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0695" windowWidth="28830" windowHeight="3645" tabRatio="828"/>
  </bookViews>
  <sheets>
    <sheet name="Titelseite" sheetId="137" r:id="rId1"/>
    <sheet name="Inhalt" sheetId="129" r:id="rId2"/>
    <sheet name="Vorbemerkung" sheetId="131" r:id="rId3"/>
    <sheet name="Informationen zur Darstellung" sheetId="117" r:id="rId4"/>
    <sheet name="Schaubilder" sheetId="134" r:id="rId5"/>
    <sheet name="1.1.1" sheetId="119" r:id="rId6"/>
    <sheet name="1.1.2" sheetId="115" r:id="rId7"/>
    <sheet name="1.2.1" sheetId="60" r:id="rId8"/>
    <sheet name="1.2.2" sheetId="77" r:id="rId9"/>
    <sheet name="1.2.3" sheetId="79" r:id="rId10"/>
    <sheet name="1.3" sheetId="63" r:id="rId11"/>
    <sheet name="1.4" sheetId="85" r:id="rId12"/>
    <sheet name="1.5.1" sheetId="66" r:id="rId13"/>
    <sheet name="1.5.2" sheetId="65" r:id="rId14"/>
    <sheet name="1.6.1 &amp; 1.6.2" sheetId="68" r:id="rId15"/>
    <sheet name="1.6.3" sheetId="118" r:id="rId16"/>
    <sheet name="2.1" sheetId="70" r:id="rId17"/>
    <sheet name="2.2" sheetId="88" r:id="rId18"/>
    <sheet name="2.3" sheetId="89" r:id="rId19"/>
    <sheet name="3.1" sheetId="71" r:id="rId20"/>
    <sheet name="3.2" sheetId="90" r:id="rId21"/>
    <sheet name="3.3" sheetId="138" r:id="rId22"/>
    <sheet name="3.4" sheetId="91" r:id="rId23"/>
    <sheet name="4.1" sheetId="96" r:id="rId24"/>
    <sheet name="4.2" sheetId="100" r:id="rId25"/>
    <sheet name="4.3" sheetId="104" r:id="rId26"/>
    <sheet name="4.4" sheetId="106" r:id="rId27"/>
    <sheet name="5.1" sheetId="120" r:id="rId28"/>
    <sheet name="5.2" sheetId="76" r:id="rId29"/>
    <sheet name="Literaturverzeichnis" sheetId="135" r:id="rId30"/>
    <sheet name="Qualitätsbericht" sheetId="128" r:id="rId31"/>
  </sheets>
  <definedNames>
    <definedName name="_" localSheetId="27">#REF!</definedName>
    <definedName name="_" localSheetId="4">#REF!</definedName>
    <definedName name="_" localSheetId="2">#REF!</definedName>
    <definedName name="_">#REF!</definedName>
    <definedName name="___ESt217" localSheetId="5">#REF!</definedName>
    <definedName name="___ESt217" localSheetId="6">#REF!</definedName>
    <definedName name="___ESt217" localSheetId="27">#REF!</definedName>
    <definedName name="___ESt217" localSheetId="30">#REF!</definedName>
    <definedName name="___ESt217" localSheetId="4">#REF!</definedName>
    <definedName name="___ESt217">#REF!</definedName>
    <definedName name="__ESt217" localSheetId="6">#REF!</definedName>
    <definedName name="__ESt217" localSheetId="27">#REF!</definedName>
    <definedName name="__ESt217" localSheetId="4">#REF!</definedName>
    <definedName name="__ESt217">#REF!</definedName>
    <definedName name="_ESt217" localSheetId="6">#REF!</definedName>
    <definedName name="_ESt217" localSheetId="15">#REF!</definedName>
    <definedName name="_ESt217" localSheetId="27">#REF!</definedName>
    <definedName name="_ESt217">#REF!</definedName>
    <definedName name="_xlnm._FilterDatabase" localSheetId="13" hidden="1">'1.5.2'!$A$8:$M$1087</definedName>
    <definedName name="_xlnm._FilterDatabase" localSheetId="27" hidden="1">'5.1'!$A$8:$B$28</definedName>
    <definedName name="_xlnm.Print_Area" localSheetId="5">'1.1.1'!$A$1:$O$58</definedName>
    <definedName name="_xlnm.Print_Area" localSheetId="6">'1.1.2'!$A$1:$M$86</definedName>
    <definedName name="_xlnm.Print_Area" localSheetId="7">'1.2.1'!$A$1:$O$62</definedName>
    <definedName name="_xlnm.Print_Area" localSheetId="8">'1.2.2'!$A$1:$L$61</definedName>
    <definedName name="_xlnm.Print_Area" localSheetId="9">'1.2.3'!$A$1:$O$61</definedName>
    <definedName name="_xlnm.Print_Area" localSheetId="10">'1.3'!$A$1:$J$89</definedName>
    <definedName name="_xlnm.Print_Area" localSheetId="11">'1.4'!$A$1:$AB$110</definedName>
    <definedName name="_xlnm.Print_Area" localSheetId="12">'1.5.1'!$A$1:$X$88</definedName>
    <definedName name="_xlnm.Print_Area" localSheetId="13">'1.5.2'!$A$1:$M$1091</definedName>
    <definedName name="_xlnm.Print_Area" localSheetId="14">'1.6.1 &amp; 1.6.2'!$A$1:$N$56</definedName>
    <definedName name="_xlnm.Print_Area" localSheetId="15">'1.6.3'!$A$1:$K$63</definedName>
    <definedName name="_xlnm.Print_Area" localSheetId="16">'2.1'!$A$1:$AB$84</definedName>
    <definedName name="_xlnm.Print_Area" localSheetId="17">'2.2'!$A$1:$V$83</definedName>
    <definedName name="_xlnm.Print_Area" localSheetId="18">'2.3'!$A$1:$AB$83</definedName>
    <definedName name="_xlnm.Print_Area" localSheetId="19">'3.1'!$A$1:$H$84</definedName>
    <definedName name="_xlnm.Print_Area" localSheetId="20">'3.2'!$A$1:$H$84</definedName>
    <definedName name="_xlnm.Print_Area" localSheetId="21">'3.3'!$A$1:$L$84</definedName>
    <definedName name="_xlnm.Print_Area" localSheetId="22">'3.4'!$A$1:$H$84</definedName>
    <definedName name="_xlnm.Print_Area" localSheetId="23">'4.1'!$A$1:$H$84</definedName>
    <definedName name="_xlnm.Print_Area" localSheetId="24">'4.2'!$A$1:$H$84</definedName>
    <definedName name="_xlnm.Print_Area" localSheetId="25">'4.3'!$A$1:$H$84</definedName>
    <definedName name="_xlnm.Print_Area" localSheetId="26">'4.4'!$A$1:$H$84</definedName>
    <definedName name="_xlnm.Print_Area" localSheetId="27">'5.1'!$A$1:$I$58</definedName>
    <definedName name="_xlnm.Print_Area" localSheetId="28">'5.2'!$A$1:$J$83</definedName>
    <definedName name="_xlnm.Print_Area" localSheetId="3">'Informationen zur Darstellung'!$A$1:$H$25</definedName>
    <definedName name="_xlnm.Print_Area" localSheetId="1">Inhalt!$A$1:$D$61</definedName>
    <definedName name="_xlnm.Print_Area" localSheetId="29">Literaturverzeichnis!$A$1:$F$30</definedName>
    <definedName name="_xlnm.Print_Area" localSheetId="30">Qualitätsbericht!$A$1:$K$46</definedName>
    <definedName name="_xlnm.Print_Area" localSheetId="4">Schaubilder!$A$1:$J$462</definedName>
    <definedName name="_xlnm.Print_Area" localSheetId="0">Titelseite!$A$1:$H$62</definedName>
    <definedName name="_xlnm.Print_Area" localSheetId="2">Vorbemerkung!$A$1:$A$81</definedName>
    <definedName name="_xlnm.Print_Titles" localSheetId="11">'1.4'!$A:$B,'1.4'!$8:$104</definedName>
    <definedName name="_xlnm.Print_Titles" localSheetId="12">'1.5.1'!$A:$E,'1.5.1'!$8:$87</definedName>
    <definedName name="_xlnm.Print_Titles" localSheetId="13">'1.5.2'!$A:$B,'1.5.2'!$4:$8</definedName>
    <definedName name="_xlnm.Print_Titles" localSheetId="14">'1.6.1 &amp; 1.6.2'!$A:$B,'1.6.1 &amp; 1.6.2'!$1:$3</definedName>
    <definedName name="_xlnm.Print_Titles" localSheetId="16">'2.1'!$A:$A,'2.1'!$10:$26</definedName>
    <definedName name="_xlnm.Print_Titles" localSheetId="17">'2.2'!$A:$A,'2.2'!$9:$29</definedName>
    <definedName name="_xlnm.Print_Titles" localSheetId="18">'2.3'!$A:$A,'2.3'!$9:$29</definedName>
    <definedName name="_xlnm.Print_Titles" localSheetId="19">'3.1'!$A:$A,'3.1'!$5:$19</definedName>
    <definedName name="_xlnm.Print_Titles" localSheetId="20">'3.2'!$A:$A,'3.2'!$5:$19</definedName>
    <definedName name="_xlnm.Print_Titles" localSheetId="21">'3.3'!$A:$A,'3.3'!$5:$99</definedName>
    <definedName name="_xlnm.Print_Titles" localSheetId="22">'3.4'!$A:$A,'3.4'!$5:$19</definedName>
    <definedName name="_xlnm.Print_Titles" localSheetId="23">'4.1'!$A:$A,'4.1'!$5:$19</definedName>
    <definedName name="_xlnm.Print_Titles" localSheetId="24">'4.2'!$A:$A,'4.2'!$5:$19</definedName>
    <definedName name="_xlnm.Print_Titles" localSheetId="25">'4.3'!$A:$A,'4.3'!$5:$19</definedName>
    <definedName name="_xlnm.Print_Titles" localSheetId="26">'4.4'!$A:$A,'4.4'!$5:$19</definedName>
    <definedName name="_xlnm.Print_Titles" localSheetId="28">'5.2'!$A:$A,'5.2'!$5:$92</definedName>
    <definedName name="ESTt6ab211die2" localSheetId="5">#REF!</definedName>
    <definedName name="ESTt6ab211die2" localSheetId="6">#REF!</definedName>
    <definedName name="ESTt6ab211die2" localSheetId="15">#REF!</definedName>
    <definedName name="ESTt6ab211die2" localSheetId="27">#REF!</definedName>
    <definedName name="ESTt6ab211die2" localSheetId="3">#REF!</definedName>
    <definedName name="ESTt6ab211die2" localSheetId="30">#REF!</definedName>
    <definedName name="ESTt6ab211die2" localSheetId="4">#REF!</definedName>
    <definedName name="ESTt6ab211die2" localSheetId="2">#REF!</definedName>
    <definedName name="ESTt6ab211die2">#REF!</definedName>
    <definedName name="ESTtab113die2" localSheetId="6">#REF!</definedName>
    <definedName name="ESTtab113die2" localSheetId="27">#REF!</definedName>
    <definedName name="ESTtab113die2" localSheetId="30">#REF!</definedName>
    <definedName name="ESTtab113die2" localSheetId="4">#REF!</definedName>
    <definedName name="ESTtab113die2" localSheetId="2">#REF!</definedName>
    <definedName name="ESTtab113die2">#REF!</definedName>
    <definedName name="ESTtab12die2" localSheetId="6">#REF!</definedName>
    <definedName name="ESTtab12die2" localSheetId="27">#REF!</definedName>
    <definedName name="ESTtab12die2" localSheetId="30">#REF!</definedName>
    <definedName name="ESTtab12die2" localSheetId="4">#REF!</definedName>
    <definedName name="ESTtab12die2" localSheetId="2">#REF!</definedName>
    <definedName name="ESTtab12die2">#REF!</definedName>
    <definedName name="ESTtab211" localSheetId="6">#REF!</definedName>
    <definedName name="ESTtab211" localSheetId="27">#REF!</definedName>
    <definedName name="ESTtab211" localSheetId="30">#REF!</definedName>
    <definedName name="ESTtab211" localSheetId="2">#REF!</definedName>
    <definedName name="ESTtab211">#REF!</definedName>
    <definedName name="ESTtab212" localSheetId="6">#REF!</definedName>
    <definedName name="ESTtab212" localSheetId="27">#REF!</definedName>
    <definedName name="ESTtab212" localSheetId="30">#REF!</definedName>
    <definedName name="ESTtab212" localSheetId="2">#REF!</definedName>
    <definedName name="ESTtab212">#REF!</definedName>
    <definedName name="ESTtab213" localSheetId="6">#REF!</definedName>
    <definedName name="ESTtab213" localSheetId="27">#REF!</definedName>
    <definedName name="ESTtab213" localSheetId="30">#REF!</definedName>
    <definedName name="ESTtab213" localSheetId="2">#REF!</definedName>
    <definedName name="ESTtab213">#REF!</definedName>
    <definedName name="ESTtab24" localSheetId="6">#REF!</definedName>
    <definedName name="ESTtab24" localSheetId="27">#REF!</definedName>
    <definedName name="ESTtab24" localSheetId="30">#REF!</definedName>
    <definedName name="ESTtab24" localSheetId="2">#REF!</definedName>
    <definedName name="ESTtab24">#REF!</definedName>
    <definedName name="ESTtab24die2" localSheetId="6">#REF!</definedName>
    <definedName name="ESTtab24die2" localSheetId="27">#REF!</definedName>
    <definedName name="ESTtab24die2" localSheetId="30">#REF!</definedName>
    <definedName name="ESTtab24die2" localSheetId="2">#REF!</definedName>
    <definedName name="ESTtab24die2">#REF!</definedName>
    <definedName name="esttac" localSheetId="27">#REF!</definedName>
    <definedName name="esttac">#REF!</definedName>
    <definedName name="f">#REF!</definedName>
    <definedName name="Print_Area" localSheetId="5">'1.1.1'!$A$1:$N$56</definedName>
    <definedName name="Print_Area" localSheetId="27">'5.1'!$A$4:$N$28</definedName>
    <definedName name="Print_Titles" localSheetId="27">'5.1'!$A:$B,'5.1'!$4:$8</definedName>
    <definedName name="TABLE" localSheetId="29">Literaturverzeichnis!$F$7:$F$7</definedName>
    <definedName name="TABLE_2" localSheetId="29">Literaturverzeichnis!$F$7:$F$7</definedName>
    <definedName name="TABLE_3" localSheetId="29">Literaturverzeichnis!$F$7:$G$7</definedName>
    <definedName name="Text20" localSheetId="0">Titelseite!$B$59</definedName>
    <definedName name="Text9" localSheetId="0">Titelseite!$B$58</definedName>
  </definedNames>
  <calcPr calcId="162913"/>
</workbook>
</file>

<file path=xl/calcChain.xml><?xml version="1.0" encoding="utf-8"?>
<calcChain xmlns="http://schemas.openxmlformats.org/spreadsheetml/2006/main">
  <c r="L11" i="115" l="1"/>
  <c r="M11" i="115"/>
  <c r="L12" i="115"/>
  <c r="M12" i="115"/>
  <c r="L13" i="115"/>
  <c r="M13" i="115"/>
  <c r="L14" i="115"/>
  <c r="M14" i="115"/>
  <c r="L18" i="115"/>
  <c r="M18" i="115"/>
  <c r="L19" i="115"/>
  <c r="M19" i="115"/>
  <c r="L20" i="115"/>
  <c r="M20" i="115"/>
  <c r="L21" i="115"/>
  <c r="M21" i="115"/>
  <c r="L22" i="115"/>
  <c r="M22" i="115"/>
  <c r="L23" i="115"/>
  <c r="M23" i="115"/>
  <c r="L24" i="115"/>
  <c r="M24" i="115"/>
  <c r="L25" i="115"/>
  <c r="M25" i="115"/>
  <c r="L26" i="115"/>
  <c r="M26" i="115"/>
  <c r="L28" i="115"/>
  <c r="M28" i="115"/>
  <c r="L30" i="115"/>
  <c r="M30" i="115"/>
  <c r="L31" i="115"/>
  <c r="M31" i="115"/>
  <c r="L32" i="115"/>
  <c r="M32" i="115"/>
  <c r="L33" i="115"/>
  <c r="M33" i="115"/>
  <c r="L34" i="115"/>
  <c r="M34" i="115"/>
  <c r="L37" i="115"/>
  <c r="M37" i="115"/>
  <c r="L38" i="115"/>
  <c r="M38" i="115"/>
  <c r="L40" i="115"/>
  <c r="M40" i="115"/>
  <c r="L43" i="115"/>
  <c r="M43" i="115"/>
  <c r="L44" i="115"/>
  <c r="M44" i="115"/>
  <c r="L45" i="115"/>
  <c r="M45" i="115"/>
  <c r="L46" i="115"/>
  <c r="M46" i="115"/>
  <c r="L47" i="115"/>
  <c r="M47" i="115"/>
  <c r="L48" i="115"/>
  <c r="M48" i="115"/>
  <c r="L49" i="115"/>
  <c r="M49" i="115"/>
  <c r="L50" i="115"/>
  <c r="M50" i="115"/>
  <c r="L51" i="115"/>
  <c r="M51" i="115"/>
  <c r="L53" i="115"/>
  <c r="M53" i="115"/>
  <c r="L55" i="115"/>
  <c r="M55" i="115"/>
  <c r="L57" i="115"/>
  <c r="M57" i="115"/>
  <c r="L63" i="115"/>
  <c r="M63" i="115"/>
  <c r="L64" i="115"/>
  <c r="M64" i="115"/>
  <c r="L67" i="115"/>
  <c r="M67" i="115"/>
  <c r="L68" i="115"/>
  <c r="M68" i="115"/>
  <c r="L70" i="115"/>
  <c r="M70" i="115"/>
  <c r="L71" i="115"/>
  <c r="M71" i="115"/>
  <c r="L72" i="115"/>
  <c r="M72" i="115"/>
  <c r="L74" i="115"/>
  <c r="M74" i="115"/>
  <c r="L77" i="115"/>
  <c r="M77" i="115"/>
  <c r="M10" i="115"/>
  <c r="L10" i="115"/>
  <c r="J11" i="115" l="1"/>
  <c r="K11" i="115"/>
  <c r="J13" i="115"/>
  <c r="K13" i="115"/>
  <c r="J14" i="115"/>
  <c r="K14" i="115"/>
  <c r="J18" i="115"/>
  <c r="K18" i="115"/>
  <c r="J19" i="115"/>
  <c r="K19" i="115"/>
  <c r="J20" i="115"/>
  <c r="K20" i="115"/>
  <c r="J21" i="115"/>
  <c r="K21" i="115"/>
  <c r="J22" i="115"/>
  <c r="K22" i="115"/>
  <c r="J23" i="115"/>
  <c r="K23" i="115"/>
  <c r="J24" i="115"/>
  <c r="K24" i="115"/>
  <c r="J25" i="115"/>
  <c r="K25" i="115"/>
  <c r="J26" i="115"/>
  <c r="K26" i="115"/>
  <c r="J28" i="115"/>
  <c r="K28" i="115"/>
  <c r="J30" i="115"/>
  <c r="K30" i="115"/>
  <c r="J31" i="115"/>
  <c r="K31" i="115"/>
  <c r="J32" i="115"/>
  <c r="K32" i="115"/>
  <c r="J33" i="115"/>
  <c r="K33" i="115"/>
  <c r="J34" i="115"/>
  <c r="K34" i="115"/>
  <c r="J37" i="115"/>
  <c r="K37" i="115"/>
  <c r="J38" i="115"/>
  <c r="K38" i="115"/>
  <c r="J40" i="115"/>
  <c r="K40" i="115"/>
  <c r="J43" i="115"/>
  <c r="K43" i="115"/>
  <c r="J44" i="115"/>
  <c r="K44" i="115"/>
  <c r="J45" i="115"/>
  <c r="K45" i="115"/>
  <c r="J46" i="115"/>
  <c r="K46" i="115"/>
  <c r="J47" i="115"/>
  <c r="K47" i="115"/>
  <c r="J48" i="115"/>
  <c r="K48" i="115"/>
  <c r="J49" i="115"/>
  <c r="K49" i="115"/>
  <c r="J50" i="115"/>
  <c r="K50" i="115"/>
  <c r="J51" i="115"/>
  <c r="K51" i="115"/>
  <c r="J53" i="115"/>
  <c r="K53" i="115"/>
  <c r="J55" i="115"/>
  <c r="K55" i="115"/>
  <c r="J57" i="115"/>
  <c r="K57" i="115"/>
  <c r="J60" i="115"/>
  <c r="K60" i="115"/>
  <c r="J61" i="115"/>
  <c r="K61" i="115"/>
  <c r="J63" i="115"/>
  <c r="K63" i="115"/>
  <c r="J64" i="115"/>
  <c r="K64" i="115"/>
  <c r="J67" i="115"/>
  <c r="K67" i="115"/>
  <c r="J68" i="115"/>
  <c r="K68" i="115"/>
  <c r="J70" i="115"/>
  <c r="K70" i="115"/>
  <c r="J71" i="115"/>
  <c r="K71" i="115"/>
  <c r="J72" i="115"/>
  <c r="K72" i="115"/>
  <c r="J74" i="115"/>
  <c r="K74" i="115"/>
  <c r="J77" i="115"/>
  <c r="K77" i="115"/>
  <c r="K10" i="115"/>
  <c r="J10" i="115"/>
</calcChain>
</file>

<file path=xl/sharedStrings.xml><?xml version="1.0" encoding="utf-8"?>
<sst xmlns="http://schemas.openxmlformats.org/spreadsheetml/2006/main" count="8158" uniqueCount="2744">
  <si>
    <t>Gewinn</t>
  </si>
  <si>
    <t>Verlust</t>
  </si>
  <si>
    <t>1 000 EUR</t>
  </si>
  <si>
    <t>negativ</t>
  </si>
  <si>
    <t>positiv</t>
  </si>
  <si>
    <t>Abgerundeter Gewerbeertrag</t>
  </si>
  <si>
    <t>Steuermessbetrag</t>
  </si>
  <si>
    <t>Freibetrag</t>
  </si>
  <si>
    <t>ohne</t>
  </si>
  <si>
    <t>von Null</t>
  </si>
  <si>
    <t>Inhalt</t>
  </si>
  <si>
    <t>1  Steuerliche Eckwerte</t>
  </si>
  <si>
    <t>1.2.2  Ohne Organschaften</t>
  </si>
  <si>
    <t xml:space="preserve">1.2.3  Organträger </t>
  </si>
  <si>
    <t>1.6.1  Steuerfestsetzung</t>
  </si>
  <si>
    <t>1.6.2  Zerlegung (d.h. nach Sitz des Betriebes/der Betriebsstätte)</t>
  </si>
  <si>
    <t xml:space="preserve">2.3  Organträger </t>
  </si>
  <si>
    <t>3.1  Einzelgewerbetreibende</t>
  </si>
  <si>
    <t>3.4  Übrige juristische Personen</t>
  </si>
  <si>
    <t>Jahr</t>
  </si>
  <si>
    <t>Vortragsfähiger Verlust
zum 31.12.</t>
  </si>
  <si>
    <t>1 Mill.</t>
  </si>
  <si>
    <t>5 Mill.</t>
  </si>
  <si>
    <t>unter 5 000</t>
  </si>
  <si>
    <t>5 000</t>
  </si>
  <si>
    <t>-</t>
  </si>
  <si>
    <t>10 000</t>
  </si>
  <si>
    <t>50 000</t>
  </si>
  <si>
    <t>100 000</t>
  </si>
  <si>
    <t>500 000</t>
  </si>
  <si>
    <t>5 Mill. und mehr</t>
  </si>
  <si>
    <t>Insgesamt  ...</t>
  </si>
  <si>
    <t>15 000</t>
  </si>
  <si>
    <t>24 500</t>
  </si>
  <si>
    <t>Zusammen  ...</t>
  </si>
  <si>
    <t xml:space="preserve">     mit Steuermessbetrag von Null</t>
  </si>
  <si>
    <t xml:space="preserve">     mit positivem Steuermessbetrag</t>
  </si>
  <si>
    <t xml:space="preserve">        mit negativem Gewerbeertrag </t>
  </si>
  <si>
    <t xml:space="preserve">        ohne Gewerbeertrag </t>
  </si>
  <si>
    <t xml:space="preserve">        mit positivem Gewerbeertrag </t>
  </si>
  <si>
    <t xml:space="preserve">        Gewerbeertrag von ... bis unter ... EUR</t>
  </si>
  <si>
    <t>.............................</t>
  </si>
  <si>
    <t xml:space="preserve">     Kapitalgesellschaften</t>
  </si>
  <si>
    <t>Einzelgewerbetreibende</t>
  </si>
  <si>
    <t>Personengesellschaften</t>
  </si>
  <si>
    <t>Übrige juristische Personen</t>
  </si>
  <si>
    <t>Wirtschaftliche Gliederung</t>
  </si>
  <si>
    <t>GKZ</t>
  </si>
  <si>
    <t>Bezeichnung</t>
  </si>
  <si>
    <t>01</t>
  </si>
  <si>
    <t>Land- und Forstwirtschaft, 
Fischerei</t>
  </si>
  <si>
    <t>Verarbeitendes
Gewerbe</t>
  </si>
  <si>
    <t>Bergbau und
Gewinnung von
Steinen u. Erden</t>
  </si>
  <si>
    <t>Energieversorgung</t>
  </si>
  <si>
    <t>Baugewerbe</t>
  </si>
  <si>
    <t>Handel;
Instandh. und
Reparatur von Kfz.</t>
  </si>
  <si>
    <t>Verkehr und Lagerei</t>
  </si>
  <si>
    <t>Gastgewerbe</t>
  </si>
  <si>
    <t>Information 
und 
Kommunikation</t>
  </si>
  <si>
    <t>Erbringung von Finanz- und Versicherungs-dienstleist.</t>
  </si>
  <si>
    <t>Grundstücks- und 
Wohnungswesen</t>
  </si>
  <si>
    <t>Erbr. von freiberufl.,
wissenschaftl. und 
techn. Dienstleist.</t>
  </si>
  <si>
    <t>Erbr. von sonst. wirtschaftl. 
Dienstleistungen</t>
  </si>
  <si>
    <t>Gesundheits-
und Sozialwesen</t>
  </si>
  <si>
    <t>Kunst,
Unterhaltung und Erholung</t>
  </si>
  <si>
    <t>Erbringung von sonstigen 
Dienstleistungen</t>
  </si>
  <si>
    <t>Land</t>
  </si>
  <si>
    <t>Name</t>
  </si>
  <si>
    <t>02</t>
  </si>
  <si>
    <t>03</t>
  </si>
  <si>
    <t>04</t>
  </si>
  <si>
    <t>05</t>
  </si>
  <si>
    <t>06</t>
  </si>
  <si>
    <t>07</t>
  </si>
  <si>
    <t>08</t>
  </si>
  <si>
    <t>09</t>
  </si>
  <si>
    <t>10</t>
  </si>
  <si>
    <t>11</t>
  </si>
  <si>
    <t>12</t>
  </si>
  <si>
    <t>13</t>
  </si>
  <si>
    <t>14</t>
  </si>
  <si>
    <t>15</t>
  </si>
  <si>
    <t>16</t>
  </si>
  <si>
    <t>Schleswig-Holstein</t>
  </si>
  <si>
    <t>Hamburg</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</si>
  <si>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</si>
  <si>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</si>
  <si>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</si>
  <si>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</si>
  <si>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</si>
  <si>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</si>
  <si>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</si>
  <si>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</si>
  <si>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</si>
  <si>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</si>
  <si>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</si>
  <si>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</si>
  <si>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</si>
  <si>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</si>
  <si>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Regionale Gliederung</t>
  </si>
  <si>
    <t>Festsetzungen und Zerlegungen</t>
  </si>
  <si>
    <t>Reine Festsetzungen</t>
  </si>
  <si>
    <t>Zerlegungen</t>
  </si>
  <si>
    <t>Betriebe/
Betriebsstätten</t>
  </si>
  <si>
    <t xml:space="preserve">darunter:
mit positivem Steuermessbetrag </t>
  </si>
  <si>
    <t>Betriebsstätten</t>
  </si>
  <si>
    <t>zusammen</t>
  </si>
  <si>
    <t>davon</t>
  </si>
  <si>
    <t>ohne Gewerbeertrag</t>
  </si>
  <si>
    <t>3.1 Einzelgewerbetreibende</t>
  </si>
  <si>
    <t>3.4 Übrige juristische Personen</t>
  </si>
  <si>
    <t>Organgesellschaften</t>
  </si>
  <si>
    <t>5.2 Gewerbeertragsgrößenklassen</t>
  </si>
  <si>
    <t>Organgesellschaften
insgesamt</t>
  </si>
  <si>
    <t xml:space="preserve">    Natürliche Personen; Einzelunternehmen</t>
  </si>
  <si>
    <t xml:space="preserve">    12  Sonstige Einzelgewerbetreibende</t>
  </si>
  <si>
    <t xml:space="preserve">    13  Land- und Forstwirte</t>
  </si>
  <si>
    <t xml:space="preserve">    14  Angehörige der freien Berufe</t>
  </si>
  <si>
    <t xml:space="preserve">    15  Sonstige selbständig tätige Personen</t>
  </si>
  <si>
    <t xml:space="preserve">    16  Personen mit Beteiligungen an </t>
  </si>
  <si>
    <t xml:space="preserve">    19  Sonstige natürliche Personen</t>
  </si>
  <si>
    <t xml:space="preserve">    Personengesellschaften</t>
  </si>
  <si>
    <t xml:space="preserve">    20  Atypische stille Gesellschaften</t>
  </si>
  <si>
    <t xml:space="preserve">    21  Offene Handelsgesellschaften</t>
  </si>
  <si>
    <t xml:space="preserve">    22  Kommanditgesellschaften</t>
  </si>
  <si>
    <t xml:space="preserve">    23  GmbH &amp; Co. KG</t>
  </si>
  <si>
    <t xml:space="preserve">    24  GmbH &amp; Co. OHG</t>
  </si>
  <si>
    <t xml:space="preserve">    25  Aktiengesellschaft &amp; Co. KG</t>
  </si>
  <si>
    <t xml:space="preserve">    26  Aktiengesellschaft &amp; Co. OHG</t>
  </si>
  <si>
    <t xml:space="preserve">    29  Ähnliche Gesellschaften</t>
  </si>
  <si>
    <t xml:space="preserve">    31  Aktiengesellschaften (auch REIT-AG)</t>
  </si>
  <si>
    <t xml:space="preserve">    32  Kommanditgesellschaften auf Aktien</t>
  </si>
  <si>
    <t xml:space="preserve">    35  Gesellschaften mit beschränkter Haftung</t>
  </si>
  <si>
    <t xml:space="preserve">    36  Europäische Aktiengesellschaften</t>
  </si>
  <si>
    <t xml:space="preserve">    Erwerbs- und Wirtschaftsgenossenschaften</t>
  </si>
  <si>
    <t xml:space="preserve">    43  Landwirtschaftliche Nutzungs- und</t>
  </si>
  <si>
    <t xml:space="preserve">           Verwertungsgenossenschaften</t>
  </si>
  <si>
    <t xml:space="preserve">    45  Europäische Genossenschaften (SCE)</t>
  </si>
  <si>
    <t xml:space="preserve">    Betriebe gewerblicher Art von</t>
  </si>
  <si>
    <t xml:space="preserve">    Körperschaften des öffentlichen Rechts</t>
  </si>
  <si>
    <t xml:space="preserve">    71  Staatsbanken</t>
  </si>
  <si>
    <t xml:space="preserve">           Verkehrs- und Hafenbetriebe</t>
  </si>
  <si>
    <t xml:space="preserve">    79  Sonstige Betriebe gewerblicher Art</t>
  </si>
  <si>
    <t xml:space="preserve">    Sonstige Rechtsformen</t>
  </si>
  <si>
    <t xml:space="preserve">    51  Versicherungsvereine auf Gegenseitigkeit</t>
  </si>
  <si>
    <t xml:space="preserve">    Personenvereinigungen und Vermögensmassen</t>
  </si>
  <si>
    <t xml:space="preserve">    61  Nicht rechtsfähige Vereine, Anstalten,</t>
  </si>
  <si>
    <t xml:space="preserve">           Stiftungen und andere Zweckvermögen</t>
  </si>
  <si>
    <t xml:space="preserve">    81  Gebietskörperschaften</t>
  </si>
  <si>
    <t xml:space="preserve">    Ausländische Rechtsformen und sonstige</t>
  </si>
  <si>
    <t xml:space="preserve">    nichtnatürliche Rechtsformen</t>
  </si>
  <si>
    <t xml:space="preserve">    Nachrichtlich:</t>
  </si>
  <si>
    <t>Rechtsformgruppen</t>
  </si>
  <si>
    <t>1.2.3  Organträger</t>
  </si>
  <si>
    <t>Abgerundeter Gewerbeertrag 
1 000 EUR</t>
  </si>
  <si>
    <t>Steuermessbetrag 
1 000 EUR</t>
  </si>
  <si>
    <t>Erziehung 
und 
Unterricht</t>
  </si>
  <si>
    <t xml:space="preserve">    59  Sonst. jur. Personen des privaten Rechts</t>
  </si>
  <si>
    <t xml:space="preserve">     90  Sonstige ausländische Rechtsformen</t>
  </si>
  <si>
    <t xml:space="preserve">     91  Ausländische Kapitalgesellschaften</t>
  </si>
  <si>
    <t xml:space="preserve">     92  Ausländische Personengesellschaften</t>
  </si>
  <si>
    <t>2.2 Ohne Organschaften</t>
  </si>
  <si>
    <t>2.2  Ohne Organschaften</t>
  </si>
  <si>
    <t xml:space="preserve">Verlust aus Gewerbebetrieb </t>
  </si>
  <si>
    <t xml:space="preserve">Nr.1: Finanzierungsanteile </t>
  </si>
  <si>
    <t xml:space="preserve">Nachrichtlich:             </t>
  </si>
  <si>
    <t xml:space="preserve">Gewinn aus Gewerbebetrieb </t>
  </si>
  <si>
    <t xml:space="preserve">Festgesetzter vortragsfähiger Verlust zum 31.12. </t>
  </si>
  <si>
    <t xml:space="preserve">           und erhaltenen Leistungen </t>
  </si>
  <si>
    <t xml:space="preserve">   Nr.1a: Entgelte für Schulden </t>
  </si>
  <si>
    <t xml:space="preserve">   Nr.1b: Renten und dauernde Lasten </t>
  </si>
  <si>
    <t xml:space="preserve">   Nr.1f: ein Viertel der Aufwendungen für Konzessionen/Lizenzen </t>
  </si>
  <si>
    <t xml:space="preserve">   Finanzierungsanteile zusammen </t>
  </si>
  <si>
    <t>2.3 Organträger</t>
  </si>
  <si>
    <t>1 Steuerliche Eckwerte</t>
  </si>
  <si>
    <t>Steuermessbetrag = 0</t>
  </si>
  <si>
    <t>positivem Steuermessbetrag</t>
  </si>
  <si>
    <t xml:space="preserve">   Nr.1c: Gewinnanteile der stillen Gesellschafter </t>
  </si>
  <si>
    <t xml:space="preserve">   Nr.1d: ein Fünftel der Miet- und Pachtzinsen für bewegliche Wirtschaftsgüter </t>
  </si>
  <si>
    <t xml:space="preserve">   Nr.1e: die Hälfte der Miet- und Pachtzinsen für unbewegliche Wirtschaftsgüter </t>
  </si>
  <si>
    <t xml:space="preserve">+ Nr.4: Gewinnanteile der persönlich haftenden Gesellschafter einer KGaA </t>
  </si>
  <si>
    <t xml:space="preserve">+ Nr.5: Gewinnanteile (Dividenden) und die diesen gleichgestellten Bezüge </t>
  </si>
  <si>
    <t xml:space="preserve">+ Nr.8: Anteil am Verlust von Personengesellschaften </t>
  </si>
  <si>
    <t xml:space="preserve">+ Nr.10: Gewinnminderung bei Beteiligungsbesitz </t>
  </si>
  <si>
    <t xml:space="preserve">+ Nr.12: Ausländische Steuern </t>
  </si>
  <si>
    <t xml:space="preserve">+ Nr.3: Negativer Teil des Gewerbeertrags ausländischer Betriebsstätten </t>
  </si>
  <si>
    <t xml:space="preserve">= Hinzurechnungen zusammen </t>
  </si>
  <si>
    <t xml:space="preserve">= Summe Gewinn und Hinzurechnungen </t>
  </si>
  <si>
    <t xml:space="preserve">= Kürzungen zusammen </t>
  </si>
  <si>
    <t xml:space="preserve">= Summe Gewinn, Hinzurechnungen, Kürzungen </t>
  </si>
  <si>
    <t xml:space="preserve">= Abgerundeter Gewerbeertrag </t>
  </si>
  <si>
    <t xml:space="preserve">= Verbleibender Betrag nach Abzug  des Freibetrags </t>
  </si>
  <si>
    <t xml:space="preserve">./. Nr.1 S.1: Einheitswert des Grundbesitzes, davon 1,2 v.H. </t>
  </si>
  <si>
    <t xml:space="preserve">./. Nr.1 S.2 u. 3: Erweiterte Kürzung bei Grundstücksunternehmen  </t>
  </si>
  <si>
    <t xml:space="preserve">./. Nr.2: Anteile am Gewinn von Personengesellschaften </t>
  </si>
  <si>
    <t xml:space="preserve">./. Nr.2a: Gewinn aus Anteilen an nicht steuerbefreiten inl. Kapitalgesellschaften </t>
  </si>
  <si>
    <t xml:space="preserve">./. Nr.2b: Dem Gewerbeertrag einer KGaA hinzugerechneten Gewinnanteile </t>
  </si>
  <si>
    <t xml:space="preserve">./. Nr.3: Positiver Teil des Gewerbeertrags ausländischer Betriebsstätten </t>
  </si>
  <si>
    <t xml:space="preserve">./. Nr.5: Abziehbare Zuwendungen </t>
  </si>
  <si>
    <t xml:space="preserve">./. Nr.7 u. 8: Gewinn aus Anteilen ausländischer Kapitalgesellschaften </t>
  </si>
  <si>
    <t xml:space="preserve">+ Gewerbeertrag aus dem Betrieb von Handelsschiffen im internationalen Verkehr </t>
  </si>
  <si>
    <t xml:space="preserve">+ Gewerbeertrag bei öffentlich-rechtlichen Rundfunkanstalten </t>
  </si>
  <si>
    <t xml:space="preserve">+ Verlustanteil ausgeschiedener Gesellschafter </t>
  </si>
  <si>
    <t xml:space="preserve">+ Gewerbeertrag der Organgesellschaften </t>
  </si>
  <si>
    <t xml:space="preserve">+ Maßgebender Gewerbeertrag aus den Spartensummen </t>
  </si>
  <si>
    <t xml:space="preserve">./. Freibetrag für den Gewerbeertrag </t>
  </si>
  <si>
    <t>Wirtschaftszweige insgesamt</t>
  </si>
  <si>
    <t>A - S</t>
  </si>
  <si>
    <t>A</t>
  </si>
  <si>
    <t>01.1</t>
  </si>
  <si>
    <t>01.11</t>
  </si>
  <si>
    <t>01.12</t>
  </si>
  <si>
    <t>01.13</t>
  </si>
  <si>
    <t>01.13.1</t>
  </si>
  <si>
    <t>01.13.2</t>
  </si>
  <si>
    <t>01.14</t>
  </si>
  <si>
    <t>01.15</t>
  </si>
  <si>
    <t>01.16</t>
  </si>
  <si>
    <t>01.19</t>
  </si>
  <si>
    <t>01.19.1</t>
  </si>
  <si>
    <t>01.19.2</t>
  </si>
  <si>
    <t>01.19.9</t>
  </si>
  <si>
    <t>01.2</t>
  </si>
  <si>
    <t>01.21</t>
  </si>
  <si>
    <t>01.22</t>
  </si>
  <si>
    <t>01.23</t>
  </si>
  <si>
    <t>01.24</t>
  </si>
  <si>
    <t>01.25</t>
  </si>
  <si>
    <t>01.25.1</t>
  </si>
  <si>
    <t>01.25.9</t>
  </si>
  <si>
    <t>01.26</t>
  </si>
  <si>
    <t>01.27</t>
  </si>
  <si>
    <t>01.28</t>
  </si>
  <si>
    <t>01.29</t>
  </si>
  <si>
    <t>01.3</t>
  </si>
  <si>
    <t>01.30.1</t>
  </si>
  <si>
    <t>01.30.2</t>
  </si>
  <si>
    <t>01.4</t>
  </si>
  <si>
    <t>01.41</t>
  </si>
  <si>
    <t>01.42</t>
  </si>
  <si>
    <t>01.43</t>
  </si>
  <si>
    <t>01.44</t>
  </si>
  <si>
    <t>01.45</t>
  </si>
  <si>
    <t>01.46</t>
  </si>
  <si>
    <t>01.47</t>
  </si>
  <si>
    <t>01.49</t>
  </si>
  <si>
    <t>01.5</t>
  </si>
  <si>
    <t>01.6</t>
  </si>
  <si>
    <t>01.61</t>
  </si>
  <si>
    <t>01.62</t>
  </si>
  <si>
    <t>01.63</t>
  </si>
  <si>
    <t>01.64</t>
  </si>
  <si>
    <t>01.7</t>
  </si>
  <si>
    <t>02.1</t>
  </si>
  <si>
    <t>02.2</t>
  </si>
  <si>
    <t>02.3</t>
  </si>
  <si>
    <t>02.4</t>
  </si>
  <si>
    <t>03.1</t>
  </si>
  <si>
    <t>03.11</t>
  </si>
  <si>
    <t>03.12</t>
  </si>
  <si>
    <t>03.2</t>
  </si>
  <si>
    <t>03.21</t>
  </si>
  <si>
    <t>03.22</t>
  </si>
  <si>
    <t>B</t>
  </si>
  <si>
    <t>08.1</t>
  </si>
  <si>
    <t>08.11</t>
  </si>
  <si>
    <t>08.12</t>
  </si>
  <si>
    <t>08.9</t>
  </si>
  <si>
    <t>08.91</t>
  </si>
  <si>
    <t>08.92</t>
  </si>
  <si>
    <t>08.93</t>
  </si>
  <si>
    <t>08.99</t>
  </si>
  <si>
    <t>09.1</t>
  </si>
  <si>
    <t>09.9</t>
  </si>
  <si>
    <t>C</t>
  </si>
  <si>
    <t>10.1</t>
  </si>
  <si>
    <t>10.11</t>
  </si>
  <si>
    <t>10.12</t>
  </si>
  <si>
    <t>10.13</t>
  </si>
  <si>
    <t>10.2</t>
  </si>
  <si>
    <t>10.3</t>
  </si>
  <si>
    <t>10.31</t>
  </si>
  <si>
    <t>10.32</t>
  </si>
  <si>
    <t>10.39</t>
  </si>
  <si>
    <t>10.4</t>
  </si>
  <si>
    <t>10.41</t>
  </si>
  <si>
    <t>10.42</t>
  </si>
  <si>
    <t>10.5</t>
  </si>
  <si>
    <t>10.51</t>
  </si>
  <si>
    <t>10.52</t>
  </si>
  <si>
    <t>10.6</t>
  </si>
  <si>
    <t>10.61</t>
  </si>
  <si>
    <t>10.62</t>
  </si>
  <si>
    <t>10.7</t>
  </si>
  <si>
    <t>10.71</t>
  </si>
  <si>
    <t>10.72</t>
  </si>
  <si>
    <t>10.73</t>
  </si>
  <si>
    <t>10.8</t>
  </si>
  <si>
    <t>10.81</t>
  </si>
  <si>
    <t>10.82</t>
  </si>
  <si>
    <t>10.83</t>
  </si>
  <si>
    <t>10.84</t>
  </si>
  <si>
    <t>10.85</t>
  </si>
  <si>
    <t>10.86</t>
  </si>
  <si>
    <t>10.89</t>
  </si>
  <si>
    <t>10.9</t>
  </si>
  <si>
    <t>10.91</t>
  </si>
  <si>
    <t>10.92</t>
  </si>
  <si>
    <t>11.01</t>
  </si>
  <si>
    <t>11.02</t>
  </si>
  <si>
    <t>11.03</t>
  </si>
  <si>
    <t>11.04</t>
  </si>
  <si>
    <t>11.05</t>
  </si>
  <si>
    <t>11.06</t>
  </si>
  <si>
    <t>11.07</t>
  </si>
  <si>
    <t>13.1</t>
  </si>
  <si>
    <t>13.2</t>
  </si>
  <si>
    <t>13.3</t>
  </si>
  <si>
    <t>13.9</t>
  </si>
  <si>
    <t>13.91</t>
  </si>
  <si>
    <t>13.92</t>
  </si>
  <si>
    <t>13.93</t>
  </si>
  <si>
    <t>13.94</t>
  </si>
  <si>
    <t>13.95</t>
  </si>
  <si>
    <t>13.96</t>
  </si>
  <si>
    <t>13.99</t>
  </si>
  <si>
    <t>14.1</t>
  </si>
  <si>
    <t>14.11</t>
  </si>
  <si>
    <t>14.12</t>
  </si>
  <si>
    <t>14.13</t>
  </si>
  <si>
    <t>14.14</t>
  </si>
  <si>
    <t>14.19</t>
  </si>
  <si>
    <t>14.2</t>
  </si>
  <si>
    <t>14.3</t>
  </si>
  <si>
    <t>14.31</t>
  </si>
  <si>
    <t>14.39</t>
  </si>
  <si>
    <t>15.1</t>
  </si>
  <si>
    <t>15.11</t>
  </si>
  <si>
    <t>15.12</t>
  </si>
  <si>
    <t>15.2</t>
  </si>
  <si>
    <t>16.1</t>
  </si>
  <si>
    <t>16.2</t>
  </si>
  <si>
    <t>16.21</t>
  </si>
  <si>
    <t>16.22</t>
  </si>
  <si>
    <t>16.23</t>
  </si>
  <si>
    <t>16.24</t>
  </si>
  <si>
    <t>16.29</t>
  </si>
  <si>
    <t>17</t>
  </si>
  <si>
    <t>17.1</t>
  </si>
  <si>
    <t>17.11</t>
  </si>
  <si>
    <t>17.12</t>
  </si>
  <si>
    <t>17.2</t>
  </si>
  <si>
    <t>17.21</t>
  </si>
  <si>
    <t>17.22</t>
  </si>
  <si>
    <t>17.23</t>
  </si>
  <si>
    <t>17.24</t>
  </si>
  <si>
    <t>17.29</t>
  </si>
  <si>
    <t>18</t>
  </si>
  <si>
    <t>18.1</t>
  </si>
  <si>
    <t>18.11</t>
  </si>
  <si>
    <t>18.12</t>
  </si>
  <si>
    <t>18.13</t>
  </si>
  <si>
    <t>18.14</t>
  </si>
  <si>
    <t>18.2</t>
  </si>
  <si>
    <t>19</t>
  </si>
  <si>
    <t>19.1</t>
  </si>
  <si>
    <t>19.2</t>
  </si>
  <si>
    <t>20</t>
  </si>
  <si>
    <t>20.1</t>
  </si>
  <si>
    <t>20.11</t>
  </si>
  <si>
    <t>20.12</t>
  </si>
  <si>
    <t>20.13</t>
  </si>
  <si>
    <t>20.14</t>
  </si>
  <si>
    <t>20.15</t>
  </si>
  <si>
    <t>20.16</t>
  </si>
  <si>
    <t>20.17</t>
  </si>
  <si>
    <t>20.2</t>
  </si>
  <si>
    <t>20.3</t>
  </si>
  <si>
    <t>20.4</t>
  </si>
  <si>
    <t>20.41</t>
  </si>
  <si>
    <t>20.42</t>
  </si>
  <si>
    <t>20.5</t>
  </si>
  <si>
    <t>20.51</t>
  </si>
  <si>
    <t>20.52</t>
  </si>
  <si>
    <t>20.53</t>
  </si>
  <si>
    <t>20.59</t>
  </si>
  <si>
    <t>20.6</t>
  </si>
  <si>
    <t>21</t>
  </si>
  <si>
    <t>21.1</t>
  </si>
  <si>
    <t>21.2</t>
  </si>
  <si>
    <t>22</t>
  </si>
  <si>
    <t>22.1</t>
  </si>
  <si>
    <t>22.11</t>
  </si>
  <si>
    <t>22.19</t>
  </si>
  <si>
    <t>22.2</t>
  </si>
  <si>
    <t>22.21</t>
  </si>
  <si>
    <t>22.22</t>
  </si>
  <si>
    <t>22.23</t>
  </si>
  <si>
    <t>22.29</t>
  </si>
  <si>
    <t>23</t>
  </si>
  <si>
    <t>23.1</t>
  </si>
  <si>
    <t>23.11</t>
  </si>
  <si>
    <t>23.12</t>
  </si>
  <si>
    <t>23.13</t>
  </si>
  <si>
    <t>23.14</t>
  </si>
  <si>
    <t>23.19</t>
  </si>
  <si>
    <t>23.2</t>
  </si>
  <si>
    <t>23.3</t>
  </si>
  <si>
    <t>23.31</t>
  </si>
  <si>
    <t>23.32</t>
  </si>
  <si>
    <t>23.4</t>
  </si>
  <si>
    <t>23.41</t>
  </si>
  <si>
    <t>23.42</t>
  </si>
  <si>
    <t>23.43</t>
  </si>
  <si>
    <t>23.44</t>
  </si>
  <si>
    <t>23.49</t>
  </si>
  <si>
    <t>23.5</t>
  </si>
  <si>
    <t>23.51</t>
  </si>
  <si>
    <t>23.52</t>
  </si>
  <si>
    <t>23.6</t>
  </si>
  <si>
    <t>23.61</t>
  </si>
  <si>
    <t>23.62</t>
  </si>
  <si>
    <t>23.63</t>
  </si>
  <si>
    <t>23.64</t>
  </si>
  <si>
    <t>23.65</t>
  </si>
  <si>
    <t>23.69</t>
  </si>
  <si>
    <t>23.7</t>
  </si>
  <si>
    <t>23.9</t>
  </si>
  <si>
    <t>23.91</t>
  </si>
  <si>
    <t>23.99</t>
  </si>
  <si>
    <t>24</t>
  </si>
  <si>
    <t>24.1</t>
  </si>
  <si>
    <t>24.2</t>
  </si>
  <si>
    <t>24.3</t>
  </si>
  <si>
    <t>24.31</t>
  </si>
  <si>
    <t>24.32</t>
  </si>
  <si>
    <t>24.33</t>
  </si>
  <si>
    <t>24.34</t>
  </si>
  <si>
    <t>24.4</t>
  </si>
  <si>
    <t>24.41</t>
  </si>
  <si>
    <t>24.42</t>
  </si>
  <si>
    <t>24.43</t>
  </si>
  <si>
    <t>24.44</t>
  </si>
  <si>
    <t>24.45</t>
  </si>
  <si>
    <t>24.46</t>
  </si>
  <si>
    <t>24.5</t>
  </si>
  <si>
    <t>24.51</t>
  </si>
  <si>
    <t>24.52</t>
  </si>
  <si>
    <t>24.53</t>
  </si>
  <si>
    <t>24.54</t>
  </si>
  <si>
    <t>25</t>
  </si>
  <si>
    <t>25.1</t>
  </si>
  <si>
    <t>25.11</t>
  </si>
  <si>
    <t>25.12</t>
  </si>
  <si>
    <t>25.2</t>
  </si>
  <si>
    <t>25.21</t>
  </si>
  <si>
    <t>25.29</t>
  </si>
  <si>
    <t>25.3</t>
  </si>
  <si>
    <t>25.4</t>
  </si>
  <si>
    <t>25.5</t>
  </si>
  <si>
    <t>25.6</t>
  </si>
  <si>
    <t>25.61</t>
  </si>
  <si>
    <t>25.62</t>
  </si>
  <si>
    <t>25.7</t>
  </si>
  <si>
    <t>25.71</t>
  </si>
  <si>
    <t>25.72</t>
  </si>
  <si>
    <t>25.73</t>
  </si>
  <si>
    <t>25.73.1</t>
  </si>
  <si>
    <t>25.73.2</t>
  </si>
  <si>
    <t>25.73.3</t>
  </si>
  <si>
    <t>25.73.4</t>
  </si>
  <si>
    <t>25.73.5</t>
  </si>
  <si>
    <t>25.9</t>
  </si>
  <si>
    <t>25.91</t>
  </si>
  <si>
    <t>25.92</t>
  </si>
  <si>
    <t>25.93</t>
  </si>
  <si>
    <t>25.94</t>
  </si>
  <si>
    <t>25.99</t>
  </si>
  <si>
    <t>26</t>
  </si>
  <si>
    <t>26.1</t>
  </si>
  <si>
    <t>26.11</t>
  </si>
  <si>
    <t>26.11.1</t>
  </si>
  <si>
    <t>26.11.9</t>
  </si>
  <si>
    <t>26.12</t>
  </si>
  <si>
    <t>26.2</t>
  </si>
  <si>
    <t>26.3</t>
  </si>
  <si>
    <t>26.4</t>
  </si>
  <si>
    <t>26.5</t>
  </si>
  <si>
    <t>26.51</t>
  </si>
  <si>
    <t>26.51.1</t>
  </si>
  <si>
    <t>26.51.2</t>
  </si>
  <si>
    <t>26.51.3</t>
  </si>
  <si>
    <t>26.52</t>
  </si>
  <si>
    <t>26.6</t>
  </si>
  <si>
    <t>26.7</t>
  </si>
  <si>
    <t>26.8</t>
  </si>
  <si>
    <t>27</t>
  </si>
  <si>
    <t>27.1</t>
  </si>
  <si>
    <t>27.11</t>
  </si>
  <si>
    <t>27.12</t>
  </si>
  <si>
    <t>27.2</t>
  </si>
  <si>
    <t>27.3</t>
  </si>
  <si>
    <t>27.31</t>
  </si>
  <si>
    <t>27.32</t>
  </si>
  <si>
    <t>27.33</t>
  </si>
  <si>
    <t>27.4</t>
  </si>
  <si>
    <t>27.5</t>
  </si>
  <si>
    <t>27.51</t>
  </si>
  <si>
    <t>27.52</t>
  </si>
  <si>
    <t>27.9</t>
  </si>
  <si>
    <t>28</t>
  </si>
  <si>
    <t>28.1</t>
  </si>
  <si>
    <t>28.11</t>
  </si>
  <si>
    <t>28.12</t>
  </si>
  <si>
    <t>28.13</t>
  </si>
  <si>
    <t>28.14</t>
  </si>
  <si>
    <t>28.15</t>
  </si>
  <si>
    <t>28.2</t>
  </si>
  <si>
    <t>28.21</t>
  </si>
  <si>
    <t>28.21.1</t>
  </si>
  <si>
    <t>28.21.9</t>
  </si>
  <si>
    <t>28.22</t>
  </si>
  <si>
    <t>28.23</t>
  </si>
  <si>
    <t>28.24</t>
  </si>
  <si>
    <t>28.25</t>
  </si>
  <si>
    <t>28.29</t>
  </si>
  <si>
    <t>28.3</t>
  </si>
  <si>
    <t>28.4</t>
  </si>
  <si>
    <t>28.41</t>
  </si>
  <si>
    <t>28.49</t>
  </si>
  <si>
    <t>28.9</t>
  </si>
  <si>
    <t>28.91</t>
  </si>
  <si>
    <t>28.92</t>
  </si>
  <si>
    <t>28.92.1</t>
  </si>
  <si>
    <t>28.92.2</t>
  </si>
  <si>
    <t>28.93</t>
  </si>
  <si>
    <t>28.94</t>
  </si>
  <si>
    <t>28.95</t>
  </si>
  <si>
    <t>28.96</t>
  </si>
  <si>
    <t>28.99</t>
  </si>
  <si>
    <t>29</t>
  </si>
  <si>
    <t>29.1</t>
  </si>
  <si>
    <t>29.10.1</t>
  </si>
  <si>
    <t>29.10.2</t>
  </si>
  <si>
    <t>29.2</t>
  </si>
  <si>
    <t>29.3</t>
  </si>
  <si>
    <t>29.31</t>
  </si>
  <si>
    <t>29.32</t>
  </si>
  <si>
    <t>30</t>
  </si>
  <si>
    <t>30.1</t>
  </si>
  <si>
    <t>30.11</t>
  </si>
  <si>
    <t>30.12</t>
  </si>
  <si>
    <t>30.2</t>
  </si>
  <si>
    <t>30.20.1</t>
  </si>
  <si>
    <t>30.20.2</t>
  </si>
  <si>
    <t>30.3</t>
  </si>
  <si>
    <t>30.4</t>
  </si>
  <si>
    <t>30.9</t>
  </si>
  <si>
    <t>30.91</t>
  </si>
  <si>
    <t>30.92</t>
  </si>
  <si>
    <t>30.99</t>
  </si>
  <si>
    <t>31</t>
  </si>
  <si>
    <t>31.01</t>
  </si>
  <si>
    <t>31.02</t>
  </si>
  <si>
    <t>31.03</t>
  </si>
  <si>
    <t>31.09</t>
  </si>
  <si>
    <t>31.09.1</t>
  </si>
  <si>
    <t>31.09.9</t>
  </si>
  <si>
    <t>32</t>
  </si>
  <si>
    <t>32.1</t>
  </si>
  <si>
    <t>32.11</t>
  </si>
  <si>
    <t>32.12</t>
  </si>
  <si>
    <t>32.13</t>
  </si>
  <si>
    <t>32.2</t>
  </si>
  <si>
    <t>32.3</t>
  </si>
  <si>
    <t>32.4</t>
  </si>
  <si>
    <t>32.5</t>
  </si>
  <si>
    <t>32.50.1</t>
  </si>
  <si>
    <t>32.50.2</t>
  </si>
  <si>
    <t>32.50.3</t>
  </si>
  <si>
    <t>32.9</t>
  </si>
  <si>
    <t>32.91</t>
  </si>
  <si>
    <t>32.99</t>
  </si>
  <si>
    <t>33</t>
  </si>
  <si>
    <t>33.1</t>
  </si>
  <si>
    <t>33.11</t>
  </si>
  <si>
    <t>33.12</t>
  </si>
  <si>
    <t>33.13</t>
  </si>
  <si>
    <t>33.14</t>
  </si>
  <si>
    <t>33.15</t>
  </si>
  <si>
    <t>33.16</t>
  </si>
  <si>
    <t>33.17</t>
  </si>
  <si>
    <t>33.19</t>
  </si>
  <si>
    <t>33.2</t>
  </si>
  <si>
    <t>35.1</t>
  </si>
  <si>
    <t>35.11</t>
  </si>
  <si>
    <t>35.11.1</t>
  </si>
  <si>
    <t>35.11.2</t>
  </si>
  <si>
    <t>35.11.3</t>
  </si>
  <si>
    <t>35.12</t>
  </si>
  <si>
    <t>35.13</t>
  </si>
  <si>
    <t>35.14</t>
  </si>
  <si>
    <t>35.2</t>
  </si>
  <si>
    <t>35.21</t>
  </si>
  <si>
    <t>35.21.1</t>
  </si>
  <si>
    <t>35.21.2</t>
  </si>
  <si>
    <t>35.21.3</t>
  </si>
  <si>
    <t>35.22</t>
  </si>
  <si>
    <t>35.23</t>
  </si>
  <si>
    <t>35.3</t>
  </si>
  <si>
    <t>E</t>
  </si>
  <si>
    <t>36</t>
  </si>
  <si>
    <t>36.00.1</t>
  </si>
  <si>
    <t>36.00.2</t>
  </si>
  <si>
    <t>36.00.3</t>
  </si>
  <si>
    <t>37</t>
  </si>
  <si>
    <t>37.00.1</t>
  </si>
  <si>
    <t>37.00.2</t>
  </si>
  <si>
    <t>38</t>
  </si>
  <si>
    <t>38.1</t>
  </si>
  <si>
    <t>38.11</t>
  </si>
  <si>
    <t>38.12</t>
  </si>
  <si>
    <t>38.2</t>
  </si>
  <si>
    <t>38.21</t>
  </si>
  <si>
    <t>38.22</t>
  </si>
  <si>
    <t>38.3</t>
  </si>
  <si>
    <t>38.31</t>
  </si>
  <si>
    <t>38.32</t>
  </si>
  <si>
    <t>F</t>
  </si>
  <si>
    <t>41</t>
  </si>
  <si>
    <t>41.1</t>
  </si>
  <si>
    <t>41.10.1</t>
  </si>
  <si>
    <t>41.10.2</t>
  </si>
  <si>
    <t>41.10.3</t>
  </si>
  <si>
    <t>41.2</t>
  </si>
  <si>
    <t>41.20.1</t>
  </si>
  <si>
    <t>41.20.2</t>
  </si>
  <si>
    <t>42</t>
  </si>
  <si>
    <t>42.1</t>
  </si>
  <si>
    <t>42.11</t>
  </si>
  <si>
    <t>42.12</t>
  </si>
  <si>
    <t>42.13</t>
  </si>
  <si>
    <t>42.2</t>
  </si>
  <si>
    <t>42.21</t>
  </si>
  <si>
    <t>42.22</t>
  </si>
  <si>
    <t>42.9</t>
  </si>
  <si>
    <t>42.91</t>
  </si>
  <si>
    <t>42.99</t>
  </si>
  <si>
    <t>43</t>
  </si>
  <si>
    <t>43.1</t>
  </si>
  <si>
    <t>43.11</t>
  </si>
  <si>
    <t>43.12</t>
  </si>
  <si>
    <t>43.13</t>
  </si>
  <si>
    <t>43.2</t>
  </si>
  <si>
    <t>43.21</t>
  </si>
  <si>
    <t>43.22</t>
  </si>
  <si>
    <t>43.29</t>
  </si>
  <si>
    <t>43.29.1</t>
  </si>
  <si>
    <t>43.29.9</t>
  </si>
  <si>
    <t>43.3</t>
  </si>
  <si>
    <t>43.31</t>
  </si>
  <si>
    <t>43.32</t>
  </si>
  <si>
    <t>43.33</t>
  </si>
  <si>
    <t>43.34</t>
  </si>
  <si>
    <t>43.34.1</t>
  </si>
  <si>
    <t>43.34.2</t>
  </si>
  <si>
    <t>43.39</t>
  </si>
  <si>
    <t>43.9</t>
  </si>
  <si>
    <t>43.91</t>
  </si>
  <si>
    <t>43.91.1</t>
  </si>
  <si>
    <t>43.91.2</t>
  </si>
  <si>
    <t>43.99</t>
  </si>
  <si>
    <t>43.99.1</t>
  </si>
  <si>
    <t>43.99.2</t>
  </si>
  <si>
    <t>43.99.9</t>
  </si>
  <si>
    <t>G</t>
  </si>
  <si>
    <t>45</t>
  </si>
  <si>
    <t>45.1</t>
  </si>
  <si>
    <t>45.11</t>
  </si>
  <si>
    <t>45.19</t>
  </si>
  <si>
    <t>45.2</t>
  </si>
  <si>
    <t>45.20.1</t>
  </si>
  <si>
    <t>45.20.2</t>
  </si>
  <si>
    <t>45.20.3</t>
  </si>
  <si>
    <t>45.20.4</t>
  </si>
  <si>
    <t>45.3</t>
  </si>
  <si>
    <t>45.31</t>
  </si>
  <si>
    <t>45.32</t>
  </si>
  <si>
    <t>45.4</t>
  </si>
  <si>
    <t>46</t>
  </si>
  <si>
    <t>46.1</t>
  </si>
  <si>
    <t>46.11</t>
  </si>
  <si>
    <t>46.12</t>
  </si>
  <si>
    <t>46.13</t>
  </si>
  <si>
    <t>46.13.1</t>
  </si>
  <si>
    <t>46.13.2</t>
  </si>
  <si>
    <t>46.14</t>
  </si>
  <si>
    <t>46.15</t>
  </si>
  <si>
    <t>46.16</t>
  </si>
  <si>
    <t>46.17</t>
  </si>
  <si>
    <t>46.18</t>
  </si>
  <si>
    <t>46.18.1</t>
  </si>
  <si>
    <t>46.18.2</t>
  </si>
  <si>
    <t>46.18.3</t>
  </si>
  <si>
    <t>46.18.4</t>
  </si>
  <si>
    <t>46.18.5</t>
  </si>
  <si>
    <t>46.18.6</t>
  </si>
  <si>
    <t>46.18.7</t>
  </si>
  <si>
    <t>46.18.9</t>
  </si>
  <si>
    <t>46.19</t>
  </si>
  <si>
    <t>46.2</t>
  </si>
  <si>
    <t>46.21</t>
  </si>
  <si>
    <t>46.22</t>
  </si>
  <si>
    <t>46.23</t>
  </si>
  <si>
    <t>46.24</t>
  </si>
  <si>
    <t>46.3</t>
  </si>
  <si>
    <t>46.31</t>
  </si>
  <si>
    <t>46.32</t>
  </si>
  <si>
    <t>46.33</t>
  </si>
  <si>
    <t>46.34</t>
  </si>
  <si>
    <t>46.35</t>
  </si>
  <si>
    <t>46.36</t>
  </si>
  <si>
    <t>46.37</t>
  </si>
  <si>
    <t>46.38</t>
  </si>
  <si>
    <t>46.38.1</t>
  </si>
  <si>
    <t>46.38.2</t>
  </si>
  <si>
    <t>46.38.9</t>
  </si>
  <si>
    <t>46.39</t>
  </si>
  <si>
    <t>46.39.1</t>
  </si>
  <si>
    <t>46.39.9</t>
  </si>
  <si>
    <t>46.4</t>
  </si>
  <si>
    <t>46.41</t>
  </si>
  <si>
    <t>46.42</t>
  </si>
  <si>
    <t>46.42.1</t>
  </si>
  <si>
    <t>46.42.2</t>
  </si>
  <si>
    <t>46.43</t>
  </si>
  <si>
    <t>46.43.1</t>
  </si>
  <si>
    <t>46.43.2</t>
  </si>
  <si>
    <t>46.43.3</t>
  </si>
  <si>
    <t>46.44</t>
  </si>
  <si>
    <t>46.44.1</t>
  </si>
  <si>
    <t>46.44.2</t>
  </si>
  <si>
    <t>46.45</t>
  </si>
  <si>
    <t>46.46</t>
  </si>
  <si>
    <t>46.46.1</t>
  </si>
  <si>
    <t>46.46.2</t>
  </si>
  <si>
    <t>46.47</t>
  </si>
  <si>
    <t>46.48</t>
  </si>
  <si>
    <t>46.49</t>
  </si>
  <si>
    <t>46.49.1</t>
  </si>
  <si>
    <t>46.49.2</t>
  </si>
  <si>
    <t>46.49.3</t>
  </si>
  <si>
    <t>46.49.4</t>
  </si>
  <si>
    <t>46.49.5</t>
  </si>
  <si>
    <t>46.5</t>
  </si>
  <si>
    <t>46.51</t>
  </si>
  <si>
    <t>46.52</t>
  </si>
  <si>
    <t>46.6</t>
  </si>
  <si>
    <t>46.61</t>
  </si>
  <si>
    <t>46.62</t>
  </si>
  <si>
    <t>46.63</t>
  </si>
  <si>
    <t>46.64</t>
  </si>
  <si>
    <t>46.65</t>
  </si>
  <si>
    <t>46.66</t>
  </si>
  <si>
    <t>46.69</t>
  </si>
  <si>
    <t>46.7</t>
  </si>
  <si>
    <t>46.71</t>
  </si>
  <si>
    <t>46.71.1</t>
  </si>
  <si>
    <t>46.71.2</t>
  </si>
  <si>
    <t>46.72</t>
  </si>
  <si>
    <t>46.73</t>
  </si>
  <si>
    <t>46.73.1</t>
  </si>
  <si>
    <t>46.73.2</t>
  </si>
  <si>
    <t>46.73.3</t>
  </si>
  <si>
    <t>46.73.4</t>
  </si>
  <si>
    <t>46.73.5</t>
  </si>
  <si>
    <t>46.73.6</t>
  </si>
  <si>
    <t>46.73.7</t>
  </si>
  <si>
    <t>46.73.8</t>
  </si>
  <si>
    <t>46.74</t>
  </si>
  <si>
    <t>46.74.1</t>
  </si>
  <si>
    <t>46.74.2</t>
  </si>
  <si>
    <t>46.74.3</t>
  </si>
  <si>
    <t>46.75</t>
  </si>
  <si>
    <t>46.76</t>
  </si>
  <si>
    <t>46.77</t>
  </si>
  <si>
    <t>46.9</t>
  </si>
  <si>
    <t>47</t>
  </si>
  <si>
    <t>47.1</t>
  </si>
  <si>
    <t>47.11</t>
  </si>
  <si>
    <t>47.19</t>
  </si>
  <si>
    <t>47.2</t>
  </si>
  <si>
    <t>47.21</t>
  </si>
  <si>
    <t>47.22</t>
  </si>
  <si>
    <t>47.23</t>
  </si>
  <si>
    <t>47.24</t>
  </si>
  <si>
    <t>47.25</t>
  </si>
  <si>
    <t>47.26</t>
  </si>
  <si>
    <t>47.29</t>
  </si>
  <si>
    <t>47.3</t>
  </si>
  <si>
    <t>47.30.1</t>
  </si>
  <si>
    <t>47.30.2</t>
  </si>
  <si>
    <t>47.4</t>
  </si>
  <si>
    <t>47.41</t>
  </si>
  <si>
    <t>47.42</t>
  </si>
  <si>
    <t>47.43</t>
  </si>
  <si>
    <t>47.5</t>
  </si>
  <si>
    <t>47.51</t>
  </si>
  <si>
    <t>47.52</t>
  </si>
  <si>
    <t>47.52.1</t>
  </si>
  <si>
    <t>47.52.3</t>
  </si>
  <si>
    <t>47.53</t>
  </si>
  <si>
    <t>47.54</t>
  </si>
  <si>
    <t>47.59</t>
  </si>
  <si>
    <t>47.59.1</t>
  </si>
  <si>
    <t>47.59.2</t>
  </si>
  <si>
    <t>47.59.3</t>
  </si>
  <si>
    <t>47.59.9</t>
  </si>
  <si>
    <t>47.6</t>
  </si>
  <si>
    <t>47.61</t>
  </si>
  <si>
    <t>47.62</t>
  </si>
  <si>
    <t>47.62.1</t>
  </si>
  <si>
    <t>47.62.2</t>
  </si>
  <si>
    <t>47.63</t>
  </si>
  <si>
    <t>47.64</t>
  </si>
  <si>
    <t>47.64.1</t>
  </si>
  <si>
    <t>47.64.2</t>
  </si>
  <si>
    <t>47.65</t>
  </si>
  <si>
    <t>47.7</t>
  </si>
  <si>
    <t>47.71</t>
  </si>
  <si>
    <t>47.72</t>
  </si>
  <si>
    <t>47.72.1</t>
  </si>
  <si>
    <t>47.72.2</t>
  </si>
  <si>
    <t>47.73</t>
  </si>
  <si>
    <t>47.74</t>
  </si>
  <si>
    <t>47.75</t>
  </si>
  <si>
    <t>47.76</t>
  </si>
  <si>
    <t>47.76.1</t>
  </si>
  <si>
    <t>47.76.2</t>
  </si>
  <si>
    <t>47.77</t>
  </si>
  <si>
    <t>47.78</t>
  </si>
  <si>
    <t>47.78.1</t>
  </si>
  <si>
    <t>47.78.2</t>
  </si>
  <si>
    <t>47.78.3</t>
  </si>
  <si>
    <t>47.78.9</t>
  </si>
  <si>
    <t>47.79</t>
  </si>
  <si>
    <t>47.79.1</t>
  </si>
  <si>
    <t>47.79.2</t>
  </si>
  <si>
    <t>47.79.9</t>
  </si>
  <si>
    <t>47.8</t>
  </si>
  <si>
    <t>47.81</t>
  </si>
  <si>
    <t>47.82</t>
  </si>
  <si>
    <t>47.89</t>
  </si>
  <si>
    <t>47.9</t>
  </si>
  <si>
    <t>47.91</t>
  </si>
  <si>
    <t>47.99</t>
  </si>
  <si>
    <t>47.99.1</t>
  </si>
  <si>
    <t>47.99.9</t>
  </si>
  <si>
    <t>H</t>
  </si>
  <si>
    <t>49</t>
  </si>
  <si>
    <t>49.1</t>
  </si>
  <si>
    <t>49.2</t>
  </si>
  <si>
    <t>49.3</t>
  </si>
  <si>
    <t>49.31</t>
  </si>
  <si>
    <t>49.32</t>
  </si>
  <si>
    <t>49.39</t>
  </si>
  <si>
    <t>49.39.1</t>
  </si>
  <si>
    <t>49.39.2</t>
  </si>
  <si>
    <t>49.39.9</t>
  </si>
  <si>
    <t>49.4</t>
  </si>
  <si>
    <t>49.41</t>
  </si>
  <si>
    <t>49.42</t>
  </si>
  <si>
    <t>49.5</t>
  </si>
  <si>
    <t>50</t>
  </si>
  <si>
    <t>50.1</t>
  </si>
  <si>
    <t>50.2</t>
  </si>
  <si>
    <t>50.3</t>
  </si>
  <si>
    <t>50.4</t>
  </si>
  <si>
    <t>51</t>
  </si>
  <si>
    <t>51.1</t>
  </si>
  <si>
    <t>51.2</t>
  </si>
  <si>
    <t>51.21</t>
  </si>
  <si>
    <t>51.22</t>
  </si>
  <si>
    <t>52</t>
  </si>
  <si>
    <t>52.1</t>
  </si>
  <si>
    <t>52.2</t>
  </si>
  <si>
    <t>52.21</t>
  </si>
  <si>
    <t>52.21.1</t>
  </si>
  <si>
    <t>52.21.2</t>
  </si>
  <si>
    <t>52.21.3</t>
  </si>
  <si>
    <t>52.21.4</t>
  </si>
  <si>
    <t>52.21.5</t>
  </si>
  <si>
    <t>52.21.9</t>
  </si>
  <si>
    <t>52.22</t>
  </si>
  <si>
    <t>52.22.1</t>
  </si>
  <si>
    <t>52.22.2</t>
  </si>
  <si>
    <t>52.22.3</t>
  </si>
  <si>
    <t>52.22.9</t>
  </si>
  <si>
    <t>52.23</t>
  </si>
  <si>
    <t>52.23.1</t>
  </si>
  <si>
    <t>52.23.9</t>
  </si>
  <si>
    <t>52.24</t>
  </si>
  <si>
    <t>52.29</t>
  </si>
  <si>
    <t>52.29.1</t>
  </si>
  <si>
    <t>52.29.2</t>
  </si>
  <si>
    <t>52.29.9</t>
  </si>
  <si>
    <t>53</t>
  </si>
  <si>
    <t>53.2</t>
  </si>
  <si>
    <t>I</t>
  </si>
  <si>
    <t>55</t>
  </si>
  <si>
    <t>55.1</t>
  </si>
  <si>
    <t>55.10.1</t>
  </si>
  <si>
    <t>55.10.2</t>
  </si>
  <si>
    <t>55.10.3</t>
  </si>
  <si>
    <t>55.10.4</t>
  </si>
  <si>
    <t>55.2</t>
  </si>
  <si>
    <t>55.20.1</t>
  </si>
  <si>
    <t>55.20.2</t>
  </si>
  <si>
    <t>55.20.3</t>
  </si>
  <si>
    <t>55.20.4</t>
  </si>
  <si>
    <t>55.3</t>
  </si>
  <si>
    <t>55.9</t>
  </si>
  <si>
    <t>55.90.1</t>
  </si>
  <si>
    <t>55.90.9</t>
  </si>
  <si>
    <t>56</t>
  </si>
  <si>
    <t>56.1</t>
  </si>
  <si>
    <t>56.10.1</t>
  </si>
  <si>
    <t>56.10.2</t>
  </si>
  <si>
    <t>56.10.3</t>
  </si>
  <si>
    <t>56.10.4</t>
  </si>
  <si>
    <t>56.10.5</t>
  </si>
  <si>
    <t>56.2</t>
  </si>
  <si>
    <t>56.21</t>
  </si>
  <si>
    <t>56.29</t>
  </si>
  <si>
    <t>56.3</t>
  </si>
  <si>
    <t>56.30.1</t>
  </si>
  <si>
    <t>56.30.2</t>
  </si>
  <si>
    <t>56.30.3</t>
  </si>
  <si>
    <t>56.30.4</t>
  </si>
  <si>
    <t>56.30.9</t>
  </si>
  <si>
    <t>J</t>
  </si>
  <si>
    <t>58</t>
  </si>
  <si>
    <t>58.1</t>
  </si>
  <si>
    <t>58.11</t>
  </si>
  <si>
    <t>58.12</t>
  </si>
  <si>
    <t>58.13</t>
  </si>
  <si>
    <t>58.14</t>
  </si>
  <si>
    <t>58.19</t>
  </si>
  <si>
    <t>58.2</t>
  </si>
  <si>
    <t>58.21</t>
  </si>
  <si>
    <t>58.29</t>
  </si>
  <si>
    <t>59</t>
  </si>
  <si>
    <t>59.1</t>
  </si>
  <si>
    <t>59.11</t>
  </si>
  <si>
    <t>59.12</t>
  </si>
  <si>
    <t>59.13</t>
  </si>
  <si>
    <t>59.14</t>
  </si>
  <si>
    <t>59.2</t>
  </si>
  <si>
    <t>59.20.1</t>
  </si>
  <si>
    <t>59.20.2</t>
  </si>
  <si>
    <t>59.20.3</t>
  </si>
  <si>
    <t>60</t>
  </si>
  <si>
    <t>60.1</t>
  </si>
  <si>
    <t>60.2</t>
  </si>
  <si>
    <t>61</t>
  </si>
  <si>
    <t>61.1</t>
  </si>
  <si>
    <t>61.2</t>
  </si>
  <si>
    <t>61.3</t>
  </si>
  <si>
    <t>61.9</t>
  </si>
  <si>
    <t>61.90.1</t>
  </si>
  <si>
    <t>61.90.9</t>
  </si>
  <si>
    <t>62</t>
  </si>
  <si>
    <t>62.01</t>
  </si>
  <si>
    <t>62.01.1</t>
  </si>
  <si>
    <t>62.01.9</t>
  </si>
  <si>
    <t>62.02</t>
  </si>
  <si>
    <t>62.03</t>
  </si>
  <si>
    <t>62.09</t>
  </si>
  <si>
    <t>63</t>
  </si>
  <si>
    <t>63.1</t>
  </si>
  <si>
    <t>63.11</t>
  </si>
  <si>
    <t>63.12</t>
  </si>
  <si>
    <t>63.9</t>
  </si>
  <si>
    <t>63.91</t>
  </si>
  <si>
    <t>63.99</t>
  </si>
  <si>
    <t>K</t>
  </si>
  <si>
    <t>64</t>
  </si>
  <si>
    <t>64.1</t>
  </si>
  <si>
    <t>64.11</t>
  </si>
  <si>
    <t>64.19</t>
  </si>
  <si>
    <t>64.19.1</t>
  </si>
  <si>
    <t>64.19.2</t>
  </si>
  <si>
    <t>64.19.3</t>
  </si>
  <si>
    <t>64.19.4</t>
  </si>
  <si>
    <t>64.19.5</t>
  </si>
  <si>
    <t>64.19.6</t>
  </si>
  <si>
    <t>64.2</t>
  </si>
  <si>
    <t>64.3</t>
  </si>
  <si>
    <t>64.9</t>
  </si>
  <si>
    <t>64.91</t>
  </si>
  <si>
    <t>64.92</t>
  </si>
  <si>
    <t>64.92.1</t>
  </si>
  <si>
    <t>64.92.2</t>
  </si>
  <si>
    <t>64.99</t>
  </si>
  <si>
    <t>64.99.1</t>
  </si>
  <si>
    <t>64.99.9</t>
  </si>
  <si>
    <t>65</t>
  </si>
  <si>
    <t>65.1</t>
  </si>
  <si>
    <t>65.11</t>
  </si>
  <si>
    <t>65.12</t>
  </si>
  <si>
    <t>65.12.1</t>
  </si>
  <si>
    <t>65.12.2</t>
  </si>
  <si>
    <t>65.2</t>
  </si>
  <si>
    <t>65.3</t>
  </si>
  <si>
    <t>66</t>
  </si>
  <si>
    <t>66.1</t>
  </si>
  <si>
    <t>66.11</t>
  </si>
  <si>
    <t>66.12</t>
  </si>
  <si>
    <t>66.19</t>
  </si>
  <si>
    <t>66.2</t>
  </si>
  <si>
    <t>66.21</t>
  </si>
  <si>
    <t>66.22</t>
  </si>
  <si>
    <t>66.29</t>
  </si>
  <si>
    <t>66.3</t>
  </si>
  <si>
    <t>68.1</t>
  </si>
  <si>
    <t>68.2</t>
  </si>
  <si>
    <t>68.3</t>
  </si>
  <si>
    <t>68.31</t>
  </si>
  <si>
    <t>68.32</t>
  </si>
  <si>
    <t>M</t>
  </si>
  <si>
    <t>69</t>
  </si>
  <si>
    <t>69.1</t>
  </si>
  <si>
    <t>69.10.1</t>
  </si>
  <si>
    <t>69.10.2</t>
  </si>
  <si>
    <t>69.10.3</t>
  </si>
  <si>
    <t>69.10.4</t>
  </si>
  <si>
    <t>69.10.9</t>
  </si>
  <si>
    <t>69.2</t>
  </si>
  <si>
    <t>69.20.1</t>
  </si>
  <si>
    <t>69.20.2</t>
  </si>
  <si>
    <t>69.20.3</t>
  </si>
  <si>
    <t>69.20.4</t>
  </si>
  <si>
    <t>70</t>
  </si>
  <si>
    <t>70.1</t>
  </si>
  <si>
    <t>70.10.1</t>
  </si>
  <si>
    <t>70.10.9</t>
  </si>
  <si>
    <t>70.2</t>
  </si>
  <si>
    <t>70.21</t>
  </si>
  <si>
    <t>70.22</t>
  </si>
  <si>
    <t>71</t>
  </si>
  <si>
    <t>71.1</t>
  </si>
  <si>
    <t>71.11</t>
  </si>
  <si>
    <t>71.11.1</t>
  </si>
  <si>
    <t>71.11.2</t>
  </si>
  <si>
    <t>71.11.3</t>
  </si>
  <si>
    <t>71.11.4</t>
  </si>
  <si>
    <t>71.12</t>
  </si>
  <si>
    <t>71.12.1</t>
  </si>
  <si>
    <t>71.12.2</t>
  </si>
  <si>
    <t>71.12.3</t>
  </si>
  <si>
    <t>71.12.9</t>
  </si>
  <si>
    <t>71.2</t>
  </si>
  <si>
    <t>72</t>
  </si>
  <si>
    <t>72.1</t>
  </si>
  <si>
    <t>72.11</t>
  </si>
  <si>
    <t>72.19</t>
  </si>
  <si>
    <t>72.2</t>
  </si>
  <si>
    <t>73</t>
  </si>
  <si>
    <t>73.1</t>
  </si>
  <si>
    <t>73.11</t>
  </si>
  <si>
    <t>73.12</t>
  </si>
  <si>
    <t>73.2</t>
  </si>
  <si>
    <t>74</t>
  </si>
  <si>
    <t>74.1</t>
  </si>
  <si>
    <t>74.10.1</t>
  </si>
  <si>
    <t>74.10.2</t>
  </si>
  <si>
    <t>74.10.3</t>
  </si>
  <si>
    <t>74.2</t>
  </si>
  <si>
    <t>74.20.1</t>
  </si>
  <si>
    <t>74.20.2</t>
  </si>
  <si>
    <t>74.3</t>
  </si>
  <si>
    <t>74.30.1</t>
  </si>
  <si>
    <t>74.30.2</t>
  </si>
  <si>
    <t>74.9</t>
  </si>
  <si>
    <t>75</t>
  </si>
  <si>
    <t>75.00.1</t>
  </si>
  <si>
    <t>75.00.9</t>
  </si>
  <si>
    <t>N</t>
  </si>
  <si>
    <t>77</t>
  </si>
  <si>
    <t>77.1</t>
  </si>
  <si>
    <t>77.11</t>
  </si>
  <si>
    <t>77.12</t>
  </si>
  <si>
    <t>77.2</t>
  </si>
  <si>
    <t>77.21</t>
  </si>
  <si>
    <t>77.22</t>
  </si>
  <si>
    <t>77.29</t>
  </si>
  <si>
    <t>77.3</t>
  </si>
  <si>
    <t>77.31</t>
  </si>
  <si>
    <t>77.32</t>
  </si>
  <si>
    <t>77.33</t>
  </si>
  <si>
    <t>77.34</t>
  </si>
  <si>
    <t>77.35</t>
  </si>
  <si>
    <t>77.39</t>
  </si>
  <si>
    <t>77.4</t>
  </si>
  <si>
    <t>78</t>
  </si>
  <si>
    <t>78.1</t>
  </si>
  <si>
    <t>78.2</t>
  </si>
  <si>
    <t>78.3</t>
  </si>
  <si>
    <t>79</t>
  </si>
  <si>
    <t>79.1</t>
  </si>
  <si>
    <t>79.11</t>
  </si>
  <si>
    <t>79.12</t>
  </si>
  <si>
    <t>79.9</t>
  </si>
  <si>
    <t>80</t>
  </si>
  <si>
    <t>80.1</t>
  </si>
  <si>
    <t>80.2</t>
  </si>
  <si>
    <t>80.3</t>
  </si>
  <si>
    <t>81</t>
  </si>
  <si>
    <t>81.1</t>
  </si>
  <si>
    <t>81.2</t>
  </si>
  <si>
    <t>81.21</t>
  </si>
  <si>
    <t>81.22</t>
  </si>
  <si>
    <t>81.22.1</t>
  </si>
  <si>
    <t>81.22.9</t>
  </si>
  <si>
    <t>81.29</t>
  </si>
  <si>
    <t>81.29.1</t>
  </si>
  <si>
    <t>81.29.2</t>
  </si>
  <si>
    <t>81.29.9</t>
  </si>
  <si>
    <t>81.3</t>
  </si>
  <si>
    <t>81.30.1</t>
  </si>
  <si>
    <t>81.30.9</t>
  </si>
  <si>
    <t>82</t>
  </si>
  <si>
    <t>82.1</t>
  </si>
  <si>
    <t>82.11</t>
  </si>
  <si>
    <t>82.19</t>
  </si>
  <si>
    <t>82.2</t>
  </si>
  <si>
    <t>82.3</t>
  </si>
  <si>
    <t>82.9</t>
  </si>
  <si>
    <t>82.91</t>
  </si>
  <si>
    <t>82.91.1</t>
  </si>
  <si>
    <t>82.91.2</t>
  </si>
  <si>
    <t>82.92</t>
  </si>
  <si>
    <t>82.99</t>
  </si>
  <si>
    <t>82.99.1</t>
  </si>
  <si>
    <t>82.99.9</t>
  </si>
  <si>
    <t>O</t>
  </si>
  <si>
    <t>85.1</t>
  </si>
  <si>
    <t>85.2</t>
  </si>
  <si>
    <t>85.3</t>
  </si>
  <si>
    <t>85.31</t>
  </si>
  <si>
    <t>85.32</t>
  </si>
  <si>
    <t>85.4</t>
  </si>
  <si>
    <t>85.41</t>
  </si>
  <si>
    <t>85.42</t>
  </si>
  <si>
    <t>85.42.1</t>
  </si>
  <si>
    <t>85.42.2</t>
  </si>
  <si>
    <t>85.42.3</t>
  </si>
  <si>
    <t>85.42.4</t>
  </si>
  <si>
    <t>85.5</t>
  </si>
  <si>
    <t>85.51</t>
  </si>
  <si>
    <t>85.52</t>
  </si>
  <si>
    <t>85.53</t>
  </si>
  <si>
    <t>85.59</t>
  </si>
  <si>
    <t>85.59.1</t>
  </si>
  <si>
    <t>85.59.2</t>
  </si>
  <si>
    <t>85.59.9</t>
  </si>
  <si>
    <t>85.6</t>
  </si>
  <si>
    <t>Q</t>
  </si>
  <si>
    <t>86</t>
  </si>
  <si>
    <t>86.1</t>
  </si>
  <si>
    <t>86.10.1</t>
  </si>
  <si>
    <t>86.10.2</t>
  </si>
  <si>
    <t>86.10.3</t>
  </si>
  <si>
    <t>86.2</t>
  </si>
  <si>
    <t>86.21</t>
  </si>
  <si>
    <t>86.22</t>
  </si>
  <si>
    <t>86.23</t>
  </si>
  <si>
    <t>86.9</t>
  </si>
  <si>
    <t>86.90.1</t>
  </si>
  <si>
    <t>86.90.2</t>
  </si>
  <si>
    <t>86.90.3</t>
  </si>
  <si>
    <t>86.90.9</t>
  </si>
  <si>
    <t>87</t>
  </si>
  <si>
    <t>87.1</t>
  </si>
  <si>
    <t>87.2</t>
  </si>
  <si>
    <t>87.3</t>
  </si>
  <si>
    <t>87.9</t>
  </si>
  <si>
    <t>88</t>
  </si>
  <si>
    <t>88.1</t>
  </si>
  <si>
    <t>88.10.1</t>
  </si>
  <si>
    <t>88.10.2</t>
  </si>
  <si>
    <t>88.9</t>
  </si>
  <si>
    <t>88.91</t>
  </si>
  <si>
    <t>88.99</t>
  </si>
  <si>
    <t>R</t>
  </si>
  <si>
    <t>90</t>
  </si>
  <si>
    <t>90.01</t>
  </si>
  <si>
    <t>90.01.1</t>
  </si>
  <si>
    <t>90.01.2</t>
  </si>
  <si>
    <t>90.01.3</t>
  </si>
  <si>
    <t>90.01.4</t>
  </si>
  <si>
    <t>90.02</t>
  </si>
  <si>
    <t>90.03</t>
  </si>
  <si>
    <t>90.03.1</t>
  </si>
  <si>
    <t>90.03.2</t>
  </si>
  <si>
    <t>90.03.3</t>
  </si>
  <si>
    <t>90.03.4</t>
  </si>
  <si>
    <t>90.03.5</t>
  </si>
  <si>
    <t>90.04</t>
  </si>
  <si>
    <t>90.04.1</t>
  </si>
  <si>
    <t>90.04.2</t>
  </si>
  <si>
    <t>90.04.3</t>
  </si>
  <si>
    <t>91</t>
  </si>
  <si>
    <t>91.01</t>
  </si>
  <si>
    <t>91.02</t>
  </si>
  <si>
    <t>91.03</t>
  </si>
  <si>
    <t>91.04</t>
  </si>
  <si>
    <t>92</t>
  </si>
  <si>
    <t>92.00.1</t>
  </si>
  <si>
    <t>92.00.2</t>
  </si>
  <si>
    <t>92.00.3</t>
  </si>
  <si>
    <t>93</t>
  </si>
  <si>
    <t>93.1</t>
  </si>
  <si>
    <t>93.11</t>
  </si>
  <si>
    <t>93.12</t>
  </si>
  <si>
    <t>93.13</t>
  </si>
  <si>
    <t>93.19</t>
  </si>
  <si>
    <t>93.2</t>
  </si>
  <si>
    <t>93.21</t>
  </si>
  <si>
    <t>93.29</t>
  </si>
  <si>
    <t>S</t>
  </si>
  <si>
    <t>94</t>
  </si>
  <si>
    <t>94.1</t>
  </si>
  <si>
    <t>94.11</t>
  </si>
  <si>
    <t>94.12</t>
  </si>
  <si>
    <t>94.2</t>
  </si>
  <si>
    <t>94.9</t>
  </si>
  <si>
    <t>94.91</t>
  </si>
  <si>
    <t>94.92</t>
  </si>
  <si>
    <t>94.99</t>
  </si>
  <si>
    <t>94.99.1</t>
  </si>
  <si>
    <t>94.99.2</t>
  </si>
  <si>
    <t>94.99.3</t>
  </si>
  <si>
    <t>94.99.4</t>
  </si>
  <si>
    <t>94.99.9</t>
  </si>
  <si>
    <t>95</t>
  </si>
  <si>
    <t>95.1</t>
  </si>
  <si>
    <t>95.11</t>
  </si>
  <si>
    <t>95.12</t>
  </si>
  <si>
    <t>95.2</t>
  </si>
  <si>
    <t>95.21</t>
  </si>
  <si>
    <t>95.22</t>
  </si>
  <si>
    <t>95.23</t>
  </si>
  <si>
    <t>95.24</t>
  </si>
  <si>
    <t>95.25</t>
  </si>
  <si>
    <t>95.29</t>
  </si>
  <si>
    <t>96</t>
  </si>
  <si>
    <t>96.01</t>
  </si>
  <si>
    <t>96.02</t>
  </si>
  <si>
    <t>96.02.1</t>
  </si>
  <si>
    <t>96.02.2</t>
  </si>
  <si>
    <t>96.03</t>
  </si>
  <si>
    <t>96.03.1</t>
  </si>
  <si>
    <t>96.03.2</t>
  </si>
  <si>
    <t>96.04</t>
  </si>
  <si>
    <t>96.09</t>
  </si>
  <si>
    <t>Land- und Forstwirtschaft, Fischerei</t>
  </si>
  <si>
    <t>Landwirtschaft, Jagd u. damit verb. Tätigkeiten</t>
  </si>
  <si>
    <t>Anbau einjähriger Pflanzen</t>
  </si>
  <si>
    <t>Anbau v.Getr.(oh. Reis), Hülsenfr. u. Ölsaaten</t>
  </si>
  <si>
    <t>Anbau von Reis</t>
  </si>
  <si>
    <t xml:space="preserve">Anbau v.Gemüse u.Melonen sow. Wurzeln u.Knollen </t>
  </si>
  <si>
    <t>Anbau von Gemüse und Melonen</t>
  </si>
  <si>
    <t>Anbau v.Kartoffeln sow. sonst. Wurzeln u.Knollen</t>
  </si>
  <si>
    <t>Anbau von Zuckerrohr</t>
  </si>
  <si>
    <t>Anbau von Tabak</t>
  </si>
  <si>
    <t>Anbau von Faserpflanzen</t>
  </si>
  <si>
    <t>Anbau von sonstigen einjährigen Pflanzen</t>
  </si>
  <si>
    <t>Anbau von Zierpflanzen zum Schnitt</t>
  </si>
  <si>
    <t>Erzeugung v. Blumensamen</t>
  </si>
  <si>
    <t>Anbau v.sonst.einjährig.Pflanzen a.n.g.</t>
  </si>
  <si>
    <t>Anbau mehrjähr.Pflanzen</t>
  </si>
  <si>
    <t>Anbau von Wein- und Tafeltrauben</t>
  </si>
  <si>
    <t>Anbau von tropischen u. subtropischen Früchten</t>
  </si>
  <si>
    <t>Anbau von Zitrusfrüchten</t>
  </si>
  <si>
    <t>Anbau von Kern- und Steinobst</t>
  </si>
  <si>
    <t>Anbau v. sonstigem Obst und Nüssen</t>
  </si>
  <si>
    <t>Anbau von Erdbeeren</t>
  </si>
  <si>
    <t>Anbau v. sonst. Obst (oh. Erdbeeren) u. Nüss.</t>
  </si>
  <si>
    <t>Anbau von ölhaltigen Früchten</t>
  </si>
  <si>
    <t>Anbau von Pflanzen zur Herstellung v. Getränken</t>
  </si>
  <si>
    <t xml:space="preserve">Anb. v.Gewürzpfl.,Pfl.f.arom.,nark.u.pharm.Zw. </t>
  </si>
  <si>
    <t>Anbau sonstiger mehrjähriger Pflanzen</t>
  </si>
  <si>
    <t>Betr.v.Baumschulen sow.Anb.v.Pfl.z.Vermehr.zw.</t>
  </si>
  <si>
    <t>Anbau v.Zimmerpflanzen, Beet- und Balkonpflanzen</t>
  </si>
  <si>
    <t>Betrieb von Baumschulen</t>
  </si>
  <si>
    <t>Tierhaltung</t>
  </si>
  <si>
    <t>Haltung von Milchkühen</t>
  </si>
  <si>
    <t>Haltung von anderen Rindern</t>
  </si>
  <si>
    <t>Haltung von Pferden und Eseln</t>
  </si>
  <si>
    <t>Haltung von Kamelen</t>
  </si>
  <si>
    <t>Haltung von Schafen und Ziegen</t>
  </si>
  <si>
    <t>Haltung von Schweinen</t>
  </si>
  <si>
    <t>Haltung von Geflügel</t>
  </si>
  <si>
    <t>Sonstige Tierhaltung</t>
  </si>
  <si>
    <t>Gemischte Landwirtschaft</t>
  </si>
  <si>
    <t>Erbring. v. landwirtsch. Dienstleistungen</t>
  </si>
  <si>
    <t>Erbr.v. landw. Dienstl. für den Pflanzenbau</t>
  </si>
  <si>
    <t>Erbr.v. landw. Dienstl. für die Tierhaltung</t>
  </si>
  <si>
    <t>Nach d.Ernte anf.Tätigk.i.d.pflanzl.Erzeugung</t>
  </si>
  <si>
    <t>Saatgutaufbereitung</t>
  </si>
  <si>
    <t>Jagd,Fallenstellerei u. damit verb. Tätigkeiten</t>
  </si>
  <si>
    <t>Forstwirtschaft und Holzeinschlag</t>
  </si>
  <si>
    <t xml:space="preserve">Forstwirtschaft </t>
  </si>
  <si>
    <t>Holzeinschlag</t>
  </si>
  <si>
    <t>Sammeln v.wild wachsend. Produkten (oh. Holz)</t>
  </si>
  <si>
    <t>Erbr.v.Dienstleistungen f.Forstw.u.Holzeinschlag</t>
  </si>
  <si>
    <t>Fischerei und Aquakultur</t>
  </si>
  <si>
    <t>Fischerei</t>
  </si>
  <si>
    <t>Meeresfischerei</t>
  </si>
  <si>
    <t>Süßwasserfischerei</t>
  </si>
  <si>
    <t>Aquakultur</t>
  </si>
  <si>
    <t>Meeresaquakultur</t>
  </si>
  <si>
    <t>Süßwasseraquakultur</t>
  </si>
  <si>
    <t>Bergbau und Gewinnung von Steinen und Erden</t>
  </si>
  <si>
    <t>Kohlenbergbau</t>
  </si>
  <si>
    <t>Gewinnung von Erdöl und Erdgas</t>
  </si>
  <si>
    <t>Erzbergbau</t>
  </si>
  <si>
    <t>Gewinnung v.Steinen und Erden, sonst. Bergbau</t>
  </si>
  <si>
    <t>Gewinn. v.Natursteinen, Kies, Sand, Ton u.Kaolin</t>
  </si>
  <si>
    <t>Gewinn.v.Naturwerk-u.Natursteinen</t>
  </si>
  <si>
    <t>Gewinnung von Kies, Sand, Ton und Kaolin</t>
  </si>
  <si>
    <t>Sonst. Bergbau; Gewinn. v.Steinen u.Erden a.n.g.</t>
  </si>
  <si>
    <t>Bergbau auf chemische und Düngemittelminerale</t>
  </si>
  <si>
    <t>Torfgewinnung</t>
  </si>
  <si>
    <t>Gewinnung von Salz</t>
  </si>
  <si>
    <t>Gewinnung von Steinen und Erden a.n.g.</t>
  </si>
  <si>
    <t>Erbr.v.DL.f.d.Bergb.u.f.d.Gew.v.Steinen u.Erden</t>
  </si>
  <si>
    <t>Erbr.v.DL f.d. Gewinnung von Erdöl und Erdgas</t>
  </si>
  <si>
    <t>Erbr.v.DL f.d.sonst.Bergb.u.d.Gew.v.Stein.u.Erd.</t>
  </si>
  <si>
    <t>Verarbeitendes Gewerbe</t>
  </si>
  <si>
    <t>Herstellung v.Nahrungs- und Futtermitteln</t>
  </si>
  <si>
    <t>Schlachten und Fleischverarbeitung</t>
  </si>
  <si>
    <t>Schlachten (ohne Schlachten von Geflügel)</t>
  </si>
  <si>
    <t>Schlachten von Geflügel</t>
  </si>
  <si>
    <t>Fleischverarbeitung</t>
  </si>
  <si>
    <t>Fischverarbeitung</t>
  </si>
  <si>
    <t>Obst- und Gemüseverarbeitung</t>
  </si>
  <si>
    <t>Kartoffelverarbeitung</t>
  </si>
  <si>
    <t>Herstellung von Frucht- und Gemüsesäften</t>
  </si>
  <si>
    <t>Sonstige Verarbeitung von Obst und Gemüse</t>
  </si>
  <si>
    <t>Herstellung v. pflanzl. u.tierisch.Ölen u.Fetten</t>
  </si>
  <si>
    <t>Herst.v.Ölen u.Fetten (oh.Marg.u.ä.Nahr.fette)</t>
  </si>
  <si>
    <t>Herstellung von Margarine u. ä. Nahrungsfetten</t>
  </si>
  <si>
    <t>Milchverarbeitung</t>
  </si>
  <si>
    <t>Milchverarbeitung (ohne Herst.v.Speiseeis)</t>
  </si>
  <si>
    <t>Herstellung von Speiseeis</t>
  </si>
  <si>
    <t>Mahl- und Schälmühlen, H.v. Stärke u. -erzeugn.</t>
  </si>
  <si>
    <t>Mahl- und Schälmühlen</t>
  </si>
  <si>
    <t>Herstellung von Stärke und Stärkeerzeugnissen</t>
  </si>
  <si>
    <t>Herstellung von Back- und Teigwaren</t>
  </si>
  <si>
    <t>Herstellung von Backwaren (ohne Dauerbackwaren)</t>
  </si>
  <si>
    <t>Herstellung von Dauerbackwaren</t>
  </si>
  <si>
    <t>Herstellung von Teigwaren</t>
  </si>
  <si>
    <t>Herstellung von sonstigen Nahrungsmitteln</t>
  </si>
  <si>
    <t>Herstellung von Zucker</t>
  </si>
  <si>
    <t>Herstellung von Süßwaren (ohne Dauerbackwaren)</t>
  </si>
  <si>
    <t>Verarb.v.Kaffee u.Tee, Herst.v.Kaffee-Ersatz</t>
  </si>
  <si>
    <t>Herstellung von Würzmitteln und Soßen</t>
  </si>
  <si>
    <t>Herstellung von Fertiggerichten</t>
  </si>
  <si>
    <t>Herst.v. homogenisiert. und diätet. Nahrungsm.</t>
  </si>
  <si>
    <t>Herst. von sonstigen Nahrungsmitteln a.n.g.</t>
  </si>
  <si>
    <t>Herstellung von Futtermitteln</t>
  </si>
  <si>
    <t>Herstellung von Futtermitteln für Nutztiere</t>
  </si>
  <si>
    <t>Herstellung von Futtermitteln für sonstige Tiere</t>
  </si>
  <si>
    <t>Getränkeherstellung</t>
  </si>
  <si>
    <t>Herstellung von Spirituosen</t>
  </si>
  <si>
    <t>Herstellung von Traubenwein</t>
  </si>
  <si>
    <t>Herstellung v.Apfelwein u. anderen Fruchtweinen</t>
  </si>
  <si>
    <t>Herst.v..Wermutwein u. sonst.aromat. Weinen</t>
  </si>
  <si>
    <t>Herstellung von Bier</t>
  </si>
  <si>
    <t>Herstellung von Malz</t>
  </si>
  <si>
    <t xml:space="preserve">H.v.Erfrisch.getränken; Gewinn.nat..Min.wässer </t>
  </si>
  <si>
    <t>Tabakverarbeitung</t>
  </si>
  <si>
    <t>Herstellung von Textilien</t>
  </si>
  <si>
    <t>Spinnstoffaufbereitung und Spinnerei</t>
  </si>
  <si>
    <t>Weberei</t>
  </si>
  <si>
    <t>Veredlung von Textilien und Bekleidung</t>
  </si>
  <si>
    <t>Herstellung von sonstigen Textilwaren</t>
  </si>
  <si>
    <t>Herstellung von gewirktem und gestricktem Stoff</t>
  </si>
  <si>
    <t>Herst.v.konfektioniert. Textilwaren(oh.Bekleid.)</t>
  </si>
  <si>
    <t>Herstellung von Teppichen</t>
  </si>
  <si>
    <t>Herstellung von Seilerwaren</t>
  </si>
  <si>
    <t>Herst. v. Vliesstoff u. Erzeugn.daraus(oh.Bekl.)</t>
  </si>
  <si>
    <t>Herstellung von technischen Textilien</t>
  </si>
  <si>
    <t>Herstellung von sonstigen Textilwaren a.n.g.</t>
  </si>
  <si>
    <t>Herstellung von Bekleidung</t>
  </si>
  <si>
    <t>Herst. von Bekleidung (ohne Pelzbekleidung)</t>
  </si>
  <si>
    <t>Herstellung von Lederbekleidung</t>
  </si>
  <si>
    <t>Herstellung v. Arbeits- und Berufsbekleidung</t>
  </si>
  <si>
    <t>Herstellung von sonstiger Oberbekleidung</t>
  </si>
  <si>
    <t>Herstellung von Wäsche</t>
  </si>
  <si>
    <t>H.v.sonst.Bekleidung u. Bekleidungszubeh. a.n.g.</t>
  </si>
  <si>
    <t>Herstellung von Pelzwaren</t>
  </si>
  <si>
    <t>H.v.Bekleid.a. gewirktem u.gestricktem Stoff</t>
  </si>
  <si>
    <t>Herstellung von Strumpfwaren</t>
  </si>
  <si>
    <t>H.v.sonst. Bekleid. aus gewirkt.u.gestrick.Stoff</t>
  </si>
  <si>
    <t>Herstellung von Leder, Lederwaren und Schuhen</t>
  </si>
  <si>
    <t>H.v.Leder u. Lederwaren (oh. H.v.Lederbekleid.)</t>
  </si>
  <si>
    <t>H.v.Leder u.-faserst; Zuricht.u.Färb.v.Fellen</t>
  </si>
  <si>
    <t>Lederverarbeitung (oh.Herst.v. Lederbekl.)</t>
  </si>
  <si>
    <t>Herstellung von Schuhen</t>
  </si>
  <si>
    <t>H.v.Holz-,Flecht-,Korb- u.Korkwaren(oh.Möbel)</t>
  </si>
  <si>
    <t>Säge-, Hobel- und Holzimprägnierwerke</t>
  </si>
  <si>
    <t>H.v.sonst.Holz-, Kork-,Flecht-u.Korbw.(oh.Möb.)</t>
  </si>
  <si>
    <t>H.v.Furnier-,Sperrholz-,Holzfaser-u.Holzspanpl.</t>
  </si>
  <si>
    <t>Herstellung von Parketttafeln</t>
  </si>
  <si>
    <t>H.v.s.Konstr.-,Fertigb.,Ausb.el.u.Fertigt.a.Hz.</t>
  </si>
  <si>
    <t>H.v.Verpack.mitt.,Lagerbeh.u.Ladungsträg.a.Holz</t>
  </si>
  <si>
    <t>H.v.Holzw. a.n.g.,Kork-,Flecht-u.Korbw.(oh.Möb.)</t>
  </si>
  <si>
    <t>Herstellung von Papier, Pappe und Waren daraus</t>
  </si>
  <si>
    <t>H.v.Holz- u. Zellstoff, Papier, Karton u. Pappe</t>
  </si>
  <si>
    <t>Herstellung von Holz- und Zellstoff</t>
  </si>
  <si>
    <t>Herstellung von Papier, Karton und Pappe</t>
  </si>
  <si>
    <t>Herst. von Waren aus Papier, Karton und Pappe</t>
  </si>
  <si>
    <t>H.v.Wellp.u.-papp.sow.v.Verp.a.Pap.,Kart.u.Pappe</t>
  </si>
  <si>
    <t>H.v.Haush.-,Hyg.-u.Toi.art.a.Zells.,Pap.u.Pappe</t>
  </si>
  <si>
    <t>H.v.Schreibw.u.Bürobed. a. Papier,Karton u.Pappe</t>
  </si>
  <si>
    <t>Herstellung von Tapeten</t>
  </si>
  <si>
    <t>H.v.sonstigen Waren a. Papier,Karton u.Pappe</t>
  </si>
  <si>
    <t>H.v.Druckerz.;Verviel.v.besp.Ton-,Bild-u.Dat.tr.</t>
  </si>
  <si>
    <t>Herstellung von Druckerzeugnissen</t>
  </si>
  <si>
    <t>Drucken von Zeitungen</t>
  </si>
  <si>
    <t>Drucken a.n.g.</t>
  </si>
  <si>
    <t>Druck- und Medienvorstufe</t>
  </si>
  <si>
    <t>Binden v.Druckerzeugn. u.damit verbund.Dienstl.</t>
  </si>
  <si>
    <t>Vervielfält.v.bespielt. Ton-,Bild- u.Datenträg.</t>
  </si>
  <si>
    <t>Kokerei und Mineralölverarbeitung</t>
  </si>
  <si>
    <t>Kokerei</t>
  </si>
  <si>
    <t>Mineralölverarbeitung</t>
  </si>
  <si>
    <t>Herstellung von chemischen Erzeugnissen</t>
  </si>
  <si>
    <t>H.v.chem.Grdst.,Düngem.,Kunst.u.syn.Kaut.i.Prim.</t>
  </si>
  <si>
    <t>Herstellung von Industriegasen</t>
  </si>
  <si>
    <t>Herstellung von Farbstoffen und Pigmenten</t>
  </si>
  <si>
    <t>H.v.sonst.anorganischen Grundstoff.u.Chemikalien</t>
  </si>
  <si>
    <t>H.v.sonst. organischen Grundstoff.u.Chemikalien</t>
  </si>
  <si>
    <t>Herst.v. Düngemitteln u.Stickstoffverbindungen</t>
  </si>
  <si>
    <t>Herstellung von Kunststoffen in Primärformen</t>
  </si>
  <si>
    <t>Herst von synthetischem Kautschuk i.Primärformen</t>
  </si>
  <si>
    <t>H.v.Schädl.bekämpf.-, Pflanz.sch.-u.Desinf.m.</t>
  </si>
  <si>
    <t>Herst.v.Anstrichmitteln, Druckfarben und Kitten</t>
  </si>
  <si>
    <t>H.v.Seif.,Wasch-,Reing.-Körp.pfl.m.sow.Duftst.</t>
  </si>
  <si>
    <t>H.v. Seifen, Wasch-, Reinigungs-u.Poliermitt.</t>
  </si>
  <si>
    <t>H.v.Körperpflegemitteln und Duftstoffen</t>
  </si>
  <si>
    <t>Herstellung v.sonstigen chemischen Erzeugnissen</t>
  </si>
  <si>
    <t>Herstellung von pyrotechnischen Erzeugnissen</t>
  </si>
  <si>
    <t>Herstellung von Klebstoffen</t>
  </si>
  <si>
    <t>Herstellung von etherischen Ölen</t>
  </si>
  <si>
    <t>Herst. v. sonstigen chem. Erzeugn. a.n.g.</t>
  </si>
  <si>
    <t>Herstellung von Chemiefasern</t>
  </si>
  <si>
    <t>Herstellung von pharmazeutischen Erzeugnissen</t>
  </si>
  <si>
    <t>Herstellung von pharmazeutischen Grundstoffen</t>
  </si>
  <si>
    <t>H.v.pharmaz.Spezialit. u.sonst.pharmaz.Erzeugn.</t>
  </si>
  <si>
    <t>Herstellung von Gummi- und Kunststoffwaren</t>
  </si>
  <si>
    <t>Herstellung von Gummiwaren</t>
  </si>
  <si>
    <t>Herstellung und Runderneuerung von Bereifungen</t>
  </si>
  <si>
    <t>Herstellung von sonstigen Gummiwaren</t>
  </si>
  <si>
    <t>Herstellung von Kunststoffwaren</t>
  </si>
  <si>
    <t>Herst.v. Platten,Folien,Schläuch.u.Prof.a.Kunst.</t>
  </si>
  <si>
    <t>H.v. Verpackungsmitteln aus Kunststoffen</t>
  </si>
  <si>
    <t>H.v. Baubedarfsartikeln aus Kunststoffen</t>
  </si>
  <si>
    <t>Herstellung von sonstigen Kunststoffwaren</t>
  </si>
  <si>
    <t>H.v.Glas,Glasw.,Keramik,Verarb.v.Steinen u.Erden</t>
  </si>
  <si>
    <t>Herstellung von Glas und Glaswaren</t>
  </si>
  <si>
    <t>Herstellung von Flachglas</t>
  </si>
  <si>
    <t>Veredlung u.Bearbeit. von Flachglas</t>
  </si>
  <si>
    <t>Herstellung von Hohlglas</t>
  </si>
  <si>
    <t>Herstellung von Glasfasern und Waren daraus</t>
  </si>
  <si>
    <t>Herst.,Veredl.,Bearb.v.so.Glas einschl.tech.Gl.</t>
  </si>
  <si>
    <t>H.v.feuerfest.keramisch.Werkstoffen und Waren</t>
  </si>
  <si>
    <t>Herstellung von keramischen Baumaterialien</t>
  </si>
  <si>
    <t>H.v.keramisch.Wand- und Bodenfliesen u. -platten</t>
  </si>
  <si>
    <t>Herstellung von Ziegeln und sonstiger Baukeramik</t>
  </si>
  <si>
    <t>H.v.sonst.Porzellan- u. keramischen Erzeugnissen</t>
  </si>
  <si>
    <t>H.v.keram.Haushaltsw. und Ziergegenständen</t>
  </si>
  <si>
    <t>Herstellung von Sanitärkeramik</t>
  </si>
  <si>
    <t>Herst.v. Isolatoren und Isolierteilen a. Keramik</t>
  </si>
  <si>
    <t>H.v.keram. Erzeugnissen für sonst. techn. Zwecke</t>
  </si>
  <si>
    <t>Herst. von sonstigen keramischen Erzeugnissen</t>
  </si>
  <si>
    <t>Herstellung von Zement, Kalk und gebranntem Gips</t>
  </si>
  <si>
    <t>Herstellung von Zement</t>
  </si>
  <si>
    <t>Herstellung von Kalk und gebranntem Gips</t>
  </si>
  <si>
    <t>H.v. Erzeugnissen aus Beton, Zement und Gips</t>
  </si>
  <si>
    <t>H.v.Erzg.a.Beton,Zement u.Kalksandstein f.d.Bau</t>
  </si>
  <si>
    <t>Herstellung von Gipserzeugnissen für den Bau</t>
  </si>
  <si>
    <t>Herstellung von Frischbeton (Transportbeton)</t>
  </si>
  <si>
    <t>H.v. Mörtel u.and.Beton (Trockenbeton)</t>
  </si>
  <si>
    <t>Herstellung von Faserzementwaren</t>
  </si>
  <si>
    <t>H.v.sonst.Erzg.a.Beton, Zement und Gips a.n.g.</t>
  </si>
  <si>
    <t>Be- u.Verarb.v.Naturwerksteinen u.Naturst.a.n.g.</t>
  </si>
  <si>
    <t>H.v.Schleifk.,-mitt,s.Erz.a.n.met.Min.a.n.g.</t>
  </si>
  <si>
    <t>H.v.Schleifkörpern u. Schleifmitteln a.Unterl.</t>
  </si>
  <si>
    <t>H.v.sonst.Erzeugn. aus nichtmet.Mineral. a.n.g.</t>
  </si>
  <si>
    <t>Metallerzeugung und -bearbeitung</t>
  </si>
  <si>
    <t>Erzeugung von Roheisen, Stahl u.Ferrolegierungen</t>
  </si>
  <si>
    <t>H.v.Stahlr.,-form.,-verschl.,-verb.a.Stahl</t>
  </si>
  <si>
    <t>Sonst. erste Bearb. von Eisen und Stahl</t>
  </si>
  <si>
    <t>Herstellung von Blankstahl</t>
  </si>
  <si>
    <t>H.v.Kaltband m.e.Breite v.weniger als 600 mm</t>
  </si>
  <si>
    <t>Herstellung von Kaltprofilen</t>
  </si>
  <si>
    <t>Herstellung von kaltgezogenem Draht</t>
  </si>
  <si>
    <t>Erzeug..u.erste Bearb. von NE-Metallen</t>
  </si>
  <si>
    <t>Erzeug. u. erste Bearb. von Edelmetallen</t>
  </si>
  <si>
    <t>Erzeug. U. erste Bearb. von Aluminium</t>
  </si>
  <si>
    <t>Erzeug. u. erste Bearb. von Blei, Zink und Zinn</t>
  </si>
  <si>
    <t>Erzeug. u. erste Bearb. von Kupfer</t>
  </si>
  <si>
    <t>Erzeug.u.erste Bearb.v.sonstigen NE-Metallen</t>
  </si>
  <si>
    <t>Aufbereitung von Kernbrennstoffen</t>
  </si>
  <si>
    <t>Gießereien</t>
  </si>
  <si>
    <t>Eisengießereien</t>
  </si>
  <si>
    <t>Stahlgießereien</t>
  </si>
  <si>
    <t>Leichtmetallgießereien</t>
  </si>
  <si>
    <t>Buntmetallgießereien</t>
  </si>
  <si>
    <t>Herstellung von Metallerzeugnissen</t>
  </si>
  <si>
    <t>Stahl- und Leichtmetallbau</t>
  </si>
  <si>
    <t>Herstellung von Metallkonstruktionen</t>
  </si>
  <si>
    <t>Herstellung von Ausbauelementen aus Metall</t>
  </si>
  <si>
    <t>H.v.Met.tanks,-behält.; H.v.Heizk.kess.f.Ztr.hz.</t>
  </si>
  <si>
    <t>H.v.Heizkörpern u. -kesseln f.Zentralheiz.</t>
  </si>
  <si>
    <t>H.v.Sammelbehält.,Tanks u.ä.Behältern aus Metall</t>
  </si>
  <si>
    <t>Herst. von Dampfkesseln (oh.Zentralheiz.kessel)</t>
  </si>
  <si>
    <t>Herstellung von Waffen und Munition</t>
  </si>
  <si>
    <t>H.v.Schmiede-,Pr.,Zieh-u.Stanzt.,metallurg.Erz.</t>
  </si>
  <si>
    <t>Oberfl.veredl.u.Wärmebehandl.; Mech. a.n.g.</t>
  </si>
  <si>
    <t>Oberflächenveredlung und Wärmebehandlung</t>
  </si>
  <si>
    <t>Mechanik a.n.g.</t>
  </si>
  <si>
    <t>H.v.Schneidw.,Werkz.,Schl.,Besch.a.unedl.Met.</t>
  </si>
  <si>
    <t>H.v.Schneidw.u.Besteck. aus unedlen Metallen</t>
  </si>
  <si>
    <t>H.v.Schlöss.u.Beschläg. aus unedlen Metallen</t>
  </si>
  <si>
    <t>Herstellung von Werkzeugen</t>
  </si>
  <si>
    <t>Herstellung von Handwerkzeugen</t>
  </si>
  <si>
    <t>H.v.Sägen u.v.Maschinenwerkzeug.f.d.Holzbearb.</t>
  </si>
  <si>
    <t>H.v.auswechselb.Werkz.f.d.Metallbearb. a.n.g.</t>
  </si>
  <si>
    <t>Herstellung von Geräten für die Landwirtschaft</t>
  </si>
  <si>
    <t>Herstellung von sonstigen Werkzeugen</t>
  </si>
  <si>
    <t>Herstellung von sonstigen Metallwaren</t>
  </si>
  <si>
    <t>H.v.Fässern,Tromm.,Dos.,Eimern u.ä.Behält a.Met.</t>
  </si>
  <si>
    <t>H.v.Verpack.u.Verschl. a.Eisen,Stahl u.NE-Met.</t>
  </si>
  <si>
    <t>H.v. Drahtwaren, Ketten und Federn</t>
  </si>
  <si>
    <t>Herstellung von Schrauben und Nieten</t>
  </si>
  <si>
    <t>Herstellung von sonst. Metallw. a.n.g.</t>
  </si>
  <si>
    <t>H.v.DV-Gerät.,elektron. u. opt. Erzeugnissen</t>
  </si>
  <si>
    <t>H.v.elektronischen Bauelem. u.Leiterplatten</t>
  </si>
  <si>
    <t>Herstellung von elektronischen Bauelementen</t>
  </si>
  <si>
    <t>Herstellung von Solarzellen und Solarmodulen</t>
  </si>
  <si>
    <t>Herstellung v.sonstigen elektron. Bauelementen</t>
  </si>
  <si>
    <t>Herstellung von bestückten Leiterplatten</t>
  </si>
  <si>
    <t>Herst. v. DV-Geräten und peripheren Geräten</t>
  </si>
  <si>
    <t>H.v.Gerät.u.Einricht.d.Telekommunik.technik</t>
  </si>
  <si>
    <t>Herst.von Geräten der Unterhaltungselektronik</t>
  </si>
  <si>
    <t>H.v.Mess-,Kontr.-,Navi.-Instr.u.Vorr.;H.v.Uhren</t>
  </si>
  <si>
    <t>H.v.Mess-,Kontr.-,Navig- u.ä.Instr.u.Vorricht.</t>
  </si>
  <si>
    <t>H.v.elektr.Mess-,Kont.-,Navi.-u.ä.Instr.u.Vorr.</t>
  </si>
  <si>
    <t>H.v.n+G3icht elektr.Mess-,Kont.-,Navi-Instr.u.Vor.</t>
  </si>
  <si>
    <t>Herstellung von Prüfmaschinen</t>
  </si>
  <si>
    <t>Herstellung von Uhren</t>
  </si>
  <si>
    <t>H.v.Bestrahl.-u.Elektr.therap.u.elektromed.Ger.</t>
  </si>
  <si>
    <t>H.v.opt. u.fotograf. Instrumenten u. Geräten</t>
  </si>
  <si>
    <t>H.v.magnetischen u.optischen Datenträgern</t>
  </si>
  <si>
    <t>Herstellung von elektrisch. Ausrüstungen</t>
  </si>
  <si>
    <t>H.v.Elektromot.,Transf.,Vert.-u.-schalteinr.</t>
  </si>
  <si>
    <t>H.v.Elektromot.,Generat. und Transformatoren</t>
  </si>
  <si>
    <t>H.v.Elektriz.verteil.- und -schalteinrichtungen</t>
  </si>
  <si>
    <t>Herstellung von Batterien und Akkumulatoren</t>
  </si>
  <si>
    <t>H.v.Kabeln u. elektr. Installationsmaterial</t>
  </si>
  <si>
    <t>Herstellung von Glasfaserkabeln</t>
  </si>
  <si>
    <t>H.v.sonst.elektron. u.elektr. Drähten u.Kabeln</t>
  </si>
  <si>
    <t>Herstellung von elektr.Installationsmat.</t>
  </si>
  <si>
    <t>Herst. von elektrischen Lampen und Leuchten</t>
  </si>
  <si>
    <t>Herstellung von Haushaltsgeräten</t>
  </si>
  <si>
    <t>Herst. von elektr. Haushaltsgeräten</t>
  </si>
  <si>
    <t>Herst. v. nicht elektr. Haushaltsgeräten</t>
  </si>
  <si>
    <t>H.v.sonst. elektr. Ausrüst.u Geräten a.n.g.</t>
  </si>
  <si>
    <t>Maschinenbau</t>
  </si>
  <si>
    <t>H.v.nicht wirtschaftszweigspezifischen Masch.</t>
  </si>
  <si>
    <t>H.v.Verbr.mot.,Turb.(oh.Mot.f.Luft-u.Straßenfz.)</t>
  </si>
  <si>
    <t>H.v.hydraul.u.pneumat. Komponenten u.Systemen</t>
  </si>
  <si>
    <t>Herstellung von Pumpen und Kompressoren a.n.g.</t>
  </si>
  <si>
    <t>Herstellung von Armaturen a.n.g.</t>
  </si>
  <si>
    <t>H.v. Lagern, Getrieben, Zahnräd. u.Antriebselem.</t>
  </si>
  <si>
    <t>H.v.sonst.nicht wirtschaftszweigspez. Masch.</t>
  </si>
  <si>
    <t>Herstellung von Öfen und Brennern</t>
  </si>
  <si>
    <t>Herstellung von Solarwärmekollektoren</t>
  </si>
  <si>
    <t>Herstellung von sonstigen Öfen und Brennern</t>
  </si>
  <si>
    <t>Herstellung von Hebezeugen und Fördermitteln</t>
  </si>
  <si>
    <t>H.v.Büromasch. (oh. DV-Geräte u.periphere Ger.)</t>
  </si>
  <si>
    <t>H.v.handgeführten Werkzeugen mit Motorantrieb</t>
  </si>
  <si>
    <t>H.v.kälte-u.lufttechn.Erzgn., nicht f.d.Haush.</t>
  </si>
  <si>
    <t>H.v.sonst.nicht wirtsch.zweigspez. Masch.a.n.g.</t>
  </si>
  <si>
    <t>Herstellung v.land- und forstwirtsch.Maschinen</t>
  </si>
  <si>
    <t>Herstellung von Werkzeugmaschinen</t>
  </si>
  <si>
    <t>H.v.Werkzeugmaschinen f.d. Metallbearbeitung</t>
  </si>
  <si>
    <t xml:space="preserve">Herstellung von sonstigen Werkzeugmaschinen </t>
  </si>
  <si>
    <t>H.v.Maschinen f.sonst. bestimmte Wirtsch.zweige</t>
  </si>
  <si>
    <t>H.v.Masch.f.Met.erz.,v.Walzwerkeinr.,Gießmasch.</t>
  </si>
  <si>
    <t>H.v.Bergwerks-, Bau- und Baustoffmaschinen</t>
  </si>
  <si>
    <t>Herstellung von Bergwerksmaschinen</t>
  </si>
  <si>
    <t>Herstellung von Bau- und Baustoffmaschinen</t>
  </si>
  <si>
    <t>H.v.Masch.f.Nahrungs-u.Genussm.erz.,Tab.verarb.</t>
  </si>
  <si>
    <t>H.v.Masch.f.d.Textil-u.Bekl.herst.,Lederverarb.</t>
  </si>
  <si>
    <t>H.v.Masch. für die Papiererzeug.u.-verarb.</t>
  </si>
  <si>
    <t>H.v.Masch.f.d.Verarb.v.Kunststoffen u.Kautschuk</t>
  </si>
  <si>
    <t>H.v.Masch.f.sonst.best. Wirtsch.zweige a.n.g.</t>
  </si>
  <si>
    <t>H.v.Kraftwagen und Kraftwagenteilen</t>
  </si>
  <si>
    <t>H.v.Kraftwagen und Kraftwagenmotoren</t>
  </si>
  <si>
    <t>H.v.Personenkraftwagen u.Personenkraftwagenmot.</t>
  </si>
  <si>
    <t>H.v.Nutzkraftwagen u.Nutzkraftwagenmotoren</t>
  </si>
  <si>
    <t>H.v.Karosserien, Aufbauten und Anhängern</t>
  </si>
  <si>
    <t>H.v. Teilen und Zubehör für Kraftwagen</t>
  </si>
  <si>
    <t>H.v.elektr.u.elektron.Ausrüst.geg.st.f.Kraftw.</t>
  </si>
  <si>
    <t>H.v.sonst.Teilen und sonst.Zubehör f.Kraftw.</t>
  </si>
  <si>
    <t>Sonstiger Fahrzeugbau</t>
  </si>
  <si>
    <t>Schiff- und Bootsbau</t>
  </si>
  <si>
    <t>Schiffbau (ohne Boots- und Yachtbau)</t>
  </si>
  <si>
    <t>Boots- und Yachtbau</t>
  </si>
  <si>
    <t>Schienenfahrzeugbau</t>
  </si>
  <si>
    <t>H.v.Lokomotiven und and. Schienenfahrzeugen</t>
  </si>
  <si>
    <t>Herstellung von Eisenbahninfrastruktur</t>
  </si>
  <si>
    <t>Luft- und Raumfahrzeugbau</t>
  </si>
  <si>
    <t>Herstellung von militärischen Kampffahrzeugen</t>
  </si>
  <si>
    <t>Herstellung von Fahrzeugen a.n.g.</t>
  </si>
  <si>
    <t>Herstellung von Krafträdern</t>
  </si>
  <si>
    <t>Herstellung v.Fahrrädern sow.v.Behindertenfahrz.</t>
  </si>
  <si>
    <t>Herstellung von sonstigen Fahrzeugen a.n.g.</t>
  </si>
  <si>
    <t>Herstellung von Möbeln</t>
  </si>
  <si>
    <t>Herstellung von Büro- und Ladenmöbeln</t>
  </si>
  <si>
    <t>Herstellung von Küchenmöbeln</t>
  </si>
  <si>
    <t>Herstellung von Matratzen</t>
  </si>
  <si>
    <t>Herstellung von sonstigen Möbeln</t>
  </si>
  <si>
    <t>Herstellung von Polstermöbeln</t>
  </si>
  <si>
    <t>Herstellung von sonstigen Möbeln a.n.g.</t>
  </si>
  <si>
    <t>Herstellung von sonstigen Waren</t>
  </si>
  <si>
    <t>Herstellung von Münzen, Schmuck u.ähnl.Erzeugn.</t>
  </si>
  <si>
    <t>Herstellung von Münzen</t>
  </si>
  <si>
    <t>H.v.Schmuck,Gold,Silberschmiedw.(oh.Fant.schm.)</t>
  </si>
  <si>
    <t>Herstellung von Fantasieschmuck</t>
  </si>
  <si>
    <t>Herstellung von Musikinstrumenten</t>
  </si>
  <si>
    <t>Herstellung von Sportgeräten</t>
  </si>
  <si>
    <t>Herstellung von Spielwaren</t>
  </si>
  <si>
    <t>H.v.mediz. u.zahnmediz. Apparaten u.Materialien</t>
  </si>
  <si>
    <t>H.v.mediz.techn.Apparat. und Materialien a.n.g.</t>
  </si>
  <si>
    <t>Herstellung von orthopädischen Erzeugnissen</t>
  </si>
  <si>
    <t>Zahntechnische Laboratorien</t>
  </si>
  <si>
    <t>Herstellung von Erzeugnissen a.n.g.</t>
  </si>
  <si>
    <t>Herstellung von Besen und Bürsten</t>
  </si>
  <si>
    <t>Herstellung von sonstigen Erzeugnissen a.n.g.</t>
  </si>
  <si>
    <t>Reparatur u.Installation v.Masch. u.Ausrüstungen</t>
  </si>
  <si>
    <t>Rep. v.Metallerzeugn., Maschinen u.Ausrüstungen</t>
  </si>
  <si>
    <t>Reparatur von Metallerzeugnissen</t>
  </si>
  <si>
    <t>Reparatur von Maschinen</t>
  </si>
  <si>
    <t>Reparatur von elektron. u. optischen Geräten</t>
  </si>
  <si>
    <t>Reparatur von elektrisch. Ausrüstungen</t>
  </si>
  <si>
    <t>Rep. u. Instandh. von Schiffen,Booten u.Yacht.</t>
  </si>
  <si>
    <t>Rep. u. Instandh. von Luft- und Raumfahrzeugen</t>
  </si>
  <si>
    <t>Rep. u. Instandh. von Fahrzeugen a.n.g.</t>
  </si>
  <si>
    <t>Reparatur von sonstigen Ausrüstungen</t>
  </si>
  <si>
    <t>Installation v.Maschinen u.Ausrüstungen a.n.g.</t>
  </si>
  <si>
    <t xml:space="preserve">Energieversorgung </t>
  </si>
  <si>
    <t>Elektrizitätsversorgung</t>
  </si>
  <si>
    <t>Elektrizitätserzeugung</t>
  </si>
  <si>
    <t>Elektrizitätserzeugung ohne Verteilung</t>
  </si>
  <si>
    <t>Elektrizitätserz. mit Fremdbezug z.Verteilung</t>
  </si>
  <si>
    <t>Elektrizitätserz. ohne Fremdbezug z.Verteilung</t>
  </si>
  <si>
    <t>Elektrizitätsübertragung</t>
  </si>
  <si>
    <t>Elektrizitätsverteilung</t>
  </si>
  <si>
    <t>Elektrizitätshandel</t>
  </si>
  <si>
    <t>Gasversorgung</t>
  </si>
  <si>
    <t>Gaserzeugung</t>
  </si>
  <si>
    <t>Gaserzeugung ohne Verteilung</t>
  </si>
  <si>
    <t>Gaserzeugung mit Fremdbezug zur Verteilung</t>
  </si>
  <si>
    <t>Gaserzeugung ohne Fremdbezug zur Verteilung</t>
  </si>
  <si>
    <t>Gasverteilung durch Rohrleitungen</t>
  </si>
  <si>
    <t>Gashandel durch Rohrleitungen</t>
  </si>
  <si>
    <t>Wärme- und Kälteversorgung</t>
  </si>
  <si>
    <t>Wasserversorgung;Abw.,Abf.ents.,Bes.v.Umweltv.</t>
  </si>
  <si>
    <t>Wasserversorgung</t>
  </si>
  <si>
    <t>Wassergewinnung mit Fremdbezug zur Verteilung</t>
  </si>
  <si>
    <t>Wassergewinnung ohne Fremdbezug zur Verteilung</t>
  </si>
  <si>
    <t>Wasserverteilung ohne Gewinnung</t>
  </si>
  <si>
    <t>Abwasserentsorgung</t>
  </si>
  <si>
    <t>Betrieb der Sammelkanalisation</t>
  </si>
  <si>
    <t>Betrieb von Kläranlagen</t>
  </si>
  <si>
    <t>Samml.,Behandl. u.Beseitig.v.Abfällen; Rückgew.</t>
  </si>
  <si>
    <t>Sammlung von Abfällen</t>
  </si>
  <si>
    <t>Sammlung nicht gefährlicher Abfälle</t>
  </si>
  <si>
    <t>Sammlung gefährlicher Abfälle</t>
  </si>
  <si>
    <t xml:space="preserve">Abfallbehandlung und -beseitigung </t>
  </si>
  <si>
    <t>Behandlung u. Beseitig. nicht gefährl. Abfälle</t>
  </si>
  <si>
    <t>Behandlung und Beseitigung gefährlicher Abfälle</t>
  </si>
  <si>
    <t>Rückgewinnung</t>
  </si>
  <si>
    <t>Zerleg.v.Schiffs-u.Fahrzeugwracks u.a.Altwaren</t>
  </si>
  <si>
    <t>Rückgewinnung sortierter Werkstoffe</t>
  </si>
  <si>
    <t>Beseitig. v.Umweltverschmutz.u.sonst.Entsorg.</t>
  </si>
  <si>
    <t>Hochbau</t>
  </si>
  <si>
    <t>Erschließung von Grundstücken; Bauträger</t>
  </si>
  <si>
    <t>Erschließung von unbebauten Grundstücken</t>
  </si>
  <si>
    <t>Bauträger für Nichtwohngebäude</t>
  </si>
  <si>
    <t>Bauträger für Wohngebäude</t>
  </si>
  <si>
    <t>Bau von Gebäuden</t>
  </si>
  <si>
    <t>Bau von Gebäuden (ohne Fertigteilbau)</t>
  </si>
  <si>
    <t>Errichtung von Fertigteilbauten</t>
  </si>
  <si>
    <t>Tiefbau</t>
  </si>
  <si>
    <t>Bau von Straßen und Bahnverkehrsstrecken</t>
  </si>
  <si>
    <t>Bau von Straßen</t>
  </si>
  <si>
    <t>Bau von Bahnverkehrsstrecken</t>
  </si>
  <si>
    <t>Brücken- und Tunnelbau</t>
  </si>
  <si>
    <t>Leitungstiefbau und Kläranlagenbau</t>
  </si>
  <si>
    <t>Rohrleitungstiefbau, Brunnen-u.Kläranlagenbau</t>
  </si>
  <si>
    <t>Kabelnetzleitungstiefbau</t>
  </si>
  <si>
    <t>Sonstiger Tiefbau</t>
  </si>
  <si>
    <t>Wasserbau</t>
  </si>
  <si>
    <t>Sonstiger Tiefbau a.n.g.</t>
  </si>
  <si>
    <t>Vorber.Baustellenarb.,Bauinst.u.so.Ausb.gew.</t>
  </si>
  <si>
    <t xml:space="preserve">Abbrucharbeiten und vorber. Baustellenarb. </t>
  </si>
  <si>
    <t>Abbrucharbeiten</t>
  </si>
  <si>
    <t>Vorbereitende Baustellenarbeiten</t>
  </si>
  <si>
    <t>Test- und Suchbohrung</t>
  </si>
  <si>
    <t>Bauinstallation</t>
  </si>
  <si>
    <t>Elektroinstallation</t>
  </si>
  <si>
    <t>Gas-,Wasser-,Heiz.-sow.Lüftungs-u.Klimainstal.</t>
  </si>
  <si>
    <t>Sonstige Bauinstallation</t>
  </si>
  <si>
    <t>Dämmung geg.Kälte,Wärme,Schall u.Erschütterung</t>
  </si>
  <si>
    <t>Sonstige Bauinstallation a.n.g.</t>
  </si>
  <si>
    <t>Sonstiger Ausbau</t>
  </si>
  <si>
    <t>Anbringen v.Stuckaturen,Gipserei u.Verputzerei</t>
  </si>
  <si>
    <t>Bautischlerei und -schlosserei</t>
  </si>
  <si>
    <t>Fußboden-,Fliesen- u.Plattenleg.,Tapeziererei</t>
  </si>
  <si>
    <t>Malerei und Glaserei</t>
  </si>
  <si>
    <t xml:space="preserve">Maler- und Lackierergewerbe </t>
  </si>
  <si>
    <t>Glasergewerbe</t>
  </si>
  <si>
    <t>Sonstiger Ausbau a.n.g.</t>
  </si>
  <si>
    <t>Sonstige spezialisierte Bautätigkeiten</t>
  </si>
  <si>
    <t>Dachdeckerei und Zimmerei</t>
  </si>
  <si>
    <t>Dachdeckerei und Bauspenglerei</t>
  </si>
  <si>
    <t>Zimmerei und Ingenieurholzbau</t>
  </si>
  <si>
    <t>Sonstige spezialisierte Bautätigkeiten a.n.g.</t>
  </si>
  <si>
    <t>Gerüstbau</t>
  </si>
  <si>
    <t>Schornstein-, Feuerungs- und Industrieofenbau</t>
  </si>
  <si>
    <t>Baugewerbe a.n.g.</t>
  </si>
  <si>
    <t>Handel; Instandhaltung und Reparatur von Kfz.</t>
  </si>
  <si>
    <t>Handel m. Kraftfahrz.; Instandh. u. Rep. v. KFZ</t>
  </si>
  <si>
    <t>Handel mit Kraftwagen</t>
  </si>
  <si>
    <t>Handel m.KFZ m.e.Gesamtgew.von 3,5 t od.weniger</t>
  </si>
  <si>
    <t>Handel m.Kraftwagen m.e.Ges.gew.v.mehr als 3,5 t</t>
  </si>
  <si>
    <t>Instandhaltung und Reparatur von Kraftwagen</t>
  </si>
  <si>
    <t>Lackieren von Kraftwagen</t>
  </si>
  <si>
    <t>Autowaschanlagen</t>
  </si>
  <si>
    <t>Inst.u.Rep.v.KFZ b.3,5t Gesgew.(oh.Lack.,Autow.)</t>
  </si>
  <si>
    <t xml:space="preserve">Inst.u.Rep.v.KFZ m.e.Ges.gew.v.mehr als 3,5t </t>
  </si>
  <si>
    <t>Handel mit Kraftwagenteilen und -zubehör</t>
  </si>
  <si>
    <t>Großhandel m.Kraftwagenteilen und -zubehör</t>
  </si>
  <si>
    <t>Einzelh.m.Kraftwagenteilen und -zubehör</t>
  </si>
  <si>
    <t>Hand.m.Krafträd.,Teilen,Zubeh.; Inst.u.Rep.v.Kr.</t>
  </si>
  <si>
    <t>Großhandel (ohne Handel mit Kraftfahrzeugen)</t>
  </si>
  <si>
    <t>Handelsvermittlung</t>
  </si>
  <si>
    <t>HV.v.landw.Grundst.,leb.Tier.,text.Rohst.,Halbw.</t>
  </si>
  <si>
    <t>HV.v.Brennst.,Erzen,Metallen u.techn.Chemik.</t>
  </si>
  <si>
    <t>HV. von Holz, Baustoffen und Anstrichmitteln</t>
  </si>
  <si>
    <t>HV.v. Rohholz,Holzhalbw. u.Bauelementen aus Holz</t>
  </si>
  <si>
    <t>HV.von Baustoffen und Anstrichmitteln</t>
  </si>
  <si>
    <t>HV.von Maschinen, techn.Bedarf,Wasser-u.Luftfz.</t>
  </si>
  <si>
    <t>HV.v.Möb.,Einr.-,Haush.-gegenst., Eisen-,Met.w.</t>
  </si>
  <si>
    <t>HV.v.Textilien,Bekleid., Schuhen und Lederwaren</t>
  </si>
  <si>
    <t>HV.v. Nahrungsmitteln, Getränken und Tabakwaren</t>
  </si>
  <si>
    <t>HV. von sonstigen Waren</t>
  </si>
  <si>
    <t>HV.v. feinmechanischen, Foto- u. opt. Erzeugn.</t>
  </si>
  <si>
    <t>HV. von Uhren, Edelmetallwaren und Schmuck</t>
  </si>
  <si>
    <t>HV. von Spielwaren und Musikinstrumenten</t>
  </si>
  <si>
    <t>HV.pharm.Erz.,Labor-,Ärzte-,Krankenhausbedarf</t>
  </si>
  <si>
    <t>HV.v.kosmet.Erzeugnissen und Körperpflegemitteln</t>
  </si>
  <si>
    <t>HV.v.Papier-,Schreibw.,Büro-,Werbeart.,Tapeten</t>
  </si>
  <si>
    <t>HV.v.Büchern,Zeitschr.,Zeitungen,Musikal. u.Ä.</t>
  </si>
  <si>
    <t>Handelsvermittlung von sonstigen Waren a.n.g.</t>
  </si>
  <si>
    <t>HV.v. Waren ohne ausgeprägten Schwerpunkt</t>
  </si>
  <si>
    <t>Großh.m.landw. Grundstoffen u.lebend.Tieren</t>
  </si>
  <si>
    <t>Gh.m.Getreide,Rohtab.,Saatgut,Futtermitteln</t>
  </si>
  <si>
    <t>Großhandel mit Blumen und Pflanzen</t>
  </si>
  <si>
    <t>Großhandel mit lebenden Tieren</t>
  </si>
  <si>
    <t>Großhandel mit Häuten, Fellen und Leder</t>
  </si>
  <si>
    <t>Gh.m.Nahrungs-,Genussm.,Getränken u.Tabakw.</t>
  </si>
  <si>
    <t>Großhandel mit Obst, Gemüse und Kartoffeln</t>
  </si>
  <si>
    <t>Großhandel mit Fleisch und Fleischwaren</t>
  </si>
  <si>
    <t>Gh.m.Milch,Milcherzgn.,Eiern,Speiseölen,-fetten</t>
  </si>
  <si>
    <t>Großhandel mit Getränken</t>
  </si>
  <si>
    <t>Großhandel m. Tabakwaren</t>
  </si>
  <si>
    <t>Großhandel mit Zucker, Süßwaren und Backwaren</t>
  </si>
  <si>
    <t>Großhandel m. Kaffee, Tee, Kakao und Gewürzen</t>
  </si>
  <si>
    <t>Großhandel m. sonst. Nahrungs-u.Genussmitteln</t>
  </si>
  <si>
    <t>Großhandel mit Fisch und Fischerzeugnissen</t>
  </si>
  <si>
    <t>Großhandel mit Mehl und Getreideprodukten</t>
  </si>
  <si>
    <t>Großhandel m. Nahrungs- u.Genussmitteln a.n.g.</t>
  </si>
  <si>
    <t>Gh.m.Nahrungs.,Genussm.,Getränken,Tabakw.,o.a.S.</t>
  </si>
  <si>
    <t>Großh. m. tiefgefrorenen Nahrungsmitteln, o.a.S.</t>
  </si>
  <si>
    <t>Gh.m.so.Nahrungs-,Gen.mitt,Getr.,Tabak.,o.a.S.</t>
  </si>
  <si>
    <t>Großhandel m.Gebrauchs- und Verbrauchsgütern</t>
  </si>
  <si>
    <t>Großhandel mit Textilien</t>
  </si>
  <si>
    <t>Großhandel m. Bekleidung und Schuhen</t>
  </si>
  <si>
    <t>Großh. mit Bekleidung</t>
  </si>
  <si>
    <t>Großh. mit Schuhen</t>
  </si>
  <si>
    <t>Gh.m.Foto-,Optik, elektr.Hh.ger.,Unterh.elektr.</t>
  </si>
  <si>
    <t>Großhandel m. Foto- und optischen Erzeugnissen</t>
  </si>
  <si>
    <t>Großhandel m. elektr. Haushaltsgeräten</t>
  </si>
  <si>
    <t>Großhandel m.Geräten der Unterhaltungselektronik</t>
  </si>
  <si>
    <t>Gh.m.keram.Erzeugn.,Glaswaren u.Reinig.mitt.</t>
  </si>
  <si>
    <t>Großh. mit keramischen Erzeugn. und Glaswaren</t>
  </si>
  <si>
    <t>Großh. m. Wasch-, Putz- und Reinigungsmitteln</t>
  </si>
  <si>
    <t>Großh.m.kosmet. Erzeugn. und Körperpflegemitteln</t>
  </si>
  <si>
    <t>Großh.m.pharmazeut.,mediz.u.orthop.Erzeugn.</t>
  </si>
  <si>
    <t>Großh.m.pharmazeutischen Erzeugnissen</t>
  </si>
  <si>
    <t>Gh.m.med.,orth.Artikeln, Dental-u.Laborbedarf</t>
  </si>
  <si>
    <t>Gh.m.Möbeln, Teppichen, Lampen und Leuchten</t>
  </si>
  <si>
    <t>Großhandel mit Uhren und Schmuck</t>
  </si>
  <si>
    <t>Großh.m.sonst.Gebrauchs- und Verbrauchsgütern</t>
  </si>
  <si>
    <t>Großh. mit Spielwaren und Musikinstrumenten</t>
  </si>
  <si>
    <t>Gh.m.Fahrr.,Zub.,Sport-,Camp.art.(oh.Camp.möbel)</t>
  </si>
  <si>
    <t>Gh.m.Lederw.,Reisegep.,Geschenk-u.Werbeartikeln</t>
  </si>
  <si>
    <t>Gh.m.Papier,Schreibw.,Bürob.,Büchern,Zeitschr.</t>
  </si>
  <si>
    <t>Gh.m.ni.elektr.Hh.gegst.a.Met.,so.Geb.güt.a.n.g.</t>
  </si>
  <si>
    <t>Gh.m.Geräten d.Informations-u.Kommunik.technik</t>
  </si>
  <si>
    <t>Gh.m.DV-geräten, peripheren Gerät.u.Software</t>
  </si>
  <si>
    <t>Gh.m.elektron. Bauteilen u. Telekommunik.geräten</t>
  </si>
  <si>
    <t>Gh.m.sonst. Maschinen, Ausrüstungen und Zubehör</t>
  </si>
  <si>
    <t>Gh.m. landwirtschaftl. Maschinen und Geräten</t>
  </si>
  <si>
    <t>Großhandel mit Werkzeugmaschinen</t>
  </si>
  <si>
    <t>Gh.m.Bergwerks-, Bau- und Baustoffmaschinen</t>
  </si>
  <si>
    <t>Großhandel mit Textil-, Näh- und Strickmaschinen</t>
  </si>
  <si>
    <t>Großhandel m. Büromöbeln</t>
  </si>
  <si>
    <t>Gh.m.sonst.Büromaschinen und -einrichtungen</t>
  </si>
  <si>
    <t>Gh. m. sonst. Maschinen und Ausrüstungen</t>
  </si>
  <si>
    <t>Sonstiger Großhandel</t>
  </si>
  <si>
    <t>Gh.m.festen Brennstoffen u.Mineralölerzeugnissen</t>
  </si>
  <si>
    <t>Großhandel mit festen Brennstoffen</t>
  </si>
  <si>
    <t>Großhandel mit Mineralölerzeugnissen</t>
  </si>
  <si>
    <t>Großh.m.Erzen, Metallen und Metallhalbzeug</t>
  </si>
  <si>
    <t>Gh.m.Holz,Baustoffen,Anstrichm.u.Sanit.keram.</t>
  </si>
  <si>
    <t>Gh.m.Holz,Baust.,Sanit.keram.,Anstrichm.,o.a.S.</t>
  </si>
  <si>
    <t>Großhandel mit Roh- und Schnittholz</t>
  </si>
  <si>
    <t>Gh.m.sonst.Holzhalbwaren sow.Bauelementen a.Holz</t>
  </si>
  <si>
    <t>Gh.m.Baustoffen u.Bauelementen a.min.Stoffen</t>
  </si>
  <si>
    <t>Großhandel mit Flachglas</t>
  </si>
  <si>
    <t>Großhandel mit Anstrichmitteln</t>
  </si>
  <si>
    <t>Großhandel mit Sanitärkeramik</t>
  </si>
  <si>
    <t>Gh.m. Tapeten u. Bodenbelägen (ohne Teppiche)</t>
  </si>
  <si>
    <t>Gh.m.Met,Kunstst.f.Bau,Inst.b.f.Gas,Was.,Heiz.</t>
  </si>
  <si>
    <t>Großh. mit Werkzeugen und Kleineisenwaren</t>
  </si>
  <si>
    <t>Großh.m. Install.bedarf für Gas,Wasser u.Heizung</t>
  </si>
  <si>
    <t xml:space="preserve">Großh.m.Metall- u.Kunststoffwaren f.Bauzwecke </t>
  </si>
  <si>
    <t>Großhandel mit chemischen Erzeugnissen</t>
  </si>
  <si>
    <t>Großhandel mit sonstigen Halbwaren</t>
  </si>
  <si>
    <t>Großh.m.Altmaterialien und Reststoffen</t>
  </si>
  <si>
    <t>Großhandel ohne ausgeprägten Schwerpunkt</t>
  </si>
  <si>
    <t>Einzelhandel (oh.Handel mit Kraftfahrzeugen)</t>
  </si>
  <si>
    <t>Einzelh.m.Waren versch. Art (i.Verkaufsräumen)</t>
  </si>
  <si>
    <t>Eh.m.Waren versch.Art,Hauptr.Nahr.,Getr.,Tabak</t>
  </si>
  <si>
    <t>Sonstiger Einzelhandel mit Waren versch. Art</t>
  </si>
  <si>
    <t>Eh.m.Nahr.-u.Genussm.,Getr.,Tabakw.(i.Verk.r.)</t>
  </si>
  <si>
    <t xml:space="preserve">Einzelhandel mit Obst, Gemüse und Kartoffeln </t>
  </si>
  <si>
    <t xml:space="preserve">Einzelhandel mit Fleisch und Fleischwaren </t>
  </si>
  <si>
    <t>Einzelh.m.Fisch, Meeresfrüchten u.Fischerzeugn.</t>
  </si>
  <si>
    <t xml:space="preserve">Einzelhandel mit Back- und Süßwaren </t>
  </si>
  <si>
    <t xml:space="preserve">Einzelh. mit Getränken </t>
  </si>
  <si>
    <t xml:space="preserve">Einzelh. mit Tabakwaren </t>
  </si>
  <si>
    <t>Sonstiger Einzelhandel mit Nahrungs- u.Genussm.</t>
  </si>
  <si>
    <t>Einzelh.m.Motorenkraftstoffen (Tankstellen)</t>
  </si>
  <si>
    <t>Eh.in fremd.Nam.m.Motorkraftst.(Agenturtankst.)</t>
  </si>
  <si>
    <t>Eh.in eig.Nam.m.Motorkraftst.(Freie Tankst.)</t>
  </si>
  <si>
    <t>Eh.m.Ger.d.Informations-u.Komm.techn.(i.Verk.r.)</t>
  </si>
  <si>
    <t xml:space="preserve">Einzelh.m.DV-geräten,peripheren Ger.u.Softw. </t>
  </si>
  <si>
    <t xml:space="preserve">Einzelhandel mit Telekommunikationsger. </t>
  </si>
  <si>
    <t>Einzelh. m. Geräten der Unterhaltungselektronik</t>
  </si>
  <si>
    <t>Eh.m.so.HH.ger.,Textil.,Heim-,Einr.bed.(i.Verk.)</t>
  </si>
  <si>
    <t xml:space="preserve">Einzelhandel mit Textilien </t>
  </si>
  <si>
    <t xml:space="preserve">Eh.m.Metallw.,Anstr.m., Bau-u. Heimwerkerbedarf </t>
  </si>
  <si>
    <t>Einzelh.m.Metall- und Kunststoffwaren a.n.g.</t>
  </si>
  <si>
    <t>Eh.m.Anstrichmitteln, Bau- u.Heimwerkerbedarf</t>
  </si>
  <si>
    <t xml:space="preserve">Eh.m.Vorhängen,Teppich.,Fußbodenbel.u.Tapeten </t>
  </si>
  <si>
    <t xml:space="preserve">Eh mit elektrischen Haushaltsgeräten </t>
  </si>
  <si>
    <t>Eh.m.Möbeln, Einricht.gegenst.u.sonst.Hausrat</t>
  </si>
  <si>
    <t>Einzelhandel mit Wohnmöbeln</t>
  </si>
  <si>
    <t>Einzelh.m.keramischen Erzeugnissen u.Glaswaren</t>
  </si>
  <si>
    <t>Eh.m.Musikinstrumenten und Musikalien</t>
  </si>
  <si>
    <t>Einzelh. mit Haushaltsgegenständen a.n.g.</t>
  </si>
  <si>
    <t>Eh.m.Verlagsprod.,Sportausr.,Spielw.(i.Verk.r.)</t>
  </si>
  <si>
    <t xml:space="preserve">Einzelhandel m. Büchern </t>
  </si>
  <si>
    <t xml:space="preserve">Eh.m.Zeitsch., Zeitung.,Schreibw.u.Bürobedarf </t>
  </si>
  <si>
    <t>Einzelhandel mit Zeitschrift. u.Zeitungen</t>
  </si>
  <si>
    <t>Eh.m.Schreib-u.Papierw., Schul- und Büroartikeln</t>
  </si>
  <si>
    <t>Eh.mit bespielten Ton- und Bildträgern</t>
  </si>
  <si>
    <t>Einzelh. m. Fahrrädern, Sport- u.Campingartikeln</t>
  </si>
  <si>
    <t>Einzelh. m. Fahrrädern, Fahrradteilen u.-zubehör</t>
  </si>
  <si>
    <t>Eh.m.Sport-u.Campingartikel(oh.Campingmöb.)</t>
  </si>
  <si>
    <t xml:space="preserve">Einzelhandel mit Spielwaren </t>
  </si>
  <si>
    <t>Einzelhandel m.sonstigen Gütern (in Verkaufsr.)</t>
  </si>
  <si>
    <t>Einzelhandel mit Bekleidung</t>
  </si>
  <si>
    <t xml:space="preserve">Einzelhandel mit Schuhen und Lederwaren </t>
  </si>
  <si>
    <t>Einzelhandel mit Schuhen</t>
  </si>
  <si>
    <t>Einzelhandel mit Lederwaren u.Reisegepäck</t>
  </si>
  <si>
    <t>Apotheken</t>
  </si>
  <si>
    <t xml:space="preserve">Eh.m.medizinischen und orthopädischen Artikeln </t>
  </si>
  <si>
    <t>Eh.m.kosmet. Erzeugn. u. Körperpflegemitteln</t>
  </si>
  <si>
    <t>Eh.m.Blumen,Düngemitt.,zoolog.Bed.u.leb.Tieren</t>
  </si>
  <si>
    <t>Eh.m.Blumen,Pflanzen,Sämereien u.Düngemitteln</t>
  </si>
  <si>
    <t>Eh.m.zoologischem Bedarf und lebenden Tieren</t>
  </si>
  <si>
    <t xml:space="preserve">Einzelhandel mit Uhren und Schmuck </t>
  </si>
  <si>
    <t>Sonst.Eh.i.Verkaufsr. (oh.Antiq.u.Gebr.waren)</t>
  </si>
  <si>
    <t>Augenoptiker</t>
  </si>
  <si>
    <t>Eh.m.Foto- u.optischen Erzeugn. (oh.Augenopt.)</t>
  </si>
  <si>
    <t>Eh.m.Kunstgeg.,Bildern,Briefm.,Münz.u.Geschenk.</t>
  </si>
  <si>
    <t>Sonst. Einzelh. a.n.g. (in Verkaufsräumen)</t>
  </si>
  <si>
    <t>Einzelh. m. Antiquitäten und Gebrauchtwaren</t>
  </si>
  <si>
    <t>Einzelh. m. Antiquitäten und antiken Teppichen</t>
  </si>
  <si>
    <t>Antiquariate</t>
  </si>
  <si>
    <t>Einzelhandel mit sonstigen Gebrauchtwaren</t>
  </si>
  <si>
    <t>Einzelh. an Verkaufsständen und auf Märkten</t>
  </si>
  <si>
    <t>Eh.m.Nahr.-,Genm.,Getr.,Tab.a.Verk.st.u.a.Märkt.</t>
  </si>
  <si>
    <t>Eh.m.Text.,Bekl.,Schuhen a.Verkaufsst.u.a.Märkt.</t>
  </si>
  <si>
    <t>Eh.m.sonst.Gütern an Verkaufsst. u.a. Märkten</t>
  </si>
  <si>
    <t>Eh.,nicht i.Verkaufsr.,a.Verkaufsst.od.a.Märkt.</t>
  </si>
  <si>
    <t>Versand- und Internet-Einzelhandel</t>
  </si>
  <si>
    <t>Sonst.Eh.,nicht i.Verk.r.,a.Ständ.od.a.Märkt.</t>
  </si>
  <si>
    <t>Einzelhandel vom Lager mit Brennstoffen</t>
  </si>
  <si>
    <t>Sonst. Einzelh. a.n.g. (nicht i.Verkaufsräumen)</t>
  </si>
  <si>
    <t>Landverkehr u.Transport in Rohrfernleitungen</t>
  </si>
  <si>
    <t>Personenbeförderung im Eisenbahnfernverkehr</t>
  </si>
  <si>
    <t xml:space="preserve">Güterbeförderung im Eisenbahnverkehr </t>
  </si>
  <si>
    <t>Sonst.Personenbeförd. im Landverkehr</t>
  </si>
  <si>
    <t>Personenbeförderung im Nahverk.z.Lande(oh.Taxi)</t>
  </si>
  <si>
    <t>Betrieb von Taxis</t>
  </si>
  <si>
    <t>Sonst.Personenbeförd. im Landverkehr a.n.g.</t>
  </si>
  <si>
    <t>Personenbeförderung im Omnibus-Linienfernverk.</t>
  </si>
  <si>
    <t>Personenbeförderung im Omnibus-Gelegenh.verk.</t>
  </si>
  <si>
    <t>Personenbeförderung im Landverkehr a.n.g.</t>
  </si>
  <si>
    <t>Güterbeförd. i.Straßenverkehr,Umzugstransporte</t>
  </si>
  <si>
    <t>Güterbeförderung im Straßenverkehr</t>
  </si>
  <si>
    <t>Umzugstransporte</t>
  </si>
  <si>
    <t>Transport in Rohrfernleitungen</t>
  </si>
  <si>
    <t>Schifffahrt</t>
  </si>
  <si>
    <t>Personenbeförderung i.d.See-u.Küstenschifffahrt</t>
  </si>
  <si>
    <t>Güterbeförderung i.d.See-u.Küstenschifffahrt</t>
  </si>
  <si>
    <t>Personenbeförderung i.d.Binnenschifffahrt</t>
  </si>
  <si>
    <t>Güterbeförderung i.d.Binnenschifffahrt</t>
  </si>
  <si>
    <t>Luftfahrt</t>
  </si>
  <si>
    <t>Personenbeförderung i.d.Luftfahrt</t>
  </si>
  <si>
    <t>Güterbeförderung i.d.Luftfahrt u.Raumtransp.</t>
  </si>
  <si>
    <t>Güterbeförderung i.d.Luftfahrt</t>
  </si>
  <si>
    <t>Raumtransport</t>
  </si>
  <si>
    <t>Lagerei, Erbr.v.sonst.Dienstleist.f.d.Verkehr</t>
  </si>
  <si>
    <t>Lagerei</t>
  </si>
  <si>
    <t>Erbringung v.sonstigen Dienstleist. f.d.Verkehr</t>
  </si>
  <si>
    <t>Erbring.v.sonst.Dienstl. für den Landverkehr</t>
  </si>
  <si>
    <t>Betrieb von Parkhäusern und Parkplätzen</t>
  </si>
  <si>
    <t>Betrieb v.Verkehrswegen für Straßenfahrzeuge</t>
  </si>
  <si>
    <t>Betrieb v.Verkehrswegen für Schienenfahrzeuge</t>
  </si>
  <si>
    <t>Betr.v.Bahnhöfen f.Pers.verk.einschl.Omnibusb.</t>
  </si>
  <si>
    <t>Betr.v.Güterabf.f.Schienen-,Str.fz.(oh.Fracht.)</t>
  </si>
  <si>
    <t>Erbring.v.sonst.Dienstl.f.d.Landverkehr a.n.g.</t>
  </si>
  <si>
    <t>Erbring.v.sonst.Dienstl. für die Schifffahrt</t>
  </si>
  <si>
    <t>Betrieb v. Wasserstraßen</t>
  </si>
  <si>
    <t>Betrieb von Häfen</t>
  </si>
  <si>
    <t>Lotsinnen und Lotsen in der Schifffahrt</t>
  </si>
  <si>
    <t>Erbring.v.sonst.Dienstl.f.d.Schifffahrt a.n.g.</t>
  </si>
  <si>
    <t>Erbring.v.sonst.Dienstl.für die Luftfahrt</t>
  </si>
  <si>
    <t>Betrieb v.Flughäfen u.Landepl.f. Luftfahrzeuge</t>
  </si>
  <si>
    <t>Erbring.v.sonst.Dienstl.für die Luftfahrt a.n.g.</t>
  </si>
  <si>
    <t>Frachtumschlag</t>
  </si>
  <si>
    <t>Erbring.v.sonst.Dienstl. für den Verkehr a.n.g.</t>
  </si>
  <si>
    <t>Spedition</t>
  </si>
  <si>
    <t>Schiffsmaklerbüros und -agenturen</t>
  </si>
  <si>
    <t>Erbring.v.Dienstl. für den Verkehr a.n.g.</t>
  </si>
  <si>
    <t>Post-, Kurier- und Expressdienste</t>
  </si>
  <si>
    <t>Sonstige Post-, Kurier- und Expressdienste</t>
  </si>
  <si>
    <t>Beherbergung</t>
  </si>
  <si>
    <t>Hotels, Gasthöfe und Pensionen</t>
  </si>
  <si>
    <t>Hotels(oh.Hotels garnis)</t>
  </si>
  <si>
    <t>Hotels garnis</t>
  </si>
  <si>
    <t>Gasthöfe</t>
  </si>
  <si>
    <t>Pensionen</t>
  </si>
  <si>
    <t>Ferienunterkünfte u.ä.Beherbergungsstätten</t>
  </si>
  <si>
    <t>Erholungs- und Ferienheime</t>
  </si>
  <si>
    <t>Ferienzentren</t>
  </si>
  <si>
    <t>Ferienhäuser und Ferienwohnungen</t>
  </si>
  <si>
    <t>Jugendherbergen und Hütten</t>
  </si>
  <si>
    <t>Campingplätze</t>
  </si>
  <si>
    <t>Sonstige Beherbergungsstätten</t>
  </si>
  <si>
    <t>Privatquartiere</t>
  </si>
  <si>
    <t>Sonstige Beherbergungsstätten a.n.g.</t>
  </si>
  <si>
    <t>Gastronomie</t>
  </si>
  <si>
    <t>Restaurants,Gaststätt.,Imbiss.,Café,Eissal.u.Ä.</t>
  </si>
  <si>
    <t>Restaurants mit herkömmlicher Bedienung</t>
  </si>
  <si>
    <t>Restaurants mit Selbstbedienung</t>
  </si>
  <si>
    <t>Imbissstuben u.Ä.</t>
  </si>
  <si>
    <t>Cafés</t>
  </si>
  <si>
    <t>Eissalons</t>
  </si>
  <si>
    <t>Caterer u.Erbring.sonst.Verpflegungsdienstleist.</t>
  </si>
  <si>
    <t>Event-Caterer</t>
  </si>
  <si>
    <t>Erbringung sonstiger Verpflegungsdienstleist.</t>
  </si>
  <si>
    <t>Ausschank von Getränken</t>
  </si>
  <si>
    <t>Schankwirtschaften</t>
  </si>
  <si>
    <t>Diskotheken u.Tanzlokale</t>
  </si>
  <si>
    <t>Bars</t>
  </si>
  <si>
    <t>Vergnügungslokale</t>
  </si>
  <si>
    <t>Sonstige getränkegeprägte Gastronomie</t>
  </si>
  <si>
    <t>Information und Kommunikation</t>
  </si>
  <si>
    <t>Verlagswesen</t>
  </si>
  <si>
    <t>Verleg.v.Büch.,Zeitsch.;so.Verlagsw.(oh.Softw.)</t>
  </si>
  <si>
    <t>Verlegen von Büchern</t>
  </si>
  <si>
    <t>Verlegen v.Adressbüchern und Verzeichnissen</t>
  </si>
  <si>
    <t>Verlegen von Zeitungen</t>
  </si>
  <si>
    <t>Verlegen von Zeitschriften</t>
  </si>
  <si>
    <t>Sonstiges Verlagswesen (ohne Software)</t>
  </si>
  <si>
    <t>Verlegen von Software</t>
  </si>
  <si>
    <t>Verlegen von Computerspielen</t>
  </si>
  <si>
    <t>Verlegen von sonstiger Software</t>
  </si>
  <si>
    <t>H.v.Film.,Fernsehprogr.,Verleih,Vertrieb;Kinos</t>
  </si>
  <si>
    <t>Herst.v.Filmen,Videofilmen u.Fernsehprogr.</t>
  </si>
  <si>
    <t>Nachbearbeitung und sonstige Filmtechnik</t>
  </si>
  <si>
    <t>Filmverleih u.-vertrieb (ohne Videotheken)</t>
  </si>
  <si>
    <t>Kinos</t>
  </si>
  <si>
    <t>Tonstud.;H.v.Hörfunkpr.;Verl.bsp.Tontr.,Musikal.</t>
  </si>
  <si>
    <t>Tonstudios und Herst. von Hörfunkbeiträgen</t>
  </si>
  <si>
    <t>Verlegen von bespielten Tonträgern</t>
  </si>
  <si>
    <t>Verlegen von Musikalien</t>
  </si>
  <si>
    <t>Rundfunkveranstalter</t>
  </si>
  <si>
    <t>Hörfunkveranstalter</t>
  </si>
  <si>
    <t>Fernsehveranstalter</t>
  </si>
  <si>
    <t>Telekommunikation</t>
  </si>
  <si>
    <t>Leitungsgebundene Telekommunikation</t>
  </si>
  <si>
    <t>Drahtlose Telekommunikation</t>
  </si>
  <si>
    <t>Satellitentelekommunikation</t>
  </si>
  <si>
    <t>Sonstige Telekommunikation</t>
  </si>
  <si>
    <t>Internetserviceprovider</t>
  </si>
  <si>
    <t>Sonstige Telekommunikation a.n.g.</t>
  </si>
  <si>
    <t>Erbr.v.Dienstleist.der Informationstechnologie</t>
  </si>
  <si>
    <t>Programmierungstätigkeiten</t>
  </si>
  <si>
    <t>Entwickl.u.Programmier. v.Internetpräsentationen</t>
  </si>
  <si>
    <t>Sonstige Softwareentwicklung</t>
  </si>
  <si>
    <t>Erbr.v.Berat.leist. a.d.Gebiet d.Inform.technol.</t>
  </si>
  <si>
    <t>Betrieb v.Datenverarb.einrichtungen f. Dritte</t>
  </si>
  <si>
    <t>Erbr.v.sonst.Dienstl.der Informationstechnologie</t>
  </si>
  <si>
    <t>Informationsdienstleistungen</t>
  </si>
  <si>
    <t>Dat.verarb.,Hosting,dam.verb.Tätigk.,Webportale</t>
  </si>
  <si>
    <t>Datenverarb., Hosting u.damit verb.Tätigkeiten</t>
  </si>
  <si>
    <t>Webportale</t>
  </si>
  <si>
    <t>Erbringung v.sonstigen Informationsdienstleist.</t>
  </si>
  <si>
    <t>Korrespondenz- und Nachrichtenbüros</t>
  </si>
  <si>
    <t>Erbr.v.sonst.Informationsdienstleist. a.n.g.</t>
  </si>
  <si>
    <t>Erbr. v. Finanz- u.Versicherungsdienstleist.</t>
  </si>
  <si>
    <t>Erbringung von Finanzdienstleistungen</t>
  </si>
  <si>
    <t>Zentralbanken und Kreditinstitute</t>
  </si>
  <si>
    <t>Zentralbanken</t>
  </si>
  <si>
    <t>Kreditinstitute (ohne Spezialkreditinstitute)</t>
  </si>
  <si>
    <t>Kreditbanken einschl. Zweigst. ausländ. Banken</t>
  </si>
  <si>
    <t>Kreditinstitute des Sparkassensektors</t>
  </si>
  <si>
    <t>Kreditinstitute des Genossenschaftssektors</t>
  </si>
  <si>
    <t>Realkreditinstitute</t>
  </si>
  <si>
    <t>Kreditinstitute mit Sonderaufgaben</t>
  </si>
  <si>
    <t>Bausparkassen</t>
  </si>
  <si>
    <t>Beteiligungsgesellschaften</t>
  </si>
  <si>
    <t>Treuhand- u.sonst. Fonds u.ähnl. Finanzinstitut.</t>
  </si>
  <si>
    <t>Sonstige Finanzierungsinstitutionen</t>
  </si>
  <si>
    <t>Institutionen für Finanzierungsleasing</t>
  </si>
  <si>
    <t>Spezialkreditinstitute</t>
  </si>
  <si>
    <t>Spezialkreditinstitute (oh.Pfandkreditgesch.)</t>
  </si>
  <si>
    <t>Leihhäuser</t>
  </si>
  <si>
    <t>Erbr. v. sonst. Finanzdienstleistungen a.n.g.</t>
  </si>
  <si>
    <t>InvestmAG.u.Fonds v.Kap.anl.ges.(oh.Geldm.fond.)</t>
  </si>
  <si>
    <t>Sonstige Finanzierungsinstitutionen a.n.g.</t>
  </si>
  <si>
    <t>Versich.,Rückversich.u.Pens.kassen(oh.Sozialv.)</t>
  </si>
  <si>
    <t>Versicherungen</t>
  </si>
  <si>
    <t>Lebensversicherungen</t>
  </si>
  <si>
    <t>Nichtlebensversicherungen</t>
  </si>
  <si>
    <t>Krankenversicherungen</t>
  </si>
  <si>
    <t>Schaden- und Unfallversicherungen</t>
  </si>
  <si>
    <t>Rückversicherungen</t>
  </si>
  <si>
    <t>Pensionskassen und Pensionsfonds</t>
  </si>
  <si>
    <t>Mit Finanz- u.Versich.dienstl. verbund.Tätigk.</t>
  </si>
  <si>
    <t>Mit Finanzdienstleist. verbundene Tätigkeiten</t>
  </si>
  <si>
    <t>Effekten- und Warenbörsen</t>
  </si>
  <si>
    <t>Effekten- und Warenhandel</t>
  </si>
  <si>
    <t>Sonst.m.Finanzdienstl. verbund. Tätigkeiten</t>
  </si>
  <si>
    <t>Mit Versich.dienstl. u.Pens.kass.verb.Tätigk.</t>
  </si>
  <si>
    <t>Risiko- und Schadensbewertung</t>
  </si>
  <si>
    <t>Tätigk.v.Versicherungsmaklerinnen und -maklern</t>
  </si>
  <si>
    <t>Sonst.m.Versich.dienstl.u.Pens.kass.verb.Tätigk.</t>
  </si>
  <si>
    <t>Fondsmanagement</t>
  </si>
  <si>
    <t>Grundstücks- und Wohnungswesen</t>
  </si>
  <si>
    <t>Kauf u.Verk.v.eigenen Grundst.,Gebäud.u.Wohng.</t>
  </si>
  <si>
    <t>Verm.,Verp.v.eig.od.geleast.Grdst.,Geb.,Wohn.</t>
  </si>
  <si>
    <t>Vermittl.u.Verw.v.Grd.,Geb.u.Wohnungen f.Dritte</t>
  </si>
  <si>
    <t>Vermittl.v.Grundst.,Geb. u.Wohnungen für Dritte</t>
  </si>
  <si>
    <t>Verwalt.v.Grundst.,Geb.u.Wohnungen für Dritte</t>
  </si>
  <si>
    <t>Erbr. v. freiberufl.,wiss.u.techn.Dienstl.</t>
  </si>
  <si>
    <t>Rechts- und Steuerberatung, Wirtschaftsprüfung</t>
  </si>
  <si>
    <t>Rechtsberatung</t>
  </si>
  <si>
    <t>Rechtsanwaltskanzleien mit Notariat</t>
  </si>
  <si>
    <t>Rechtsanwaltskanzleien ohne Notariat</t>
  </si>
  <si>
    <t>Notariate</t>
  </si>
  <si>
    <t>Patentanwaltskanzleien</t>
  </si>
  <si>
    <t xml:space="preserve">Erbr.sonst.juristischer Dienstleist. a.n.g. </t>
  </si>
  <si>
    <t>Wirtschaftsprüfung und Steuerberatung; Buchf.</t>
  </si>
  <si>
    <t>Prax.v.Wirtschaftsprüf., -prüfungsgesellschaften</t>
  </si>
  <si>
    <t>Prax.v.vereid.Buchprüf., -prüfungsgesellschaften</t>
  </si>
  <si>
    <t>Prax.v.Steuerbevollm.,Steuerberat.,-gesellsch.</t>
  </si>
  <si>
    <t>Buchführung (oh.Datenverarb.dienste)</t>
  </si>
  <si>
    <t>Verwalt.u.Führ.v.Untern.u.Betr.; Untern.beratung</t>
  </si>
  <si>
    <t>Verwaltung u.Führung v.Unternehmen u.Betrieben</t>
  </si>
  <si>
    <t>Managementtätigkeiten v. Holdinggesellschaften</t>
  </si>
  <si>
    <t>Sonst.Verwalt.u.Führ.v.Unternehmen u. Betrieben</t>
  </si>
  <si>
    <t>Public-Relations- und Unternehmensberatung</t>
  </si>
  <si>
    <t>Public-Relations-Beratung</t>
  </si>
  <si>
    <t>Unternehmensberatung</t>
  </si>
  <si>
    <t>Archit.,Ing.bür.;techn.,physikal.u.chem.Unters.</t>
  </si>
  <si>
    <t>Architektur- und Ingenieurbüros</t>
  </si>
  <si>
    <t>Architekturbüros</t>
  </si>
  <si>
    <t>Architekturbüros für Hochbau</t>
  </si>
  <si>
    <t>Büros für Innenarchitektur</t>
  </si>
  <si>
    <t>Architekturbür.f.Orts-,Regional-u.Landesplanung</t>
  </si>
  <si>
    <t>Architekturbür.f.Garten-u.Landschaftsgestaltung</t>
  </si>
  <si>
    <t>Ingenieurbüros</t>
  </si>
  <si>
    <t>Ingenieurbüros f.bautechnische Gesamtplanung</t>
  </si>
  <si>
    <t>Ingenieurbüros f.techn. Fachplan.u.Ingen.design</t>
  </si>
  <si>
    <t>Vermessungsbüros</t>
  </si>
  <si>
    <t>Sonstige Ingenieurbüros</t>
  </si>
  <si>
    <t>Technische, physikal. u.chemische Untersuchung</t>
  </si>
  <si>
    <t>Forschung und Entwicklung</t>
  </si>
  <si>
    <t>Forsch.u.Entw.i.B.Nat.-,Ing.-,Agr.wiss.u.Med.</t>
  </si>
  <si>
    <t>Forschung u.Entwicklung i.Bereich Biotechnologie</t>
  </si>
  <si>
    <t>Sonst.Forsch.u.Entw.i.B.Nat.-,Ing.-,Agwiss.,Med.</t>
  </si>
  <si>
    <t>Forsch.,Ent.i.B.Rechts-,Wirtsch.,Soz.,Kulturw.</t>
  </si>
  <si>
    <t>Werbung und Marktforschung</t>
  </si>
  <si>
    <t>Werbung</t>
  </si>
  <si>
    <t>Werbeagenturen</t>
  </si>
  <si>
    <t>Vermarkt.u.Vermittl.v.Werbezeit.u.Werbeflächen</t>
  </si>
  <si>
    <t>Markt- und Meinungsforschung</t>
  </si>
  <si>
    <t>Sonst.freiberufl.,wiss.schaftl.u.techn.Tätigk.</t>
  </si>
  <si>
    <t>Ateliers für Textil-,Schmuck-,Grafik-Design</t>
  </si>
  <si>
    <t>Industrie-, Produkt- und Mode-Design</t>
  </si>
  <si>
    <t>Grafik- und Kommunikationsdesign</t>
  </si>
  <si>
    <t>Interior Design und Raumgestaltung</t>
  </si>
  <si>
    <t>Fotografie und Fotolabors</t>
  </si>
  <si>
    <t>Fotografie</t>
  </si>
  <si>
    <t>Fotolabors</t>
  </si>
  <si>
    <t>Übersetzen und Dolmetschen</t>
  </si>
  <si>
    <t>Übersetzen</t>
  </si>
  <si>
    <t>Dolmetschen</t>
  </si>
  <si>
    <t>Sonst.freiberufl.,wiss.u.techn.Tätigk. a.n.g.</t>
  </si>
  <si>
    <t>Veterinärwesen</t>
  </si>
  <si>
    <t>Tierarztpraxen</t>
  </si>
  <si>
    <t>Sonstiges Veterinärwesen</t>
  </si>
  <si>
    <t>Erbr. v. sonst. Wirtsch. Dienstleistungen</t>
  </si>
  <si>
    <t>Vermietung von beweglichen Sachen</t>
  </si>
  <si>
    <t>Vermietung von Kraftwagen</t>
  </si>
  <si>
    <t>Vermiet.v.Kraftw.mit e.Ges.gew.v.3,5t od.wenig.</t>
  </si>
  <si>
    <t>Vermiet.v.Kraftw.mit e.Ges.gew.v.mehr ala 3,5t</t>
  </si>
  <si>
    <t>Vermietung von Gebrauchsgütern</t>
  </si>
  <si>
    <t>Vermietung von Sport- und Freizeitgeräten</t>
  </si>
  <si>
    <t>Videotheken</t>
  </si>
  <si>
    <t>Vermietung von sonst. Gebrauchsgütern</t>
  </si>
  <si>
    <t>Vermiet.v.Masch.,Gerät. und sonst.bewegl.Sachen</t>
  </si>
  <si>
    <t>Vermiet.v. landwirt. Maschinen und Geräten</t>
  </si>
  <si>
    <t>Vermietung von Baumaschinen u. -geräten</t>
  </si>
  <si>
    <t>Vermiet. v. Büromasch., DV-geräten u. -einricht.</t>
  </si>
  <si>
    <t>Vermietung von Wasserfahrzeugen</t>
  </si>
  <si>
    <t>Vermietung von Luftfahrzeugen</t>
  </si>
  <si>
    <t>Vermiet.v.sonst.Masch.,Ger.u.bewegl.Sach.a.n.g.</t>
  </si>
  <si>
    <t>Leasing nichtfin.immat.Verm.geg.(oh.Copyrights)</t>
  </si>
  <si>
    <t>Vermittlung und Überlassung v.Arbeitskräften</t>
  </si>
  <si>
    <t>Vermittlung von Arbeitskräften</t>
  </si>
  <si>
    <t>Befristete Überlassung von Arbeitskräften</t>
  </si>
  <si>
    <t>Sonstige Überlassung von Arbeitskräften</t>
  </si>
  <si>
    <t>Reisebüros,-veranstalt.,Erbr.sonst.Res.dienstl.</t>
  </si>
  <si>
    <t>Reisebüros und Reiseveranstalter</t>
  </si>
  <si>
    <t>Reisebüros</t>
  </si>
  <si>
    <t>Reiseveranstalter</t>
  </si>
  <si>
    <t>Erbringung sonst. Reservierungsdienstleistungen</t>
  </si>
  <si>
    <t>Wach- und Sicherheitsdienste sowie Detekteien</t>
  </si>
  <si>
    <t>Private Wach- und Sicherheitsdienste</t>
  </si>
  <si>
    <t>Sicherheitsdienste mit Überwach.- u.Alarmsyst.</t>
  </si>
  <si>
    <t>Detekteien</t>
  </si>
  <si>
    <t>Gebäudebetreuung; Garten- u.Landschaftsbau</t>
  </si>
  <si>
    <t>Hausmeisterdienste</t>
  </si>
  <si>
    <t>Reinigung von Gebäuden, Straßen u.Verkehrsmitt.</t>
  </si>
  <si>
    <t>Allgemeine Gebäudereinigung</t>
  </si>
  <si>
    <t>Spez.Reinigung v.Gebäud. u.Reinigung v.Maschinen</t>
  </si>
  <si>
    <t>Schornsteinreinigung</t>
  </si>
  <si>
    <t>Sonst. spez. Reinigung v. Gebäuden u. Maschinen</t>
  </si>
  <si>
    <t>Reinigung a.n.g.</t>
  </si>
  <si>
    <t>Reinigung von Verkehrsmitteln</t>
  </si>
  <si>
    <t>Desinfektion und Schädlingsbekämpfung</t>
  </si>
  <si>
    <t>Sons. Reinigung a.n.g.</t>
  </si>
  <si>
    <t>Garten,Landsch.bau,Erbr.v.sonst.gärtner.Dienstl.</t>
  </si>
  <si>
    <t xml:space="preserve">Garten- und Landschaftsbau </t>
  </si>
  <si>
    <t>Erbringung v. sonstigen gärtnerischen Dienstl.</t>
  </si>
  <si>
    <t>Erbr.v.wirt.Dienstl.f.Untern,Priv.pers.a.n.g.</t>
  </si>
  <si>
    <t>Sekretariats- u.Schreibdienste, Copy-Shops</t>
  </si>
  <si>
    <t>Allgem. Sekretariats- und Schreibdienste</t>
  </si>
  <si>
    <t>Copy-Shops; Erbr.sonst.spez.Sekretariatsdienste</t>
  </si>
  <si>
    <t>Call Center</t>
  </si>
  <si>
    <t>Messe-, Ausstellungs- und Kongressveranstalter</t>
  </si>
  <si>
    <t>Erbr.sonst.wirt.Dienstl.für Untern.u.Privatpers.</t>
  </si>
  <si>
    <t>Inkassobüros und Auskunfteien</t>
  </si>
  <si>
    <t>Inkassobüros</t>
  </si>
  <si>
    <t>Auskunfteien</t>
  </si>
  <si>
    <t>Abfüllen und Verpacken</t>
  </si>
  <si>
    <t>Erbr.sonst.wirt.Dienstl.f.Untern.u.Privp. a.n.g.</t>
  </si>
  <si>
    <t>Versteigerungsgewerbe</t>
  </si>
  <si>
    <t>Erbr.v.and.wirt.Dienstl.f.Untern.u.Privp. a.n.g.</t>
  </si>
  <si>
    <t>Öff.Verwaltung,Verteidig.; Sozialversich.</t>
  </si>
  <si>
    <t>Erziehung und Unterricht</t>
  </si>
  <si>
    <t>Kindergärten und Vorschulen</t>
  </si>
  <si>
    <t>Grundschulen</t>
  </si>
  <si>
    <t>Weiterführende Schulen</t>
  </si>
  <si>
    <t>Allgemein bildende weiterführende Schulen</t>
  </si>
  <si>
    <t>Berufsbildende weiterführende Schulen</t>
  </si>
  <si>
    <t>Tertiär. u.post-sekund., nicht tertiärer Unter.</t>
  </si>
  <si>
    <t>Post-sekundärer, nicht tertiärer Unterricht</t>
  </si>
  <si>
    <t>Tertiärer Unterricht</t>
  </si>
  <si>
    <t>Universitäten</t>
  </si>
  <si>
    <t>Allgemeine Fachhochschulen</t>
  </si>
  <si>
    <t>Verwaltungsfachhochschulen</t>
  </si>
  <si>
    <t>Berufs-, Fachakademien, Schulen d.Gesundheitsw.</t>
  </si>
  <si>
    <t>Sonstiger Unterricht</t>
  </si>
  <si>
    <t>Sport- und Freizeitunterricht</t>
  </si>
  <si>
    <t>Kulturunterricht</t>
  </si>
  <si>
    <t>Fahr- und Flugschulen</t>
  </si>
  <si>
    <t>Sonst. Unterricht a.n.g.</t>
  </si>
  <si>
    <t>Allgemeine u.politische Erwachsenenbildung</t>
  </si>
  <si>
    <t>Berufliche Erwachsenenbildung</t>
  </si>
  <si>
    <t>Unterricht a.n.g.</t>
  </si>
  <si>
    <t>Erbr.v.Dienstleistungen für den Unterricht</t>
  </si>
  <si>
    <t>Gesundheits- und Sozialwesen</t>
  </si>
  <si>
    <t>Gesundheitswesen</t>
  </si>
  <si>
    <t>Krankenhäuser</t>
  </si>
  <si>
    <t>Krankenhäuser (oh.Hochschul.-,Vors.-,Reha-kl.)</t>
  </si>
  <si>
    <t>Hochschulkliniken</t>
  </si>
  <si>
    <t>Vorsorge- und Rehabilitationskliniken</t>
  </si>
  <si>
    <t>Arzt- und Zahnarztpraxen</t>
  </si>
  <si>
    <t>Arztpraxen für Allgemeinmedizin</t>
  </si>
  <si>
    <t>Facharztpraxen</t>
  </si>
  <si>
    <t>Zahnarztpraxen</t>
  </si>
  <si>
    <t>Gesundheitswesen a.n.g.</t>
  </si>
  <si>
    <t>Praxen v.psychologischen Psychotherapeut(inn)en.</t>
  </si>
  <si>
    <t>Mass.,Kr.gymn.,med.Bademeist.,Hebamm.u.ä.Ber.</t>
  </si>
  <si>
    <t>Heilpraktikerpraxen</t>
  </si>
  <si>
    <t>Sonstige selbstständige Tätigk. im Gesundheitsw.</t>
  </si>
  <si>
    <t>Heime (ohne Erholungs- und Ferienheime)</t>
  </si>
  <si>
    <t>Pflegeheime</t>
  </si>
  <si>
    <t xml:space="preserve">Stat.Einr.z.psychosoz.Betreuung,Suchtbek.u.Ä. </t>
  </si>
  <si>
    <t>Altenheime; Alten- und Behindertenwohnheime</t>
  </si>
  <si>
    <t>Sonstige Heime (ohne Erholungs-u.Ferienheime)</t>
  </si>
  <si>
    <t>Sozialwesen (ohne Heime)</t>
  </si>
  <si>
    <t>Soziale Betreuung ält. Menschen und Behinderter</t>
  </si>
  <si>
    <t>Ambulante soziale Dienste</t>
  </si>
  <si>
    <t>Sonst.soz.Betreuung ält.Menschen u.Behinderter</t>
  </si>
  <si>
    <t>Sonstiges Sozialwesen (ohne Heime)</t>
  </si>
  <si>
    <t>Tagesbetreuung von Kindern</t>
  </si>
  <si>
    <t>Sonstiges Sozialwesen a.n.g.</t>
  </si>
  <si>
    <t>Kunst, Unterhaltung und Erholung</t>
  </si>
  <si>
    <t>Kreative, künstlerische u. unterhaltende Tätigk.</t>
  </si>
  <si>
    <t>Darstellende Kunst</t>
  </si>
  <si>
    <t>Theaterensembles</t>
  </si>
  <si>
    <t>Ballettgruppen, Orchester, Kapellen und Chöre</t>
  </si>
  <si>
    <t>Selbstst. Artistinnen u. Artisten, Zirkusgruppen</t>
  </si>
  <si>
    <t>Selb.Bühnen-,Film-,Rdf.-künstl.,so.darst.Kunst</t>
  </si>
  <si>
    <t>Erbr.v.Dienstleistungen f. d. darstellende Kunst</t>
  </si>
  <si>
    <t>Künstlerisches und schriftsteller. Schaffen</t>
  </si>
  <si>
    <t>Selbst. Komponistinnen, Komponisten, Musikbearb.</t>
  </si>
  <si>
    <t>Selbstständige Schriftsteller/innen</t>
  </si>
  <si>
    <t>Selbstständige bildende Künstlerinnen u.Künstler</t>
  </si>
  <si>
    <t>Selbstständige Restauratorinnen u.Restauratoren</t>
  </si>
  <si>
    <t>Selbst.Journalist(inn)en u.Pressefotograf(inn)en</t>
  </si>
  <si>
    <t>Betrieb von Kultur- u.Unterhaltungseinricht.</t>
  </si>
  <si>
    <t>Theater- und Konzertveranstalter</t>
  </si>
  <si>
    <t>Opern-u.Schausp.häuser,Konz.hallen u.ähnl.Einr.</t>
  </si>
  <si>
    <t>Varietés und Kleinkunstbühnen</t>
  </si>
  <si>
    <t>Bibliotheken, Archive, Museen,botan.,zool.Gärt.</t>
  </si>
  <si>
    <t>Bibliotheken und Archive</t>
  </si>
  <si>
    <t>Museen</t>
  </si>
  <si>
    <t>Betr.v.historisch.Stätt.u.Gebäud.u.ähnl.Attrakt.</t>
  </si>
  <si>
    <t>Botanische u.zoologische Gärten sowie Naturparks</t>
  </si>
  <si>
    <t>Spiel-, Wett- und Lotteriewesen</t>
  </si>
  <si>
    <t>Spielhallen und Betrieb von Spielautomaten</t>
  </si>
  <si>
    <t>Spielbanken und Spielklubs</t>
  </si>
  <si>
    <t>Wett-, Toto- und Lotteriewesen</t>
  </si>
  <si>
    <t>Erbr.v.Dienstl.d.Sports,d.Unterhalt.u.d.Erholung</t>
  </si>
  <si>
    <t xml:space="preserve">Erbringung von Dienstleistungen des Sports </t>
  </si>
  <si>
    <t>Betrieb von Sportanlagen</t>
  </si>
  <si>
    <t>Sportvereine</t>
  </si>
  <si>
    <t>Fitnesszentren</t>
  </si>
  <si>
    <t>Erbringung v.sonstigen Dienstleist. des Sports</t>
  </si>
  <si>
    <t>Erbr.v.sonst.Dienstl.d.Unterhalt.u.d.Erholung</t>
  </si>
  <si>
    <t>Vergnügungs- und Themenparks</t>
  </si>
  <si>
    <t>Erbr.v.Dienstl.d.Unterhaltung u.Erhol. a.n.g.</t>
  </si>
  <si>
    <t>Erbringung von sonstigen Dienstleistungen</t>
  </si>
  <si>
    <t>Inter.vert.,kirchl.u.a.rel.Ver.(oh.Soz.,Sport)</t>
  </si>
  <si>
    <t>Wirtsch.-u.Arbeitgeberverbände,Berufsorganis.</t>
  </si>
  <si>
    <t>Wirtschafts- und Arbeitgeberverbände</t>
  </si>
  <si>
    <t>Berufsorganisationen</t>
  </si>
  <si>
    <t>Arbeitnehmervereinigungen</t>
  </si>
  <si>
    <t>Kirchl.Vereing.;p.Part.,Intess.vertr.,Ver.a.n.g.</t>
  </si>
  <si>
    <t>Kirchliche und sonstige religiöse Vereinigungen</t>
  </si>
  <si>
    <t>Politische Parteien und Vereinigungen</t>
  </si>
  <si>
    <t>Sonst.Interess.vertret.und Vereinigungen a.n.g.</t>
  </si>
  <si>
    <t>Organisat. der Bildung, Wissenschaft u.Forschung</t>
  </si>
  <si>
    <t>Organisationen der Kultur</t>
  </si>
  <si>
    <t>Verbraucherorganisationen</t>
  </si>
  <si>
    <t>Jugendorganisationen</t>
  </si>
  <si>
    <t>Interessenvertretungen und Vereinigungen a.n.g.</t>
  </si>
  <si>
    <t>Reparatur von DV-geräten und Gebrauchsgütern</t>
  </si>
  <si>
    <t>Reparatur von DV- und Telekommunikationsgerät.</t>
  </si>
  <si>
    <t>Reparatur von DV-Geräten und peripheren Geräten</t>
  </si>
  <si>
    <t>Reparatur von Telekommunikationsgeräten</t>
  </si>
  <si>
    <t>Reparatur von Gebrauchsgütern</t>
  </si>
  <si>
    <t>Reparatur v. Geräten d. Unterhaltungselektronik</t>
  </si>
  <si>
    <t>Reparatur v.elektr.Haushalts- u. Gartengeräten</t>
  </si>
  <si>
    <t>Reparatur von Schuhen und Lederwaren</t>
  </si>
  <si>
    <t>Reparatur v. Möbeln und Einrichtungsgegenständen</t>
  </si>
  <si>
    <t>Reparatur von Uhren und Schmuck</t>
  </si>
  <si>
    <t>Reparatur von sonstigen Gebrauchsgütern</t>
  </si>
  <si>
    <t>Erb.v.sonst.überwiegend persönl.Dienstleistungen</t>
  </si>
  <si>
    <t>Wäscherei und chemische Reinigung</t>
  </si>
  <si>
    <t>Frisör- und Kosmetiksalons</t>
  </si>
  <si>
    <t>Frisörsalons</t>
  </si>
  <si>
    <t>Kosmetiksalons</t>
  </si>
  <si>
    <t>Bestattungswesen</t>
  </si>
  <si>
    <t>Bestattungsinstitute</t>
  </si>
  <si>
    <t>Friedhöfe und Krematorien</t>
  </si>
  <si>
    <t>Saunas, Solarien, Bäder u. Ä.</t>
  </si>
  <si>
    <t>Erbringung v. sonstigen Dienstleistungen a.n.g.</t>
  </si>
  <si>
    <t>D/35</t>
  </si>
  <si>
    <t>P/85</t>
  </si>
  <si>
    <t>L/68</t>
  </si>
  <si>
    <t>1.2.1  Steuerpflichtige insgesamt</t>
  </si>
  <si>
    <t>2.1  Steuerpflichtige insgesamt</t>
  </si>
  <si>
    <t>3.3  Kapitalgesellschaften</t>
  </si>
  <si>
    <t>insgesamt</t>
  </si>
  <si>
    <t>Gewerbeertragsgrößenklassen</t>
  </si>
  <si>
    <t xml:space="preserve">    11  Hausgewerbetreibende u.s.w.</t>
  </si>
  <si>
    <t>X</t>
  </si>
  <si>
    <t>Vorbemerkung</t>
  </si>
  <si>
    <t>1 Grundlagen des Gewerbesteuerrechts</t>
  </si>
  <si>
    <t>Die Gewerbesteuer ist eine Gemeindesteuer und die wichtigste originäre Einnahmequelle der Kommunen zur Bestreitung ihrer öffentlichen Ausgaben. Der Bund und die Länder werden durch eine Umlage an der Gewerbesteuer beteiligt.</t>
  </si>
  <si>
    <t xml:space="preserve">Steuergegenstand der Gewerbesteuer sind </t>
  </si>
  <si>
    <t>- stehende Gewerbebetriebe (gewerbliche Unternehmen im Sinne des Einkommensteuergesetzes (§ 15 EStG)) (§ 2 Abs. 1 S. 1     
   und 2 GewStG),</t>
  </si>
  <si>
    <t>- Reisegewerbebetriebe (§ 35 a GewStG),</t>
  </si>
  <si>
    <t>Ein Gewerbebetrieb ist eine auf Gewinnerzielung ausgelegte, selbständige und nachhaltige Betätigung mit der Beteiligung  am allgemeinen wirtschaftlichen Verkehr. Als Gewerbebetrieb gilt stets und in vollem Umfang die Tätigkeit der Kapitalgesellschaften, der Erwerbs- und Wirtschaftsgenossenschaften, der Versicherungsvereine auf Gegenseitigkeit sowie der sonstigen juristischen Personen des privaten Rechts und der nichtrechtsfähigen Vereine, soweit sie einen wirtschaftlichen Geschäftsbetrieb unterhalten (§ 2 Abs. 2 und 3 GewStG). Gewinne aus Land- und Forstwirtschaft (Abschn. 135 EStR) oder aus selbständiger Arbeit im Sinne des § 18 EStG (u. a. freiberufliche Tätigkeiten) unterliegen nicht der Gewerbesteuer.</t>
  </si>
  <si>
    <r>
      <t xml:space="preserve">Besteuerungsgrundlage für die Gewerbesteuer ist nach § 6 GewStG der </t>
    </r>
    <r>
      <rPr>
        <b/>
        <sz val="10"/>
        <rFont val="MetaNormalLF-Roman"/>
        <family val="2"/>
      </rPr>
      <t>Gewerbeertrag</t>
    </r>
    <r>
      <rPr>
        <sz val="10"/>
        <rFont val="MetaNormalLF-Roman"/>
        <family val="2"/>
      </rPr>
      <t>. Ausgangswert für die Ermittlung des Gewerbeertrags (§ 7 GewStG) ist in der Regel der für die Einkommen- oder Körperschaftsteuer maßgebende Gewinn aus dem Gewerbebetrieb (§§ 4, 5 EStG). Da sich die Gewerbesteuer nach der objektiven Ertragskraft des Gewerbebetriebs richten soll – ohne Rücksicht darauf, wem der Betrieb gehört, wem die Erträge des Betriebes zufließen und wie die persönlichen Verhältnisse des Betriebsinhabers sind – wird der Gewinn (ggf. Verlust) um eine Reihe von Hinzurechnungen und Kürzungen modifiziert (§§ 8 ff. GewStG).</t>
    </r>
  </si>
  <si>
    <t>Für die Ermittlung der Gewerbesteuerschuld gilt folgendes vereinfachtes Schema:</t>
  </si>
  <si>
    <t xml:space="preserve">   Gewinn aus Gewerbebetrieb (ermittelt aus EStG bzw. KStG)</t>
  </si>
  <si>
    <t xml:space="preserve"> +    Hinzurechnungen nach §§ 8 u. 9 GewStG </t>
  </si>
  <si>
    <t>./.    Kürzungen nach § 9 GewStG</t>
  </si>
  <si>
    <t>./.    Verlustverbrauch nach § 10a GewStG</t>
  </si>
  <si>
    <t xml:space="preserve"> =    Gewerbeertrag (abzurunden auf volle 100 Euro)</t>
  </si>
  <si>
    <t>./.    Freibetrag nach § 11 GewStG (max. 24 500 Euro)</t>
  </si>
  <si>
    <t xml:space="preserve"> =     Gewerbeertrag nach Freibetragsabzug (darf durch Freibetragsabzug nicht negativ werden)</t>
  </si>
  <si>
    <t xml:space="preserve"> x    Steuermesszahl</t>
  </si>
  <si>
    <t xml:space="preserve"> =    Gewerbesteuermessbetrag</t>
  </si>
  <si>
    <t xml:space="preserve"> x    Hebesatz (der jeweiligen Gemeinde)</t>
  </si>
  <si>
    <t xml:space="preserve"> =    Gewerbesteuerschuld</t>
  </si>
  <si>
    <t>Der Steuermess- und ggf. Zerlegungsbescheid, der auch Grundlage für die Gewerbesteuerstatistik ist, ist dem Steuerpflichtigen in der Regel durch das Finanzamt bekannt zu geben. Festsetzung und Erhebung der Gewerbesteuer obliegt im Regelfall gemäß §§ 1 und 4 GewStG der hebeberechtigten Gemeinde. Hierzu erhält die hebeberechtigte Gemeinde eine Ausfertigung des Steuermessbescheids vom Betriebsfinanzamt, damit diese unter Anwendung des entsprechenden Hebesatzes den Gewerbesteuerbescheid erlassen kann.</t>
  </si>
  <si>
    <t>2 Methodische Hinweise</t>
  </si>
  <si>
    <t>Steuerpflichtige/Fälle</t>
  </si>
  <si>
    <t>Organschaften</t>
  </si>
  <si>
    <t>Zerlegung des Steuermessbetrags und Regionalergebnisse</t>
  </si>
  <si>
    <t>Die Gewerbesteuer wird nach dem für den gesamten Gewerbebetrieb mit all seinen Betriebsstätten geltenden Steuermessbetrag erhoben. Mehrere Gemeinden sind hinsichtlich desselben Unternehmens hebeberechtigt, wenn</t>
  </si>
  <si>
    <t>• sich die Betriebsstätten eines Betriebs in mehreren Gemeinden befinden,
• sich eine Betriebsstätte über mehrere Gemeinden erstreckt oder
• eine Betriebsstätte im Laufe eines Jahres von einer Gemeinde in eine andere verlegt wird.</t>
  </si>
  <si>
    <t>Wirtschaftssystematische Gliederung</t>
  </si>
  <si>
    <t>Für die Gliederung nach Wirtschaftszweigen (WZ) werden die Gewerbekennzahlen (GKZ) aus dem Grundinformationsdienst der Finanzverwaltung verwendet. Die GKZ wird dem Steuerpflichtigen für statistische, aber auch finanzadministrative Zwecke (z. B. der Betriebsprüfung) entsprechend der Klassifikation der jeweils geltenden WZ-Systematik zugeteilt und fortgeschrieben. Dabei liegt die EU-weit harmonisierte Klassifikation der Wirtschaftszweige (NACE – Rev. 1.1) in der für die Steuerstatistiken gültigen Tiefengliederung zugrunde. Um den genaueren Inhalt jeder Gliederungsposition festzustellen, empfiehlt es sich, in Zweifelsfällen auf die entsprechende Position der Klassifikation der Wirtschaftszweige (Grundsystematik mit Erläuterungen), Ausgabe 2008 zurückzugreifen. 
Da der Gewerbebetrieb als Ganzes veranlagt wird, erfolgt seine branchenmäßige Zuordnung nur einheitlich für die gesamten wirtschaftlichen Aktivitäten des Unternehmens. Bei unterschiedlichen Tätigkeiten (besonders bei Organträgern) wird dabei der Schwerpunkt der wirtschaftlichen Tätigkeit gewählt, der sich nach dem bedeutsamsten Anteil der Wertschöpfungen richtet.</t>
  </si>
  <si>
    <t>3 Hinweise zu den Ergebnissen</t>
  </si>
  <si>
    <r>
      <t>positiv:</t>
    </r>
    <r>
      <rPr>
        <sz val="10"/>
        <rFont val="MetaNormalLF-Roman"/>
        <family val="2"/>
      </rPr>
      <t xml:space="preserve">  Gewinn aus Gewerbebetrieb, Hinzurechnungen zum Gewinn nach §§ 8, 9 Nr. 3 GewStG (negative Beträge möglich), Gewerbeertrag der Organgesellschaften; (negative Beträge möglich);</t>
    </r>
  </si>
  <si>
    <r>
      <t>negativ:</t>
    </r>
    <r>
      <rPr>
        <sz val="10"/>
        <rFont val="MetaNormalLF-Roman"/>
        <family val="2"/>
      </rPr>
      <t xml:space="preserve">  Verlust aus Gewerbebetrieb, Kürzungen nach § 9 GewStG, negativer Gewerbeertrag der Organgesellschaften, Verlustverbrauch nach § 10 a GewStG.</t>
    </r>
  </si>
  <si>
    <t>Bleibt der abgerundete Gewerbeertrag größer als "0", wird der Freibetrag für den Gewerbeertrag (bei natürlichen Personen/ Personengesellschaften maximal 24 500 Euro) abgezogen, jedoch höchstens bis zur Höhe des Gewerbeertrags. Falls danach ein positiver Betrag (größer "0") übrig bleibt, wird der Steuermessbetrag berechnet.</t>
  </si>
  <si>
    <t>Betriebe mit positivem Steuermessbetrag</t>
  </si>
  <si>
    <t>Betriebe ohne positiven Steuermessbetrag</t>
  </si>
  <si>
    <t>1.1  Zeitreihen</t>
  </si>
  <si>
    <t>Statistisches Bundesamt</t>
  </si>
  <si>
    <t>Finanzen und Steuern</t>
  </si>
  <si>
    <t>Gewerbesteuer</t>
  </si>
  <si>
    <t>Ihr Kontakt zu uns:</t>
  </si>
  <si>
    <t>www.destatis.de/kontakt</t>
  </si>
  <si>
    <t>Vervielfältigung und Verbreitung, auch auszugsweise, mit Quellenangabe gestattet.</t>
  </si>
  <si>
    <t>Informationen zur Darstellung der Ergebnisse</t>
  </si>
  <si>
    <t>Zeichenerklärung</t>
  </si>
  <si>
    <t>0    =  weniger als die Hälfte von 1 in der letzten besetzten Stelle, jedoch mehr als nichts</t>
  </si>
  <si>
    <t>-     =  nichts vorhanden</t>
  </si>
  <si>
    <r>
      <t>.</t>
    </r>
    <r>
      <rPr>
        <sz val="10"/>
        <rFont val="MetaNormalLF-Roman"/>
        <family val="2"/>
      </rPr>
      <t xml:space="preserve">     =  Zahlenwert unbekannt oder geheim zu halten</t>
    </r>
  </si>
  <si>
    <r>
      <t>X</t>
    </r>
    <r>
      <rPr>
        <sz val="10"/>
        <rFont val="MetaNormalLF-Roman"/>
        <family val="2"/>
      </rPr>
      <t xml:space="preserve">    =  Tabellenfach gesperrt, weil Aussage nicht sinnvoll</t>
    </r>
  </si>
  <si>
    <t>Abweichungen in den Summen erklären sich durch Runden der Zahlen.</t>
  </si>
  <si>
    <t>Abkürzungen</t>
  </si>
  <si>
    <t>BGBl.      =  Bundesgesetzblatt</t>
  </si>
  <si>
    <t>EStG        =  Einkommensteuergesetz</t>
  </si>
  <si>
    <t>EStR        =  Einkommensteuerrichtlinien</t>
  </si>
  <si>
    <t>GewStG  =  Gewerbesteuergesetz</t>
  </si>
  <si>
    <t>GKZ         =  Gewerbekennzahlen</t>
  </si>
  <si>
    <t>KStG        =  Körperschaftsteuergesetz</t>
  </si>
  <si>
    <t xml:space="preserve">NACE       =  Statistische Systematik der Wirtschaftszweige in der Europäischen Gemeinschaft </t>
  </si>
  <si>
    <t xml:space="preserve">                     ("Nomenclature statistique des activités économiques dans la Communauté européenne")</t>
  </si>
  <si>
    <t>StStatG   =  Gesetz über Steuerstatistiken</t>
  </si>
  <si>
    <t>WZ           =  Wirtschaftszweig</t>
  </si>
  <si>
    <t>Erscheinungsfolge: jährlich</t>
  </si>
  <si>
    <t>1.1 Zeitreihen</t>
  </si>
  <si>
    <t>1.5.1  Gewerbeertragsgrößenklassen und Wirtschaftsabschnitte</t>
  </si>
  <si>
    <t>1.5.2  Wirtschaftliche Gliederung (WZ 2008)</t>
  </si>
  <si>
    <t>Textteil</t>
  </si>
  <si>
    <t>1.6.3  50 Städte mit den höchsten Steuermessbeträgen</t>
  </si>
  <si>
    <t>Lfd. Nr.</t>
  </si>
  <si>
    <t>Stadt</t>
  </si>
  <si>
    <t>Insgesamt</t>
  </si>
  <si>
    <t>Steuermessbetrag/
Zerlegungsanteile</t>
  </si>
  <si>
    <t>Zerlegungsanteile</t>
  </si>
  <si>
    <t>Information zur Darstellung der Ergebnisse</t>
  </si>
  <si>
    <t>Schaubilder</t>
  </si>
  <si>
    <t>1 Gesetz zur Fortsetzung der Unternehmensteuerreform vom 29. Oktober 1997 (BGBl. I S. 2590).</t>
  </si>
  <si>
    <t>2 Zeitlicher Anwendungsbereich siehe § 36 GewStG.</t>
  </si>
  <si>
    <t>3 Bei (sonstigen) juristischen Personen des öffentlichen und privaten Rechts und bei nichtrechtsfähigen Vereinen sowie bei</t>
  </si>
  <si>
    <t>5 Zur statistischen Aufbereitung der entsprechenden Gewerbesteuer-Sollbeträge können die Steuermessbeträge/Zerlegungsanteile</t>
  </si>
  <si>
    <t xml:space="preserve">   wirtschaftlichem Geschäftsbetrieb von sonst von der Gewerbesteuer befreiten Unternehmen im Sinne des § 2 Abs. 3 und</t>
  </si>
  <si>
    <t xml:space="preserve">   § 3 Nrn. 5, 6, 8, 9, 15, 17, 21, 26, 27, 28, 29 GewStG wird ein Freibetrag in Höhe von 5 000 Euro gewährt.</t>
  </si>
  <si>
    <t xml:space="preserve">   Gewerbesteuergesetz bei Hausgewerbetreibenden und ihnen gleichgestellten Personen vor.</t>
  </si>
  <si>
    <t xml:space="preserve">   mit den Gewerbesteuer-Hebesätzen der entsprechenden Gemeinden multipliziert werden. Die Hebesätze stehen als kostenloser</t>
  </si>
  <si>
    <t xml:space="preserve">   Download auf unserer Homepage zur Verfügung (siehe Anhang "Literaturverzeichnis").</t>
  </si>
  <si>
    <t>Verlustverbrauch
nach § 10a GewStG</t>
  </si>
  <si>
    <t>* Ohne Organgesellschaften.</t>
  </si>
  <si>
    <r>
      <t>1.2.1  Steuerpflichtige insgesamt</t>
    </r>
    <r>
      <rPr>
        <b/>
        <vertAlign val="superscript"/>
        <sz val="12"/>
        <rFont val="MetaNormalLF-Roman"/>
        <family val="2"/>
      </rPr>
      <t>*</t>
    </r>
  </si>
  <si>
    <r>
      <t>Kapitalgesellschaften</t>
    </r>
    <r>
      <rPr>
        <vertAlign val="superscript"/>
        <sz val="10"/>
        <rFont val="MetaNormalLF-Roman"/>
        <family val="2"/>
      </rPr>
      <t>1</t>
    </r>
  </si>
  <si>
    <t>1 Kapitalgesellschaften, Erwerbs- und Wirtschaftsgenossenschaften, Versicherungsvereine auf Gegenseitigkeit.</t>
  </si>
  <si>
    <t xml:space="preserve"> * Ohne Organgesellschaften.</t>
  </si>
  <si>
    <t xml:space="preserve">    27  Gesellschaft des bürgerlichen Rechts</t>
  </si>
  <si>
    <t>1 Anzahl der Fälle = Steuerpflichtige aus Spalte 1.</t>
  </si>
  <si>
    <r>
      <t xml:space="preserve">Anzahl </t>
    </r>
    <r>
      <rPr>
        <vertAlign val="superscript"/>
        <sz val="10"/>
        <rFont val="MetaNormalLF-Roman"/>
        <family val="2"/>
      </rPr>
      <t>2</t>
    </r>
  </si>
  <si>
    <r>
      <t xml:space="preserve">Abgerundeter 
Gewerbeertrag </t>
    </r>
    <r>
      <rPr>
        <vertAlign val="superscript"/>
        <sz val="10"/>
        <rFont val="MetaNormalLF-Roman"/>
        <family val="2"/>
      </rPr>
      <t>1</t>
    </r>
  </si>
  <si>
    <r>
      <t xml:space="preserve">Anzahl </t>
    </r>
    <r>
      <rPr>
        <vertAlign val="superscript"/>
        <sz val="10"/>
        <rFont val="MetaNormalLF-Roman"/>
        <family val="2"/>
      </rPr>
      <t>1</t>
    </r>
  </si>
  <si>
    <r>
      <t xml:space="preserve">% </t>
    </r>
    <r>
      <rPr>
        <vertAlign val="superscript"/>
        <sz val="10"/>
        <rFont val="MetaNormalLF-Roman"/>
        <family val="2"/>
      </rPr>
      <t>2</t>
    </r>
  </si>
  <si>
    <t>2 % von Spalte 2.</t>
  </si>
  <si>
    <t>mit negativem Gewerbeertrag</t>
  </si>
  <si>
    <t xml:space="preserve">
mit positivem Gewerbeertrag</t>
  </si>
  <si>
    <r>
      <t>2.1 Steuerpflichtige insgesamt</t>
    </r>
    <r>
      <rPr>
        <b/>
        <vertAlign val="superscript"/>
        <sz val="12"/>
        <rFont val="MetaNormalLF-Roman"/>
        <family val="2"/>
      </rPr>
      <t>*</t>
    </r>
  </si>
  <si>
    <r>
      <t>3.3 Kapitalgesellschaften</t>
    </r>
    <r>
      <rPr>
        <b/>
        <vertAlign val="superscript"/>
        <sz val="12"/>
        <rFont val="MetaNormalLF-Roman"/>
        <family val="2"/>
      </rPr>
      <t>**</t>
    </r>
  </si>
  <si>
    <t>mit abgerundetem Gewerbeertrag von…bis unter…EUR</t>
  </si>
  <si>
    <t xml:space="preserve">unter 24 500 </t>
  </si>
  <si>
    <t>24 500 - 100 000</t>
  </si>
  <si>
    <t>100 000 -  1 Mill.</t>
  </si>
  <si>
    <t>1 Mill. und mehr</t>
  </si>
  <si>
    <t>Festsetzungen mit Zerlegungen</t>
  </si>
  <si>
    <t>Abgerundeter 
Gewerbeertrag</t>
  </si>
  <si>
    <t>Steuer-
messbetrag</t>
  </si>
  <si>
    <t xml:space="preserve">darunter:
mit positivem Zerlegungsanteil </t>
  </si>
  <si>
    <t>steuerpfl.
Gewerbe-
betriebe</t>
  </si>
  <si>
    <t>Verlustverbrauch 
nach § 10a GewStG</t>
  </si>
  <si>
    <t>5.1 Nach wirtschaftlicher Gliederung (WZ 2008)</t>
  </si>
  <si>
    <t>Wirtschaftsabschnitt</t>
  </si>
  <si>
    <t>D</t>
  </si>
  <si>
    <t>L</t>
  </si>
  <si>
    <t>P</t>
  </si>
  <si>
    <t>4.1 Verarbeitendes Gewerbe</t>
  </si>
  <si>
    <t>4.3 Erbringung von Finanz- und Versicherungsdienstleistungen</t>
  </si>
  <si>
    <t>4.1  Verarbeitendes Gewerbe</t>
  </si>
  <si>
    <t>4.3  Erbringung von Finanz- und Versicherungsdienstleistungen</t>
  </si>
  <si>
    <t>4.4  Erbringung von freiberuflichen, wissenschaftlichen und technischen Dienstleistungen</t>
  </si>
  <si>
    <t>53.1</t>
  </si>
  <si>
    <t>Steuerpflichtige
Gewerbebetriebe</t>
  </si>
  <si>
    <t>Anhang</t>
  </si>
  <si>
    <t>Literaturverzeichnis</t>
  </si>
  <si>
    <t>Qualitätsbericht</t>
  </si>
  <si>
    <t>Der Qualitätsbericht enthält allgemeine Angaben zur Statistik.</t>
  </si>
  <si>
    <t>Er informiert Sie u. a. über Zweck und Ziele der Statistik, über die Erhebungsmethodik und die Genauigkeit der Daten.</t>
  </si>
  <si>
    <t>Titel der Veröffentlichung</t>
  </si>
  <si>
    <t>Quelle</t>
  </si>
  <si>
    <t>Bemerkungen</t>
  </si>
  <si>
    <t>Publikationen</t>
  </si>
  <si>
    <t>65180 Wiesbaden</t>
  </si>
  <si>
    <t>www.destatis.de</t>
  </si>
  <si>
    <t>Gewerbesteuerstatistik</t>
  </si>
  <si>
    <t>Links finden Sie u. a. in unserem</t>
  </si>
  <si>
    <t>Download in PDF oder Excel: 
kostenlos</t>
  </si>
  <si>
    <t>Wirtschaft und Statistik</t>
  </si>
  <si>
    <t>Natalie Zifonun: Gewerbesteuerstatistik 2001. In: Wirtschaft und Statistik 3/2006, S.303-309. WiSta 3/2006.</t>
  </si>
  <si>
    <t xml:space="preserve">Download in PDF:
kostenlos </t>
  </si>
  <si>
    <t>Natalie Zifonun-Kopp:  Weiterentwicklung der Gewerbesteuerstatistik. 
In: Wirtschaft und Statistik 8/2012, S.664-670. WiSta 8/2012.</t>
  </si>
  <si>
    <t>Hebesätze der Realsteuern</t>
  </si>
  <si>
    <t>Download in Excel: 
kostenlos</t>
  </si>
  <si>
    <t>Statistische Ämter der Länder</t>
  </si>
  <si>
    <t>Eigene Veröffentlichungen der</t>
  </si>
  <si>
    <t>der Statistischen Ämter der Länder</t>
  </si>
  <si>
    <t>www.statistik-portal.de</t>
  </si>
  <si>
    <t>statistischen Ämter der Länder</t>
  </si>
  <si>
    <t>Statistische Bibliothek</t>
  </si>
  <si>
    <t xml:space="preserve">sind über die Webseite des </t>
  </si>
  <si>
    <t>Statistische Berichte</t>
  </si>
  <si>
    <t>jeweiligen statistischen Amtes</t>
  </si>
  <si>
    <t>zugänglich oder über die</t>
  </si>
  <si>
    <t>Statistische Bibliothek.</t>
  </si>
  <si>
    <t>5.1  Nach wirtschaftlicher Gliederung (WZ 2008)</t>
  </si>
  <si>
    <t>5.2  Nach Gewerbeertragsgrößenklassen</t>
  </si>
  <si>
    <t xml:space="preserve">In diesen Fällen ist der Steuermessbetrag auf die einzelnen Gemeinden zu zerlegen, was in der Regel mit Hilfe der Arbeitslöhne geschieht. Die Finanzämter wenden im maschinellen Veranlagungsverfahren auf Wunsch der Steuerpflichtigen und der hebeberechtigten Gemeinden auch besondere Zerlegungsverfahren an, wobei bis zu fünf unterschiedliche Zerlegungsmaßstäbe mit unterschiedlicher Gewichtung verrechnet werden. Die Angaben aus den Zerlegungsbescheiden (Betriebsstätten und ihr anteiliger Messbetrag vom Gewerbeertrag), die den statistischen Ämtern der Länder in besonderen Datensätzen bzw. Datenblättern auch getrennt vom Festsetzungsbescheid geliefert werden, können auch Ergebnisse für Gemeinden in anderen Bundesländern enthalten. Deshalb wurden nach Abschluss der Plausibilitätskontrollen gebietsfremde Datensätze den statistischen Ämtern der Länder nach ihren Gemeindeschlüsseln zur Tabellierung bereitgestellt. Regionaltabellen können bei dem nach dem Wohnsitz des Datenbestellers zuständigen Statistischen Landesamt angefordert werden.
</t>
  </si>
  <si>
    <r>
      <t>des Statistischen Bundesamtes</t>
    </r>
    <r>
      <rPr>
        <vertAlign val="superscript"/>
        <sz val="11"/>
        <rFont val="MetaNormalLF-Roman"/>
        <family val="2"/>
      </rPr>
      <t>1</t>
    </r>
  </si>
  <si>
    <t>1 Sollten die Links nicht geöffnet werden können, finden Sie die Veröffentlichungen unter www.destatis.de &gt; Publikationen &gt;</t>
  </si>
  <si>
    <r>
      <t xml:space="preserve">Regionale Gliederung </t>
    </r>
    <r>
      <rPr>
        <vertAlign val="superscript"/>
        <sz val="10"/>
        <rFont val="MetaNormalLF-Roman"/>
        <family val="2"/>
      </rPr>
      <t>1</t>
    </r>
  </si>
  <si>
    <t>Steuerpflichtige
Gewerbebetriebe 
insgesamt</t>
  </si>
  <si>
    <t>Steuerpflichtige Gewerbebetriebe mit Steuermessbetrag = 0</t>
  </si>
  <si>
    <t>Steuerpflichtige Gewerbebetriebe mit positivem Steuermessbetrag</t>
  </si>
  <si>
    <t>Steuerpflichtige 
Gewerbebetriebe 
insgesamt</t>
  </si>
  <si>
    <t xml:space="preserve">Steuerpflichtige Gewerbebetriebe mit </t>
  </si>
  <si>
    <t xml:space="preserve">   Hausgewerbetreibenden und ihnen gleichgestellten Personen.</t>
  </si>
  <si>
    <t>4.4 Erbringung von freiberuflichen, wissenschaftlichen und technischen Dienstleistungen</t>
  </si>
  <si>
    <t>Als steuerpflichtiger Gewerbebetrieb gilt jeder Veranlagungsfall, für den ein Steuermessbetrag festgestellt worden ist. Dies gilt auch für steuerpflichtige Gewerbebetriebe, für die ein Steuermessbetrag von „0“ festgesetzt wurde.</t>
  </si>
  <si>
    <t>Die Festsetzungsergebnisse setzen sich aus einer Vielzahl unterschiedlich strukturierter Einzelveranlagungen zusammen, die eine differenzierte Betrachtung erfordern. Es werden u.a. Ausgangswerte für die Berechnung des Steuermessbetrags einbezogen:</t>
  </si>
  <si>
    <r>
      <t>Die zahlreichen Befreiungen von der Gewerbesteuerpflicht sind in § 3 GewStG geregelt</t>
    </r>
    <r>
      <rPr>
        <vertAlign val="superscript"/>
        <sz val="10"/>
        <rFont val="MetaNormalLF-Roman"/>
        <family val="2"/>
      </rPr>
      <t>2</t>
    </r>
    <r>
      <rPr>
        <sz val="10"/>
        <rFont val="MetaNormalLF-Roman"/>
        <family val="2"/>
      </rPr>
      <t>; sie stimmen weitgehend mit den Befreiungen des Körperschaftsteuergesetzes (KStG) überein. Befreit sind das „Bundeseisenbahnvermögen“ der früheren Deutschen Bundesbahn und Deutschen Reichsbahn und weitere, in § 3 GewStG einzeln aufgeführte öffentliche Banken sowie Unternehmen, die ihrer Satzung nach gemeinnützigen, mildtätigen oder kirchlichen Zwecken dienen.</t>
    </r>
  </si>
  <si>
    <t>in Mrd. EUR</t>
  </si>
  <si>
    <t>in %</t>
  </si>
  <si>
    <t>3.1 Anzahl der Steuerpflichtigen</t>
  </si>
  <si>
    <t>3.2 Steuermessbetrag</t>
  </si>
  <si>
    <t>in Mill. EUR</t>
  </si>
  <si>
    <t xml:space="preserve"> 4.1 Einzelgewerbetreibende</t>
  </si>
  <si>
    <t>4.2 Personengesellschaften u. Ä.</t>
  </si>
  <si>
    <t>4.4 Übrige juristische Personen</t>
  </si>
  <si>
    <t>1 Abweichung gegenüber den Veröffentlichungen der Länder, die sich auf das Land des Betriebssitzes beziehen.</t>
  </si>
  <si>
    <t xml:space="preserve">
</t>
  </si>
  <si>
    <t xml:space="preserve">+ Nicht ausgleichsfähiger oder  wegfallender Gewerbeverlust </t>
  </si>
  <si>
    <t>+ Entfallener Gewerbeverlust wg. Veräußerung oder Aufgabe von Teilbetrieben</t>
  </si>
  <si>
    <t>Postdienste v.Universaldienstleistungsanbietern</t>
  </si>
  <si>
    <t>+ von Organgesellschaften zu versteuernder Übertragungsgewinn</t>
  </si>
  <si>
    <r>
      <t>Steuerpflichtige Gewerbebetriebe
Anzahl</t>
    </r>
    <r>
      <rPr>
        <b/>
        <vertAlign val="superscript"/>
        <sz val="10"/>
        <rFont val="MetaNormalLF-Roman"/>
        <family val="2"/>
      </rPr>
      <t>2</t>
    </r>
  </si>
  <si>
    <t>2 Anzahl = Steuerpflichtige bzw. Fälle.</t>
  </si>
  <si>
    <t>1 Anzahl = Steuerpflichtige bzw. Fälle.</t>
  </si>
  <si>
    <t>2 Abweichungen gegenüber vorhergehenden Veröffentlichungen aufgrund von Bereinigungen.</t>
  </si>
  <si>
    <t>3 Personengesellschaften u. Ä.: Rechtsform 20-29, 92.</t>
  </si>
  <si>
    <r>
      <t>Anzahl</t>
    </r>
    <r>
      <rPr>
        <vertAlign val="superscript"/>
        <sz val="10"/>
        <rFont val="MetaNormalLF-Roman"/>
        <family val="2"/>
      </rPr>
      <t xml:space="preserve"> 1</t>
    </r>
  </si>
  <si>
    <r>
      <t>Steuerpflichtige Gewerbebetriebe
Anzahl</t>
    </r>
    <r>
      <rPr>
        <b/>
        <vertAlign val="superscript"/>
        <sz val="10"/>
        <rFont val="MetaNormalLF-Roman"/>
        <family val="2"/>
      </rPr>
      <t>1</t>
    </r>
  </si>
  <si>
    <t>steuerpfl.
Gewerbebetriebe</t>
  </si>
  <si>
    <r>
      <t xml:space="preserve">    Einzelgewerbetreibende</t>
    </r>
    <r>
      <rPr>
        <vertAlign val="superscript"/>
        <sz val="10"/>
        <rFont val="MetaNormalLF-Roman"/>
        <family val="2"/>
      </rPr>
      <t>2</t>
    </r>
    <r>
      <rPr>
        <sz val="10"/>
        <rFont val="MetaNormalLF-Roman"/>
        <family val="2"/>
      </rPr>
      <t>………………………………………………………...….</t>
    </r>
  </si>
  <si>
    <r>
      <t xml:space="preserve">    Personengesellschaften u. Ä.</t>
    </r>
    <r>
      <rPr>
        <vertAlign val="superscript"/>
        <sz val="10"/>
        <rFont val="MetaNormalLF-Roman"/>
        <family val="2"/>
      </rPr>
      <t>3</t>
    </r>
    <r>
      <rPr>
        <sz val="10"/>
        <rFont val="MetaNormalLF-Roman"/>
        <family val="2"/>
      </rPr>
      <t>…………………………………………..………….</t>
    </r>
  </si>
  <si>
    <r>
      <t xml:space="preserve">    Kapitalgesellschaften</t>
    </r>
    <r>
      <rPr>
        <vertAlign val="superscript"/>
        <sz val="10"/>
        <rFont val="MetaNormalLF-Roman"/>
        <family val="2"/>
      </rPr>
      <t>4</t>
    </r>
    <r>
      <rPr>
        <sz val="10"/>
        <rFont val="MetaNormalLF-Roman"/>
        <family val="2"/>
      </rPr>
      <t>………………………………………………………………….</t>
    </r>
  </si>
  <si>
    <r>
      <t xml:space="preserve">    Übrige juristische Personen</t>
    </r>
    <r>
      <rPr>
        <vertAlign val="superscript"/>
        <sz val="10"/>
        <rFont val="MetaNormalLF-Roman"/>
        <family val="2"/>
      </rPr>
      <t>5</t>
    </r>
    <r>
      <rPr>
        <sz val="10"/>
        <rFont val="MetaNormalLF-Roman"/>
        <family val="2"/>
      </rPr>
      <t>…………………………………………………..…….</t>
    </r>
  </si>
  <si>
    <t xml:space="preserve">           gewerblichen Personengesellschaften</t>
  </si>
  <si>
    <t xml:space="preserve">    28  Europäische wirtschaftliche Interessenvereinigungen</t>
  </si>
  <si>
    <t xml:space="preserve">    37  Unternehmergesellschaften (haftungsbeschränkt)</t>
  </si>
  <si>
    <t xml:space="preserve">    39  Sonstige Kapitalgesellschaften (inländischer Rechtsform)</t>
  </si>
  <si>
    <t xml:space="preserve">    41  Kreditgenossenschaften (nur an Mitglieder)</t>
  </si>
  <si>
    <t xml:space="preserve">    42  Genossenschaftliche Zentralkassen (nur an Mitglieder)</t>
  </si>
  <si>
    <t xml:space="preserve">    44  Realgemeinden (vgl. Sonderfälle nach § 3 Abs. 2 KStG)</t>
  </si>
  <si>
    <t xml:space="preserve">    49  Andere Erwerbs- und Wirtschaftsgenossenschaften</t>
  </si>
  <si>
    <t xml:space="preserve">    72  Sparkassen (öffentlich und unter Staatsaufsicht)</t>
  </si>
  <si>
    <t xml:space="preserve">    73  Sonstige Kreditanstalten des öffentlichen Rechts</t>
  </si>
  <si>
    <t xml:space="preserve">    74  Öffentlich-rechtliche Versorgungs-,</t>
  </si>
  <si>
    <t xml:space="preserve">           von Körperschaften des öffentlichen Rechts</t>
  </si>
  <si>
    <t xml:space="preserve">    Sonstige juristische Personen des privaten Rechts</t>
  </si>
  <si>
    <t xml:space="preserve">    Körperschaften des öffentlichen Rechts (außer Gruppe 7)</t>
  </si>
  <si>
    <t xml:space="preserve">    82  Öffentlich-rechtliche Religionsgesellschaften</t>
  </si>
  <si>
    <t xml:space="preserve">    83  Sonstige juristische Personen des öffentlichen Rechts</t>
  </si>
  <si>
    <t xml:space="preserve">     99  Sonstige nicht natürliche Personen (Altfälle)</t>
  </si>
  <si>
    <t>4.2 Handel; Instandhaltung und Reparatur von Kraftfahrzeugen</t>
  </si>
  <si>
    <t>4.2  Handel; Instandhaltung und Reparatur von Kraftfahrzeugen</t>
  </si>
  <si>
    <t>AO           =  Abgabenordnung</t>
  </si>
  <si>
    <t xml:space="preserve">BStatG    =  Gesetz über die Statistik für Bundeszwecke (Bundesstatistikgesetz) </t>
  </si>
  <si>
    <t>soweit sie im Inland betrieben werden. Inland im Sinne des Gewerbesteuergesetzes (GewStG) ist das Gebiet der Bundesrepublik Deutschland sowie auch der Bundesrepublik Deutschland zustehende Anteil am Festlandsockel, soweit dort Naturschätze des Meeresgrundes und des Meeresuntergrundes erforscht oder ausgebeutet werden oder dieser der Energieerzeugung unter Nutzung erneuerbarer Energien dient 
(§ 2 Abs. 7 GewStG).</t>
  </si>
  <si>
    <t xml:space="preserve">Hinzurechnungen nach § 8 GewStG  </t>
  </si>
  <si>
    <t xml:space="preserve">   Freibetrag nach § 8 Nr.1 GewStG </t>
  </si>
  <si>
    <t xml:space="preserve">+ anzurechnende Finanzierungsanteile nach § 8 Nr.1 GewStG, davon 25 v.H. </t>
  </si>
  <si>
    <t xml:space="preserve">+ Nr.9: Zuwendungen i.S.d. § 9 Abs.1 Nr.2 KStG </t>
  </si>
  <si>
    <t xml:space="preserve">§ 9 GewStG                  </t>
  </si>
  <si>
    <t xml:space="preserve">Kürzungen des Gewinns und der Hinzurechnungen nach § 9 GewStG      </t>
  </si>
  <si>
    <t xml:space="preserve">+ Gewerbeertrag der Organgesellschaften, hier Korrekturbeträge wg. § 8b KStG </t>
  </si>
  <si>
    <t xml:space="preserve">./. Verlustverbrauch nach § 10a GewStG </t>
  </si>
  <si>
    <t>Wasserversorgung; Abwasser - u. Abfallentsorgung, Bes.v.Umweltverschmutzungen</t>
  </si>
  <si>
    <t>Handel; Instandhaltung und Reparatur von Kraftfahrzeugen</t>
  </si>
  <si>
    <t>Erbringung von Finanz- und Versicherungsdienstleistungen</t>
  </si>
  <si>
    <t>Erbringung von freiberuflichen, wissenschaftl. und techn. Dienstleistungen</t>
  </si>
  <si>
    <t>Erbringung von sonstigen wirtschaftlichen Dienstleistungen</t>
  </si>
  <si>
    <t>Öffentliche Verwaltung, Verteidigung; Sozialversicherung</t>
  </si>
  <si>
    <t>1 Anzahl = Fälle.</t>
  </si>
  <si>
    <t>3.2  Personengesellschaften u. Ä.</t>
  </si>
  <si>
    <r>
      <t>1.1.1  Steuerpflichtige und ihre Besteuerungsgrundlagen ab 1998 nach Statistikjahren</t>
    </r>
    <r>
      <rPr>
        <b/>
        <vertAlign val="superscript"/>
        <sz val="12"/>
        <rFont val="MetaNormalLF-Roman"/>
        <family val="2"/>
      </rPr>
      <t>*</t>
    </r>
  </si>
  <si>
    <t>Anzahl</t>
  </si>
  <si>
    <t>2 Anzahl = Fälle mit positivem Steuermessbetrag.</t>
  </si>
  <si>
    <t>3.2 Personengesellschaften u. Ä.</t>
  </si>
  <si>
    <r>
      <t xml:space="preserve">4.3 Kapitalgesellschaften </t>
    </r>
    <r>
      <rPr>
        <b/>
        <vertAlign val="superscript"/>
        <sz val="10"/>
        <color rgb="FF000000"/>
        <rFont val="MetaNormalLF-Roman"/>
        <family val="2"/>
      </rPr>
      <t>1</t>
    </r>
  </si>
  <si>
    <t/>
  </si>
  <si>
    <t>Telefon: +49 (0) 611 / 75 24 05</t>
  </si>
  <si>
    <t xml:space="preserve">Fachserie 14 Reihe 10.2 </t>
  </si>
  <si>
    <r>
      <t>Die Gewerbesteuerstatistik wird seit 1995 auf Grundlage des novellierten Gesetzes über die Steuerstatistiken im 3-jährlichen Rhythmus, ab 2011 im jährlichen Turnus, aufbereitet. Seit der Statistik 1998 wird nur noch der Steuermessbetrag nach dem Gewerbeertrag erhoben, jedoch nicht mehr der Steuermessbetrag nach dem Gewerbekapital. Hintergrund ist die Abschaffung der Gewerbekapitalsteuer zum 1. Januar 1998.</t>
    </r>
    <r>
      <rPr>
        <vertAlign val="superscript"/>
        <sz val="10"/>
        <rFont val="MetaNormalLF-Roman"/>
        <family val="2"/>
      </rPr>
      <t>1</t>
    </r>
    <r>
      <rPr>
        <sz val="10"/>
        <rFont val="MetaNormalLF-Roman"/>
        <family val="2"/>
      </rPr>
      <t xml:space="preserve"> Die damit verbundenen Steuermindereinnahmen der Kommunen werden durch einen Gemeindeanteil von ca. 2 % am Aufkommen der Umsatzsteuer ausgeglichen.</t>
    </r>
  </si>
  <si>
    <r>
      <t>Der so gebildete Gewerbeertrag ist auf volle 100 Euro abzurunden und bei natürlichen Personen/Personengesellschaften um einen Freibetrag in Höhe von 24 500 Euro, höchstens jedoch in Höhe des abgerundeten Gewerbeertrags, zu kürzen</t>
    </r>
    <r>
      <rPr>
        <vertAlign val="superscript"/>
        <sz val="10"/>
        <rFont val="MetaNormalLF-Roman"/>
        <family val="2"/>
      </rPr>
      <t>3</t>
    </r>
    <r>
      <rPr>
        <sz val="10"/>
        <rFont val="MetaNormalLF-Roman"/>
        <family val="2"/>
      </rPr>
      <t xml:space="preserve"> (§ 11 Abs. 1 GewStG). Der Steuermessbetrag ergibt sich nach Anwendung einer bundeseinheitlichen Steuermesszahl von 3,5 %</t>
    </r>
    <r>
      <rPr>
        <vertAlign val="superscript"/>
        <sz val="10"/>
        <rFont val="MetaNormalLF-Roman"/>
        <family val="2"/>
      </rPr>
      <t xml:space="preserve">4 </t>
    </r>
    <r>
      <rPr>
        <sz val="10"/>
        <rFont val="MetaNormalLF-Roman"/>
        <family val="2"/>
      </rPr>
      <t xml:space="preserve">auf den (Netto-) Gewerbeertrag. Befinden sich Betriebsstätten des Gewerbebetriebs in verschiedenen Gemeinden, so erhält jede hebeberechtigte Gemeinde einen Zerlegungsanteil des Steuermessbetrags. Erst durch Anwendung des von der hebeberechtigten Gemeinde bestimmten </t>
    </r>
    <r>
      <rPr>
        <b/>
        <sz val="10"/>
        <rFont val="MetaNormalLF-Roman"/>
        <family val="2"/>
      </rPr>
      <t xml:space="preserve">Hebesatzes, </t>
    </r>
    <r>
      <rPr>
        <sz val="10"/>
        <rFont val="MetaNormalLF-Roman"/>
        <family val="2"/>
      </rPr>
      <t>welcher seit 2004 bei mindestens 200 % liegen muss (§ 1, § 16 Abs. 4 Satz 2 GewStG), auf den Steuermessbetrag (Zerlegungsanteil) errechnet sich das Jahressteuersoll des Gewerbebetriebs (§ 16 GewStG).</t>
    </r>
  </si>
  <si>
    <t>4 Eine Herabsetzung der sich nach den allgemeinen Vorschriften ergebenden Steuermesszahlen auf 56 % sieht das</t>
  </si>
  <si>
    <t xml:space="preserve">+ Unterschiedsbetrag i.S.d. § 5a Abs. 4 EStG </t>
  </si>
  <si>
    <t xml:space="preserve">+ Sondervergütungen nach § 5a Abs. 4a EStG </t>
  </si>
  <si>
    <t>1.1.1  Steuerpflichtige und ihre Besteuerungsgrundlagen ab 1998 nach Statistikjahren</t>
  </si>
  <si>
    <r>
      <t xml:space="preserve">   1998</t>
    </r>
    <r>
      <rPr>
        <vertAlign val="superscript"/>
        <sz val="10"/>
        <rFont val="MetaNormalLF-Roman"/>
        <family val="2"/>
      </rPr>
      <t xml:space="preserve"> 2</t>
    </r>
  </si>
  <si>
    <t>2 Einzelgewerbetreibende: Rechtsform 11-19.</t>
  </si>
  <si>
    <t>Wasservers.; Abwasser- u. Abfallents. 
u. Bes. von 
Umwelt-
verschmutzungen</t>
  </si>
  <si>
    <t xml:space="preserve">darunter: 
mit positivem Steuermessbetrag/
Zerlegungsanteil </t>
  </si>
  <si>
    <t>= Steuermessbetrag</t>
  </si>
  <si>
    <t xml:space="preserve">   Hinzurechnung unterlegen haben.</t>
  </si>
  <si>
    <t>Veränderung 
2015 gegenüber 2014
in %</t>
  </si>
  <si>
    <t>Das PDF-Dokument kann durch Doppelklicken auf das angezeigte Titelblatt geöffnet werden.</t>
  </si>
  <si>
    <t xml:space="preserve">3 aufgrund der Erstattung von Aufwendungen, die in einem vorangegangenen EHZ der   </t>
  </si>
  <si>
    <t>4 Entspricht 3,5 % des verbleibenden Betrages nach Abzug des Freibetrages bzw. 1,98 % bei</t>
  </si>
  <si>
    <t xml:space="preserve">1 Aufgrund von fehlenden einzelnen Positionen bei personellen Fällen ist </t>
  </si>
  <si>
    <t xml:space="preserve">   eine korrekte Durchrechnung nur näherungsweise möglich. </t>
  </si>
  <si>
    <r>
      <t xml:space="preserve">= Steuermessbetrag </t>
    </r>
    <r>
      <rPr>
        <b/>
        <vertAlign val="superscript"/>
        <sz val="10"/>
        <rFont val="MetaNormalLF-Roman"/>
        <family val="2"/>
      </rPr>
      <t>4</t>
    </r>
    <r>
      <rPr>
        <b/>
        <sz val="10"/>
        <rFont val="MetaNormalLF-Roman"/>
        <family val="2"/>
      </rPr>
      <t>……………………………………………………………………………………………..…………….</t>
    </r>
  </si>
  <si>
    <r>
      <t xml:space="preserve">Korrektur Gewinn/Verlust </t>
    </r>
    <r>
      <rPr>
        <vertAlign val="superscript"/>
        <sz val="10"/>
        <rFont val="MetaNormalLF-Roman"/>
        <family val="2"/>
      </rPr>
      <t>3</t>
    </r>
    <r>
      <rPr>
        <sz val="10"/>
        <rFont val="MetaNormalLF-Roman"/>
        <family val="2"/>
      </rPr>
      <t xml:space="preserve"> ……………………………………………………………………………………………..…</t>
    </r>
  </si>
  <si>
    <r>
      <t xml:space="preserve">Besteuerungsgrundlagen </t>
    </r>
    <r>
      <rPr>
        <vertAlign val="superscript"/>
        <sz val="9"/>
        <rFont val="MetaNormalLF-Roman"/>
        <family val="2"/>
      </rPr>
      <t>1</t>
    </r>
  </si>
  <si>
    <r>
      <t>Besteuerungsgrundlagen</t>
    </r>
    <r>
      <rPr>
        <vertAlign val="superscript"/>
        <sz val="9"/>
        <rFont val="MetaNormalLF-Roman"/>
        <family val="2"/>
      </rPr>
      <t xml:space="preserve"> 1</t>
    </r>
  </si>
  <si>
    <t xml:space="preserve">1 aufgrund von fehlenden einzelnen Positionen bei personellen Fällen ist </t>
  </si>
  <si>
    <r>
      <t xml:space="preserve">Korrektur Gewinn/Verlust </t>
    </r>
    <r>
      <rPr>
        <vertAlign val="superscript"/>
        <sz val="10"/>
        <rFont val="MetaNormalLF-Roman"/>
        <family val="2"/>
      </rPr>
      <t>3</t>
    </r>
    <r>
      <rPr>
        <sz val="10"/>
        <rFont val="MetaNormalLF-Roman"/>
        <family val="2"/>
      </rPr>
      <t>……………………………………………………………………………………………..…</t>
    </r>
  </si>
  <si>
    <r>
      <t xml:space="preserve">Anzahl </t>
    </r>
    <r>
      <rPr>
        <vertAlign val="superscript"/>
        <sz val="9"/>
        <rFont val="MetaNormalLF-Roman"/>
        <family val="2"/>
      </rPr>
      <t>2</t>
    </r>
  </si>
  <si>
    <t xml:space="preserve">3 aufgrund der Erstattung von Aufwendungen, die in einem vorangegangenen EHZ </t>
  </si>
  <si>
    <t xml:space="preserve">   der Hinzurechnung unterlegen haben.</t>
  </si>
  <si>
    <t xml:space="preserve">4 Entspricht 3,5 % des verbleibenden Betrages nach Abzug des Freibetrages bzw. </t>
  </si>
  <si>
    <t xml:space="preserve">   1,98 % bei Hausgewerbetreibenden und ihnen gleichgestellten Personen.</t>
  </si>
  <si>
    <r>
      <t xml:space="preserve">Korrektur Gewinn/Verlust </t>
    </r>
    <r>
      <rPr>
        <vertAlign val="superscript"/>
        <sz val="10"/>
        <rFont val="MetaNormalLF-Roman"/>
        <family val="2"/>
      </rPr>
      <t>3</t>
    </r>
    <r>
      <rPr>
        <sz val="10"/>
        <rFont val="MetaNormalLF-Roman"/>
        <family val="2"/>
      </rPr>
      <t xml:space="preserve"> ……………………………………………………………………….………</t>
    </r>
  </si>
  <si>
    <t>2016</t>
  </si>
  <si>
    <t>© Statistisches Bundesamt (Destatis), 2021</t>
  </si>
  <si>
    <t>Gewerbesteuerstatistik 2016</t>
  </si>
  <si>
    <t>1.2  Steuerpflichtige und ihre Besteuerungsgrundlagen 2016 nach Gewerbeertragsgrößenklassen</t>
  </si>
  <si>
    <t>1.3  Steuerpflichtige und ihre Besteuerungsgrundlagen 2016 nach Gewerbeertragsgrößenklassen und Rechtsformgruppen</t>
  </si>
  <si>
    <t>1.1.2  Entwicklung der Besteuerungsgrundlagen der Steuerpflichtigen 2012 bis 2016</t>
  </si>
  <si>
    <t>1.4  Steuerpflichtige und ihre Besteuerungsgrundlagen 2016 nach Rechtsformen</t>
  </si>
  <si>
    <t>1.5  Steuerpflichtige und ihre Besteuerungsgrundlagen 2016</t>
  </si>
  <si>
    <t>1.6  Steuerpflichtige und ihre Besteuerungsgrundlagen 2016</t>
  </si>
  <si>
    <t>2  Steuerpflichtige, Besteuerungsgrundlagen und Steuermessbetrag nach Gewerbeertragsgruppen 2016</t>
  </si>
  <si>
    <t>3  Steuerpflichtige, Besteuerungsgrundlagen und Steuermessbetrag nach Gewerbeertragsgruppen und Rechtformen 2016</t>
  </si>
  <si>
    <t>4  Steuerpflichtige und Besteuerungsgrundlagen 2016 nach ausgewählten Wirtschaftsabschnitten (WZ 2008)</t>
  </si>
  <si>
    <t>5  Organgesellschaften und ihre Besteuerungsgrundlagen 2016</t>
  </si>
  <si>
    <r>
      <t>1.1.2  Entwicklung der Besteuerungsgrundlagen der Steuerpflichtigen 2014 bis 2016</t>
    </r>
    <r>
      <rPr>
        <b/>
        <vertAlign val="superscript"/>
        <sz val="12"/>
        <rFont val="MetaNormalLF-Roman"/>
        <family val="2"/>
      </rPr>
      <t>*</t>
    </r>
  </si>
  <si>
    <t>Veränderung 
2016 gegenüber 2015
in %</t>
  </si>
  <si>
    <t>./. abzuziehende Kapitalertragssteuer nach § 36 a Abs. 1 EStG</t>
  </si>
  <si>
    <t>+ Mind. des neg. Gewerbeertrags des Sanierungsjahres bei unternehmensbez.</t>
  </si>
  <si>
    <t xml:space="preserve"> Sanierung nach § 7b Abs. 2 Satz 1 Nr. 1 GewStG ggf. i.V. mit Abs. 3 Satz 2 GewStG</t>
  </si>
  <si>
    <r>
      <t>1.3  Steuerpflichtige und ihre Besteuerungsgrundlagen 2016</t>
    </r>
    <r>
      <rPr>
        <b/>
        <vertAlign val="superscript"/>
        <sz val="12"/>
        <rFont val="MetaNormalLF-Roman"/>
        <family val="2"/>
      </rPr>
      <t>*</t>
    </r>
    <r>
      <rPr>
        <b/>
        <sz val="12"/>
        <rFont val="MetaNormalLF-Roman"/>
        <family val="2"/>
      </rPr>
      <t xml:space="preserve"> nach Gewerbeertragsgrößenklassen und Rechtsformgruppen</t>
    </r>
  </si>
  <si>
    <t xml:space="preserve">    46  Eingetragene Genossenschaft</t>
  </si>
  <si>
    <t xml:space="preserve">    54  Rechtsfähige Stiftung des Privatrechts</t>
  </si>
  <si>
    <t xml:space="preserve">    65  nicht rechtsfähige Stiftung des Privatrechts</t>
  </si>
  <si>
    <t xml:space="preserve">    84  rechtsfähige Stiftung des öffentlichen Rechts</t>
  </si>
  <si>
    <t xml:space="preserve">    85  Nichtrechtsfähige Stiftung </t>
  </si>
  <si>
    <t xml:space="preserve">          des öffentlichen Rechts</t>
  </si>
  <si>
    <t xml:space="preserve">     93  Ausländische Rechtsform, </t>
  </si>
  <si>
    <t xml:space="preserve">          die einer Genossenschaft entspricht</t>
  </si>
  <si>
    <t xml:space="preserve">     94  Ausländische Rechtsform, die einer  </t>
  </si>
  <si>
    <t xml:space="preserve">           sonstigen juristischen Person des privaten</t>
  </si>
  <si>
    <t xml:space="preserve">           Rechts entspricht</t>
  </si>
  <si>
    <t xml:space="preserve">     95  Ausländische Rechtsfom, die einer Personen-</t>
  </si>
  <si>
    <t xml:space="preserve">           vereinigung oder Vermögensmasse i.S. des</t>
  </si>
  <si>
    <t xml:space="preserve">           § 1 Abs. 1 Nr. 5 KStG entspricht</t>
  </si>
  <si>
    <t xml:space="preserve">     96  Ausländische Körperschaften des </t>
  </si>
  <si>
    <t xml:space="preserve">           öffentlichen Rechts</t>
  </si>
  <si>
    <t>4 Kapitalgesellschaften, Erwerbs- und Wirtschaftsgenossenschaften, Versicherungsvereine auf Gegenseitigkeit: Rechtsform 31-49,</t>
  </si>
  <si>
    <t xml:space="preserve">  51, 91, 93.</t>
  </si>
  <si>
    <t>5 Übrige juristische Personen: Rechtsform 54, 59, 61, 65, 71-79, 81-85, 90, 94, 95, 96, 99.</t>
  </si>
  <si>
    <r>
      <t>1.4  Steuerpflichtige und ihre Besteuerungsgrundlagen 2016 nach Rechtsformen</t>
    </r>
    <r>
      <rPr>
        <b/>
        <vertAlign val="superscript"/>
        <sz val="12"/>
        <rFont val="MetaNormalLF-Roman"/>
        <family val="2"/>
      </rPr>
      <t>*</t>
    </r>
  </si>
  <si>
    <r>
      <t>1.5  Steuerpflichtige und ihre Besteuerungsgrundlagen 2016</t>
    </r>
    <r>
      <rPr>
        <b/>
        <vertAlign val="superscript"/>
        <sz val="12"/>
        <rFont val="MetaNormalLF-Roman"/>
        <family val="2"/>
      </rPr>
      <t>*</t>
    </r>
  </si>
  <si>
    <t>H.,Verl.,Vertr.v.Film.,Ferns.;Kino;Vlg.v.Musik</t>
  </si>
  <si>
    <r>
      <t>3  Steuerpflichtige, Besteuerungsgrundlagen und Steuermessbetrag nach Gewerbeertragsgruppen und Rechtformen 2016</t>
    </r>
    <r>
      <rPr>
        <b/>
        <vertAlign val="superscript"/>
        <sz val="12"/>
        <rFont val="MetaNormalLF-Roman"/>
        <family val="2"/>
      </rPr>
      <t>*</t>
    </r>
  </si>
  <si>
    <r>
      <t>4  Steuerpflichtige und Besteuerungsgrundlagen 2016 nach ausgewählten Wirtschaftsabschnitten (WZ 2008)</t>
    </r>
    <r>
      <rPr>
        <b/>
        <vertAlign val="superscript"/>
        <sz val="12"/>
        <rFont val="MetaNormalLF-Roman"/>
        <family val="2"/>
      </rPr>
      <t>*</t>
    </r>
  </si>
  <si>
    <t>5 Organgesellschaften und ihre Besteuerungsgrundlagen 2016</t>
  </si>
  <si>
    <t>1998 / 2001 / 2004 / 2007 / 2010 / 
2011 / 2012 / 2013 / 2014 / 2015 / 2016</t>
  </si>
  <si>
    <r>
      <t>1.6  Steuerpflichtige und ihre Besteuerungsgrundlagen 2016</t>
    </r>
    <r>
      <rPr>
        <b/>
        <vertAlign val="superscript"/>
        <sz val="12"/>
        <rFont val="MetaNormalLF-Roman"/>
        <family val="2"/>
      </rPr>
      <t>*</t>
    </r>
  </si>
  <si>
    <t>2 Anteil Steuerpflichtiger mit positivem und ohne Steuermessbetrag 2016</t>
  </si>
  <si>
    <t>1 Entwicklung der Besteuerungsgrundlagen 1998 bis 2016</t>
  </si>
  <si>
    <t>3 Steuerpflichtige und Steuermessbetrag 2016 nach Rechtsformgruppen</t>
  </si>
  <si>
    <t>4 Steuerliche Eckwerte 2012 bis 2016 nach Rechtsformgruppen</t>
  </si>
  <si>
    <t xml:space="preserve">5 Steuermessbetrag 2016 nach Wirtschaftsabschnitten </t>
  </si>
  <si>
    <t>6 Anteil Steuerpflichtiger und Steuermessbetrag 2016 nach Betriebssitz</t>
  </si>
  <si>
    <t>Nachrichtlich: Hebesatz 2016</t>
  </si>
  <si>
    <t xml:space="preserve">   Thematische Veröffentlichungen &gt; Öffentliche Finanzen &amp; Steuern &gt; …  bzw. unter Publikationen &gt; WISTA - Wirtschaft und Statistik.</t>
  </si>
  <si>
    <r>
      <t>Die Gewerbesteuerstatistik erfasst nur die von den Betriebsfinanzämtern durchgeführten Festsetzungen und ggf. auch die Zerlegungen der Steuermessbeträge; die von den Gemeinden erhobenen Steuersollbeträge können mithilfe der Gewerbesteuer-Hebesätze ermittelt werden.</t>
    </r>
    <r>
      <rPr>
        <vertAlign val="superscript"/>
        <sz val="10"/>
        <rFont val="MetaNormalLF-Roman"/>
        <family val="2"/>
      </rPr>
      <t>5</t>
    </r>
    <r>
      <rPr>
        <sz val="10"/>
        <rFont val="MetaNormalLF-Roman"/>
        <family val="2"/>
      </rPr>
      <t xml:space="preserve">  Der durchschnittliche gewogene Gewerbesteuer-Hebesatz lag in Deutschland im Jahr 2016 bei 400 % .</t>
    </r>
    <r>
      <rPr>
        <vertAlign val="superscript"/>
        <sz val="10"/>
        <rFont val="MetaNormalLF-Roman"/>
        <family val="2"/>
      </rPr>
      <t>6</t>
    </r>
    <r>
      <rPr>
        <sz val="10"/>
        <rFont val="MetaNormalLF-Roman"/>
        <family val="2"/>
      </rPr>
      <t xml:space="preserve"> </t>
    </r>
  </si>
  <si>
    <t>Organträger und eingegliederte Organgesellschaften bilden analog der Regelung im Körperschaftsteuergesetz eine Organschaft (§ 2 Abs. 2 S. 2 GewStG) und werden als ein Steuerpflichtiger zusammen veranlagt, wobei auch die Organgesellschaften eigene Erklärungen abgeben. Die Organgesellschaft gilt als Betriebsstätte des Organträgers. Dabei wird der Gewerbeertrag jeder Organgesellschaft getrennt ermittelt und dem Organträger zur Berechnung des Steuermessbetrags nach dem Gewerbeertrag zugerechnet. Analog zu dem bei der Veranlagung gehand-habten Verfahren  wird in der statistischen Darstellung der Gewerbeertrag aller Organgesellschaften beim Organträger als Summe in einer Zeile dargestellt. Die insgesamt 12 384 Organträger werden als Teilmasse der Steuerpflichtigen in gesonderten Tabellen nach Größenklassen dargestellt. Die Berechnungsergebnisse der Organgesellschaften werden in separaten Tabellen nachgewiesen.</t>
  </si>
  <si>
    <t>6 S. Fachserie 14, Reihe 10.1: Realsteuervergleich 2016, Tabelle 1 und 6.1.</t>
  </si>
  <si>
    <t>2016 wurden durch die Finanzämter in Deutschland für 3 855 357 Gewerbebetriebe Gewerbesteuermessbeträge festgesetzt und von den statistischen Ämtern der Länder aufbereitet.</t>
  </si>
  <si>
    <t>In den Tabellen werden 1 500 627 Betriebe nachgewiesen, für die positive Gewerbesteuermessbeträge von insgesamt 12 232 Millionen Euro festgesetzt wurden. Diese Betriebe wurden nach Größenklassen des abgerundeten Gewerbeertrags dargestellt.</t>
  </si>
  <si>
    <t>Für mehr als die Hälfte (63,7 %), nämlich für 2 354 730 Betriebe, führten die Veranlagungen zu keinem positiven Steuermessbetrag und brachten damit den hebeberechtigten Gemeinden kein Gewerbesteueraufkommen. Die Veranlagungsergebnisse werden in den Tabellen getrennt dargestellt und liegen auch nach positiven und negativen Beträgen des Gewerbeertrags vor. Unter diesen Betrieben gab es 
1 500 808 Betriebe mit Gewinn in Höhe von 55 525 Millionen Euro. 
Bei 853 922 Betrieben waren bereits Verluste von 80 783 Millionen Euro festgestellt worden. Über die Hinzurechnungen hinausgehende Kürzungen, negative Beträge bei Gewerbeertrag der Organgesellschaften sowie ggf. Freibeträge auf den noch positiv verbliebenen abgerundeten Gewerbeertrag führten in 836 125 Fällen schließlich zu Steuermessbeträgen von „0“.</t>
  </si>
  <si>
    <t xml:space="preserve">München, Landeshauptstadt                         </t>
  </si>
  <si>
    <t xml:space="preserve">Hamburg, Freie und Hansestadt                     </t>
  </si>
  <si>
    <t xml:space="preserve">Berlin, Stadt                                     </t>
  </si>
  <si>
    <t xml:space="preserve">Frankfurt am Main, Stadt                          </t>
  </si>
  <si>
    <t xml:space="preserve">Köln, Stadt                                       </t>
  </si>
  <si>
    <t xml:space="preserve">Düsseldorf, Stadt                                 </t>
  </si>
  <si>
    <t xml:space="preserve">Stuttgart, Landeshauptstadt                       </t>
  </si>
  <si>
    <t xml:space="preserve">Hannover, Landeshauptstadt                        </t>
  </si>
  <si>
    <t xml:space="preserve">Bremen, Stadt                                     </t>
  </si>
  <si>
    <t xml:space="preserve">Nürnberg                                          </t>
  </si>
  <si>
    <t xml:space="preserve">Monheim am Rhein, Stadt                           </t>
  </si>
  <si>
    <t xml:space="preserve">Grünwald                                          </t>
  </si>
  <si>
    <t xml:space="preserve">Essen, Stadt                                      </t>
  </si>
  <si>
    <t xml:space="preserve">Karlsruhe, Stadt                                  </t>
  </si>
  <si>
    <t xml:space="preserve">Walldorf, Stadt                                   </t>
  </si>
  <si>
    <t xml:space="preserve">Mannheim, Universitätsstadt                       </t>
  </si>
  <si>
    <t xml:space="preserve">Wiesbaden, Landeshauptstadt                       </t>
  </si>
  <si>
    <t xml:space="preserve">Dortmund, Stadt                                   </t>
  </si>
  <si>
    <t xml:space="preserve">Dresden, Stadt                                    </t>
  </si>
  <si>
    <t xml:space="preserve">Münster, Stadt                                    </t>
  </si>
  <si>
    <t xml:space="preserve">Leipzig, Stadt                                    </t>
  </si>
  <si>
    <t xml:space="preserve">Schönefeld                                        </t>
  </si>
  <si>
    <t xml:space="preserve">Ingelheim am Rhein, Stadt                         </t>
  </si>
  <si>
    <t xml:space="preserve">Bonn, Stadt                                       </t>
  </si>
  <si>
    <t xml:space="preserve">Ludwigshafen am Rhein, Stadt                      </t>
  </si>
  <si>
    <t xml:space="preserve">Regensburg                                        </t>
  </si>
  <si>
    <t xml:space="preserve">Bielefeld, Stadt                                  </t>
  </si>
  <si>
    <t xml:space="preserve">Sindelfingen, Stadt                               </t>
  </si>
  <si>
    <t xml:space="preserve">Eschborn, Stadt                                   </t>
  </si>
  <si>
    <t xml:space="preserve">Duisburg, Stadt                                   </t>
  </si>
  <si>
    <t xml:space="preserve">Wuppertal, Stadt                                  </t>
  </si>
  <si>
    <t xml:space="preserve">Kassel, documenta-Stadt                           </t>
  </si>
  <si>
    <t xml:space="preserve">Freiburg im Breisgau, Stadt                       </t>
  </si>
  <si>
    <t xml:space="preserve">Aachen, Stadt                                     </t>
  </si>
  <si>
    <t xml:space="preserve">Darmstadt, Wissenschaftsstadt                     </t>
  </si>
  <si>
    <t xml:space="preserve">Augsburg                                          </t>
  </si>
  <si>
    <t xml:space="preserve">Dingolfing, St                                    </t>
  </si>
  <si>
    <t xml:space="preserve">Mainz, Stadt                                      </t>
  </si>
  <si>
    <t xml:space="preserve">Mönchengladbach, Stadt                            </t>
  </si>
  <si>
    <t xml:space="preserve">Ulm, Universitätsstadt                            </t>
  </si>
  <si>
    <t xml:space="preserve">Kiel, Landeshauptstadt                            </t>
  </si>
  <si>
    <t xml:space="preserve">Bochum, Stadt                                     </t>
  </si>
  <si>
    <t xml:space="preserve">Heidelberg, Stadt                                 </t>
  </si>
  <si>
    <t xml:space="preserve">Neuss, Stadt                                      </t>
  </si>
  <si>
    <t xml:space="preserve">Krefeld, Stadt                                    </t>
  </si>
  <si>
    <t xml:space="preserve">Unterföhring                                      </t>
  </si>
  <si>
    <t xml:space="preserve">Biberach an der Riß, Stadt                        </t>
  </si>
  <si>
    <t xml:space="preserve">Koblenz, Stadt                                    </t>
  </si>
  <si>
    <t xml:space="preserve">Lützen, Stadt                                     </t>
  </si>
  <si>
    <t xml:space="preserve">Heilbronn, Stadt                                  </t>
  </si>
  <si>
    <t>1  Kapitalgesellschaften, Erwerbs- und Wirtschaftsgenossenschaften, Versicherungsvereine auf Gegenseitigkeit.</t>
  </si>
  <si>
    <r>
      <t xml:space="preserve">= Steuermessbetrag </t>
    </r>
    <r>
      <rPr>
        <b/>
        <vertAlign val="superscript"/>
        <sz val="10"/>
        <rFont val="MetaNormalLF-Roman"/>
        <family val="2"/>
      </rPr>
      <t>4</t>
    </r>
    <r>
      <rPr>
        <b/>
        <sz val="10"/>
        <rFont val="MetaNormalLF-Roman"/>
        <family val="2"/>
      </rPr>
      <t>……………………………….………………………………………..…………….</t>
    </r>
  </si>
  <si>
    <r>
      <t xml:space="preserve">Festgesetzter vortragsfähiger Verlust zum 31.12. </t>
    </r>
    <r>
      <rPr>
        <vertAlign val="superscript"/>
        <sz val="10"/>
        <rFont val="MetaNormalLF-Roman"/>
        <family val="2"/>
      </rPr>
      <t>4</t>
    </r>
    <r>
      <rPr>
        <sz val="10"/>
        <rFont val="MetaNormalLF-Roman"/>
        <family val="2"/>
      </rPr>
      <t>…………………………………………………………………………………..…</t>
    </r>
  </si>
  <si>
    <r>
      <t xml:space="preserve">Besteuerungsgrundlagen </t>
    </r>
    <r>
      <rPr>
        <vertAlign val="superscript"/>
        <sz val="10"/>
        <rFont val="MetaNormalLF-Roman"/>
        <family val="2"/>
      </rPr>
      <t>1</t>
    </r>
  </si>
  <si>
    <t xml:space="preserve">7 Steuermessbetrag 2016 nach Betriebssitz  </t>
  </si>
  <si>
    <t xml:space="preserve">8 Durchschnittlicher Steuermessbetrag 2016 je Betrieb/Betriebsstätte </t>
  </si>
  <si>
    <t>nach Betriebssitz in EUR</t>
  </si>
  <si>
    <t>.</t>
  </si>
  <si>
    <t>r</t>
  </si>
  <si>
    <t>r     =  berichtigter Wert</t>
  </si>
  <si>
    <r>
      <t>Besteuerungsgrundlagen</t>
    </r>
    <r>
      <rPr>
        <vertAlign val="superscript"/>
        <sz val="10"/>
        <rFont val="MetaNormalLF-Roman"/>
        <family val="2"/>
      </rPr>
      <t>1</t>
    </r>
  </si>
  <si>
    <t>Artikelnummer: 2141020167005</t>
  </si>
  <si>
    <t>korrigiert am 22.09.2021 (Schaubilder 1, 4.3; Tabellen 1.1.1, 1.1.2, 1.2.1, 1.2.3, 1.3, 1.4, 1.5.1, 1.5.2, 1.6.1, 2.1, 2.3, 3.3)</t>
  </si>
  <si>
    <t>Erschienen am 05.03.2021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</si>
</sst>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numFmt numFmtId="165" formatCode="#\ ###\ ###\ ##0_W;\-#\ ###\ ###\ ##0_W;"/>
    <numFmt numFmtId="166" formatCode="#\ ###\ ###\ ##0.0_W;\-#\ ###\ ###\ ##0.0_W;"/>
    <numFmt numFmtId="167" formatCode="#\ ###\ ##0;\-\ #\ ###\ ##0;\-"/>
    <numFmt numFmtId="168" formatCode="#\ ###\ ##0;\-\ #\ ###\ ##0;0"/>
    <numFmt numFmtId="169" formatCode="0.0"/>
  </numFmts>
  <fonts count="60" x14ac:knownFonts="1">
    <font>
      <sz val="10"/>
      <name val="Arial"/>
    </font>
    <font>
      <sz val="11"/>
      <color theme="1"/>
      <name val="MetaNormalLF-Roman"/>
      <family val="2"/>
      <scheme val="minor"/>
    </font>
    <font>
      <sz val="11"/>
      <color theme="1"/>
      <name val="MetaNormalLF-Roman"/>
      <family val="2"/>
      <scheme val="minor"/>
    </font>
    <font>
      <sz val="8"/>
      <name val="Arial"/>
      <family val="2"/>
    </font>
    <font>
      <sz val="10"/>
      <name val="MetaNormalLF-Roman"/>
      <family val="2"/>
    </font>
    <font>
      <b/>
      <sz val="10"/>
      <name val="MetaNormalLF-Roman"/>
      <family val="2"/>
    </font>
    <font>
      <sz val="10"/>
      <color indexed="10"/>
      <name val="MetaNormalLF-Roman"/>
      <family val="2"/>
    </font>
    <font>
      <sz val="10"/>
      <color indexed="8"/>
      <name val="MetaNormalLF-Roman"/>
      <family val="2"/>
    </font>
    <font>
      <b/>
      <sz val="10"/>
      <color indexed="8"/>
      <name val="MetaNormalLF-Roman"/>
      <family val="2"/>
    </font>
    <font>
      <b/>
      <sz val="12"/>
      <name val="MetaNormalLF-Roman"/>
      <family val="2"/>
    </font>
    <font>
      <b/>
      <sz val="12"/>
      <color indexed="10"/>
      <name val="MetaNormalLF-Roman"/>
      <family val="2"/>
    </font>
    <font>
      <sz val="12"/>
      <name val="MetaNormalLF-Roman"/>
      <family val="2"/>
    </font>
    <font>
      <vertAlign val="superscript"/>
      <sz val="9"/>
      <name val="MetaNormalLF-Roman"/>
      <family val="2"/>
    </font>
    <font>
      <b/>
      <vertAlign val="superscript"/>
      <sz val="12"/>
      <name val="MetaNormalLF-Roman"/>
      <family val="2"/>
    </font>
    <font>
      <vertAlign val="superscript"/>
      <sz val="10"/>
      <name val="MetaNormalLF-Roman"/>
      <family val="2"/>
    </font>
    <font>
      <sz val="8"/>
      <name val="MetaNormalLF-Roman"/>
      <family val="2"/>
    </font>
    <font>
      <sz val="10"/>
      <name val="MetaNormalLF-Roman"/>
      <family val="2"/>
    </font>
    <font>
      <sz val="9"/>
      <name val="MetaNormalLF-Roman"/>
      <family val="2"/>
    </font>
    <font>
      <sz val="10"/>
      <name val="Arial"/>
      <family val="2"/>
    </font>
    <font>
      <b/>
      <sz val="14"/>
      <color indexed="8"/>
      <name val="MetaNormalLF-Roman"/>
      <family val="2"/>
    </font>
    <font>
      <b/>
      <sz val="12"/>
      <color indexed="8"/>
      <name val="MetaNormalLF-Roman"/>
      <family val="2"/>
    </font>
    <font>
      <b/>
      <sz val="11"/>
      <name val="MetaNormalLF-Roman"/>
      <family val="2"/>
    </font>
    <font>
      <b/>
      <sz val="11"/>
      <color indexed="8"/>
      <name val="MetaNormalLF-Roman"/>
      <family val="2"/>
    </font>
    <font>
      <b/>
      <sz val="12"/>
      <color rgb="FFFF0000"/>
      <name val="MetaNormalLF-Roman"/>
      <family val="2"/>
    </font>
    <font>
      <u/>
      <sz val="10"/>
      <color theme="10"/>
      <name val="Arial"/>
      <family val="2"/>
    </font>
    <font>
      <b/>
      <sz val="14"/>
      <name val="MetaNormalLF-Roman"/>
      <family val="2"/>
    </font>
    <font>
      <b/>
      <sz val="16"/>
      <name val="MetaNormalLF-Roman"/>
      <family val="2"/>
    </font>
    <font>
      <u/>
      <sz val="10"/>
      <color indexed="12"/>
      <name val="Arial"/>
      <family val="2"/>
    </font>
    <font>
      <b/>
      <vertAlign val="superscript"/>
      <sz val="1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theme="10"/>
      <name val="MetaNormalLF-Roman"/>
      <family val="2"/>
      <scheme val="minor"/>
    </font>
    <font>
      <sz val="10"/>
      <color rgb="FFFF0000"/>
      <name val="Arial"/>
      <family val="2"/>
    </font>
    <font>
      <sz val="11"/>
      <color rgb="FFFF0000"/>
      <name val="MetaNormalLF-Roman"/>
      <family val="2"/>
    </font>
    <font>
      <u/>
      <sz val="10"/>
      <color indexed="12"/>
      <name val="MetaNormalLF-Roman"/>
      <family val="2"/>
    </font>
    <font>
      <sz val="11"/>
      <name val="MetaNormalLF-Roman"/>
      <family val="2"/>
    </font>
    <font>
      <vertAlign val="superscript"/>
      <sz val="11"/>
      <name val="MetaNormalLF-Roman"/>
      <family val="2"/>
    </font>
    <font>
      <sz val="10"/>
      <color indexed="12"/>
      <name val="MetaNormalLF-Roman"/>
      <family val="2"/>
    </font>
    <font>
      <u/>
      <sz val="10"/>
      <name val="MetaNormalLF-Roman"/>
      <family val="2"/>
    </font>
    <font>
      <sz val="10"/>
      <name val="MetaNormalLF-Roman"/>
      <family val="2"/>
      <scheme val="minor"/>
    </font>
    <font>
      <sz val="10"/>
      <color indexed="14"/>
      <name val="MetaNormalLF-Roman"/>
      <family val="2"/>
    </font>
    <font>
      <b/>
      <sz val="12"/>
      <color indexed="14"/>
      <name val="MetaNormalLF-Roman"/>
      <family val="2"/>
    </font>
    <font>
      <b/>
      <sz val="11"/>
      <color rgb="FF000000"/>
      <name val="MetaNormalLF-Roman"/>
      <family val="2"/>
    </font>
    <font>
      <sz val="11"/>
      <color rgb="FF000000"/>
      <name val="MetaNormalLF-Roman"/>
      <family val="2"/>
    </font>
    <font>
      <b/>
      <sz val="10"/>
      <color rgb="FF000000"/>
      <name val="MetaNormalLF-Roman"/>
      <family val="2"/>
    </font>
    <font>
      <sz val="10"/>
      <color rgb="FF000000"/>
      <name val="MetaNormalLF-Roman"/>
      <family val="2"/>
    </font>
    <font>
      <sz val="11"/>
      <name val="MetaNormalLF-Roman"/>
      <family val="2"/>
      <scheme val="minor"/>
    </font>
    <font>
      <b/>
      <sz val="10"/>
      <color rgb="FF000000"/>
      <name val="MetaNormalLF-Roman"/>
      <family val="2"/>
      <scheme val="minor"/>
    </font>
    <font>
      <sz val="11"/>
      <name val="Arial"/>
      <family val="2"/>
    </font>
    <font>
      <b/>
      <vertAlign val="superscript"/>
      <sz val="10"/>
      <color rgb="FF000000"/>
      <name val="MetaNormalLF-Roman"/>
      <family val="2"/>
    </font>
    <font>
      <sz val="11"/>
      <color rgb="FF000000"/>
      <name val="MetaNormalLF-Roman"/>
      <family val="2"/>
      <scheme val="minor"/>
    </font>
    <font>
      <sz val="10"/>
      <color theme="10"/>
      <name val="MetaNormalLF-Roman"/>
      <family val="2"/>
    </font>
    <font>
      <sz val="10"/>
      <color theme="10"/>
      <name val="MetaNormalLF-Roman"/>
      <family val="2"/>
      <scheme val="minor"/>
    </font>
    <font>
      <sz val="10"/>
      <color rgb="FFFF0000"/>
      <name val="MetaNormalLF-Roman"/>
      <family val="2"/>
    </font>
    <font>
      <u/>
      <sz val="10"/>
      <color indexed="12"/>
      <name val="Arial"/>
      <family val="2"/>
    </font>
    <font>
      <sz val="14.5"/>
      <name val="MetaNormalLF-Roman"/>
      <family val="2"/>
    </font>
  </fonts>
  <fills count="3">
    <fill>
      <patternFill patternType="none"/>
    </fill>
    <fill>
      <patternFill patternType="gray125"/>
    </fill>
    <fill>
      <patternFill patternType="solid">
        <fgColor indexed="22"/>
        <bgColor indexed="64"/>
      </patternFill>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2">
    <xf numFmtId="0" fontId="0" fillId="0" borderId="0"/>
    <xf numFmtId="0" fontId="18" fillId="0" borderId="0"/>
    <xf numFmtId="0" fontId="16" fillId="0" borderId="0"/>
    <xf numFmtId="0" fontId="24" fillId="0" borderId="0" applyNumberFormat="0" applyFill="0" applyBorder="0" applyAlignment="0" applyProtection="0"/>
    <xf numFmtId="0" fontId="18" fillId="0" borderId="0"/>
    <xf numFmtId="0" fontId="18" fillId="0" borderId="0"/>
    <xf numFmtId="0" fontId="27" fillId="0" borderId="0" applyNumberFormat="0" applyFill="0" applyBorder="0" applyAlignment="0" applyProtection="0">
      <alignment vertical="top"/>
      <protection locked="0"/>
    </xf>
    <xf numFmtId="0" fontId="18" fillId="0" borderId="0"/>
    <xf numFmtId="0" fontId="2" fillId="0" borderId="0"/>
    <xf numFmtId="0" fontId="1" fillId="0" borderId="0"/>
    <xf numFmtId="0" fontId="18" fillId="0" borderId="0"/>
    <xf numFmtId="0" fontId="58" fillId="0" borderId="0" applyNumberFormat="0" applyFill="0" applyBorder="0" applyAlignment="0" applyProtection="0">
      <alignment vertical="top"/>
      <protection locked="0"/>
    </xf>
  </cellStyleXfs>
  <cellXfs count="733">
    <xf numFmtId="0" fontId="0" fillId="0" borderId="0" xfId="0"/>
    <xf numFmtId="0" fontId="4" fillId="0" borderId="0" xfId="0" applyFont="1"/>
    <xf numFmtId="0" fontId="4" fillId="0" borderId="0" xfId="0" applyFont="1" applyAlignment="1"/>
    <xf numFmtId="0" fontId="7" fillId="0" borderId="0" xfId="0" applyFont="1" applyAlignment="1"/>
    <xf numFmtId="0" fontId="7" fillId="0" borderId="0" xfId="0" applyFont="1"/>
    <xf numFmtId="0" fontId="8" fillId="0" borderId="0" xfId="0" applyFont="1" applyAlignment="1">
      <alignment horizontal="left" vertical="top"/>
    </xf>
    <xf numFmtId="0" fontId="8" fillId="0" borderId="0" xfId="0" applyFont="1" applyAlignment="1">
      <alignment horizontal="left" vertical="top" wrapText="1"/>
    </xf>
    <xf numFmtId="0" fontId="7" fillId="0" borderId="0" xfId="0" applyFont="1" applyAlignment="1">
      <alignment horizontal="left"/>
    </xf>
    <xf numFmtId="0" fontId="7" fillId="0" borderId="0" xfId="0" applyFont="1" applyFill="1" applyAlignment="1"/>
    <xf numFmtId="0" fontId="7" fillId="0" borderId="0" xfId="0" applyFont="1" applyFill="1"/>
    <xf numFmtId="0" fontId="8" fillId="0" borderId="0" xfId="0" applyFont="1" applyFill="1" applyAlignment="1">
      <alignment horizontal="left" vertical="top"/>
    </xf>
    <xf numFmtId="0" fontId="7" fillId="0" borderId="0" xfId="0" applyFont="1" applyFill="1" applyAlignment="1">
      <alignment horizontal="left"/>
    </xf>
    <xf numFmtId="0" fontId="7" fillId="0" borderId="0" xfId="0" applyFont="1" applyFill="1" applyAlignment="1">
      <alignment horizontal="left" vertical="top"/>
    </xf>
    <xf numFmtId="0" fontId="8" fillId="0" borderId="0" xfId="0" applyFont="1" applyFill="1" applyAlignment="1">
      <alignment horizontal="left" vertical="top" wrapText="1"/>
    </xf>
    <xf numFmtId="0" fontId="8" fillId="0" borderId="0" xfId="0" applyFont="1" applyFill="1" applyAlignment="1">
      <alignment horizontal="left" vertical="center"/>
    </xf>
    <xf numFmtId="0" fontId="8" fillId="0" borderId="0" xfId="0" applyFont="1" applyFill="1" applyAlignment="1">
      <alignment horizontal="left" vertical="center" wrapText="1"/>
    </xf>
    <xf numFmtId="0" fontId="7" fillId="0" borderId="0" xfId="0" applyFont="1" applyFill="1" applyAlignment="1">
      <alignment horizontal="left" vertical="center"/>
    </xf>
    <xf numFmtId="0" fontId="7" fillId="0" borderId="0" xfId="0" applyFont="1" applyAlignment="1">
      <alignment horizontal="left" vertical="center"/>
    </xf>
    <xf numFmtId="0" fontId="7" fillId="0" borderId="0" xfId="0" applyFont="1" applyAlignment="1">
      <alignment horizontal="left" vertical="top"/>
    </xf>
    <xf numFmtId="0" fontId="4" fillId="0" borderId="0" xfId="0" applyFont="1" applyAlignment="1">
      <alignment horizontal="center"/>
    </xf>
    <xf numFmtId="0" fontId="9" fillId="0" borderId="0" xfId="0" applyFont="1" applyAlignment="1">
      <alignment horizontal="left"/>
    </xf>
    <xf numFmtId="0" fontId="4" fillId="0" borderId="0" xfId="0" applyFont="1" applyAlignment="1">
      <alignment horizontal="centerContinuous"/>
    </xf>
    <xf numFmtId="0" fontId="9" fillId="0" borderId="0" xfId="0" applyFont="1" applyAlignment="1">
      <alignment horizontal="centerContinuous"/>
    </xf>
    <xf numFmtId="0" fontId="10" fillId="0" borderId="0" xfId="0" applyFont="1" applyAlignment="1">
      <alignment horizontal="center"/>
    </xf>
    <xf numFmtId="0" fontId="11" fillId="0" borderId="0" xfId="0" applyFont="1" applyAlignment="1">
      <alignment horizontal="left"/>
    </xf>
    <xf numFmtId="0" fontId="12" fillId="0" borderId="1" xfId="0" applyFont="1" applyBorder="1" applyAlignment="1">
      <alignment horizontal="left"/>
    </xf>
    <xf numFmtId="0" fontId="4" fillId="0" borderId="1" xfId="0" applyFont="1" applyBorder="1" applyAlignment="1">
      <alignment horizontal="left"/>
    </xf>
    <xf numFmtId="0" fontId="4" fillId="0" borderId="4" xfId="0" applyFont="1" applyBorder="1" applyAlignment="1">
      <alignment horizontal="center" vertical="center"/>
    </xf>
    <xf numFmtId="0" fontId="4" fillId="0" borderId="0" xfId="0" applyFont="1" applyBorder="1"/>
    <xf numFmtId="0" fontId="4" fillId="0" borderId="7" xfId="0" applyFont="1" applyBorder="1" applyAlignment="1">
      <alignment horizontal="center"/>
    </xf>
    <xf numFmtId="165" fontId="4" fillId="0" borderId="0" xfId="0" applyNumberFormat="1" applyFont="1" applyAlignment="1"/>
    <xf numFmtId="166" fontId="4" fillId="0" borderId="0" xfId="0" applyNumberFormat="1" applyFont="1" applyAlignment="1"/>
    <xf numFmtId="2" fontId="4" fillId="0" borderId="0" xfId="0" applyNumberFormat="1" applyFont="1" applyAlignment="1"/>
    <xf numFmtId="3" fontId="4" fillId="0" borderId="0" xfId="0" applyNumberFormat="1" applyFont="1"/>
    <xf numFmtId="0" fontId="6" fillId="0" borderId="0" xfId="0" applyFont="1"/>
    <xf numFmtId="0" fontId="4" fillId="0" borderId="0" xfId="0" applyFont="1" applyFill="1"/>
    <xf numFmtId="0" fontId="4" fillId="0" borderId="8" xfId="0" applyFont="1" applyBorder="1" applyAlignment="1">
      <alignment horizontal="center" vertical="center"/>
    </xf>
    <xf numFmtId="0" fontId="4" fillId="0" borderId="9" xfId="0" applyFont="1" applyBorder="1" applyAlignment="1">
      <alignment horizontal="center" vertical="center"/>
    </xf>
    <xf numFmtId="165" fontId="4" fillId="0" borderId="0" xfId="0" applyNumberFormat="1" applyFont="1" applyBorder="1" applyAlignment="1"/>
    <xf numFmtId="166" fontId="4" fillId="0" borderId="0" xfId="0" applyNumberFormat="1" applyFont="1" applyBorder="1" applyAlignment="1"/>
    <xf numFmtId="3" fontId="4" fillId="0" borderId="0" xfId="0" applyNumberFormat="1" applyFont="1" applyBorder="1"/>
    <xf numFmtId="2" fontId="4" fillId="0" borderId="0" xfId="0" applyNumberFormat="1" applyFont="1" applyBorder="1" applyAlignment="1"/>
    <xf numFmtId="0" fontId="11" fillId="0" borderId="0" xfId="0" applyFont="1" applyAlignment="1">
      <alignment horizontal="left" vertical="center"/>
    </xf>
    <xf numFmtId="0" fontId="10" fillId="0" borderId="0" xfId="0" applyFont="1" applyBorder="1" applyAlignment="1">
      <alignment horizontal="left" vertical="center"/>
    </xf>
    <xf numFmtId="0" fontId="4" fillId="0" borderId="0" xfId="0" applyFont="1" applyBorder="1" applyAlignment="1">
      <alignment horizontal="center"/>
    </xf>
    <xf numFmtId="0" fontId="10" fillId="0" borderId="0" xfId="0" applyFont="1" applyAlignment="1">
      <alignment horizontal="left"/>
    </xf>
    <xf numFmtId="0" fontId="4" fillId="0" borderId="0" xfId="0" applyFont="1" applyAlignment="1">
      <alignment horizontal="left"/>
    </xf>
    <xf numFmtId="0" fontId="4" fillId="0" borderId="0" xfId="0" applyFont="1" applyAlignment="1">
      <alignment horizontal="right"/>
    </xf>
    <xf numFmtId="0" fontId="4" fillId="0" borderId="7" xfId="0" applyFont="1" applyBorder="1" applyAlignment="1">
      <alignment horizontal="right"/>
    </xf>
    <xf numFmtId="0" fontId="4" fillId="0" borderId="0" xfId="0" quotePrefix="1" applyFont="1" applyAlignment="1">
      <alignment horizontal="center"/>
    </xf>
    <xf numFmtId="0" fontId="4" fillId="0" borderId="0" xfId="0" applyFont="1" applyBorder="1" applyAlignment="1">
      <alignment horizontal="left"/>
    </xf>
    <xf numFmtId="0" fontId="5" fillId="0" borderId="7" xfId="0" applyFont="1" applyBorder="1" applyAlignment="1">
      <alignment horizontal="left"/>
    </xf>
    <xf numFmtId="0" fontId="5" fillId="0" borderId="0" xfId="0" applyFont="1" applyAlignment="1">
      <alignment horizontal="left"/>
    </xf>
    <xf numFmtId="0" fontId="10" fillId="0" borderId="7" xfId="0" applyFont="1" applyBorder="1" applyAlignment="1">
      <alignment horizontal="center"/>
    </xf>
    <xf numFmtId="0" fontId="0" fillId="0" borderId="7" xfId="0" applyBorder="1" applyAlignment="1"/>
    <xf numFmtId="0" fontId="4" fillId="0" borderId="0" xfId="0" applyFont="1" applyBorder="1" applyAlignment="1">
      <alignment horizontal="centerContinuous"/>
    </xf>
    <xf numFmtId="0" fontId="5" fillId="0" borderId="7" xfId="0" applyFont="1" applyBorder="1" applyAlignment="1">
      <alignment horizontal="right"/>
    </xf>
    <xf numFmtId="0" fontId="5" fillId="0" borderId="0" xfId="0" applyFont="1" applyBorder="1" applyAlignment="1">
      <alignment horizontal="right"/>
    </xf>
    <xf numFmtId="0" fontId="10" fillId="0" borderId="0" xfId="0" applyFont="1" applyBorder="1" applyAlignment="1">
      <alignment horizontal="center"/>
    </xf>
    <xf numFmtId="0" fontId="4" fillId="0" borderId="0" xfId="0" applyFont="1" applyBorder="1" applyAlignment="1">
      <alignment horizontal="right"/>
    </xf>
    <xf numFmtId="0" fontId="0" fillId="0" borderId="0" xfId="0" applyBorder="1" applyAlignment="1"/>
    <xf numFmtId="0" fontId="5" fillId="0" borderId="0" xfId="0" applyFont="1" applyBorder="1" applyAlignment="1">
      <alignment horizontal="left"/>
    </xf>
    <xf numFmtId="0" fontId="5" fillId="0" borderId="0" xfId="0" applyFont="1"/>
    <xf numFmtId="0" fontId="4" fillId="0" borderId="11" xfId="0" applyFont="1" applyBorder="1"/>
    <xf numFmtId="0" fontId="0" fillId="0" borderId="7" xfId="0" applyBorder="1"/>
    <xf numFmtId="0" fontId="0" fillId="0" borderId="0" xfId="0" applyBorder="1"/>
    <xf numFmtId="0" fontId="4" fillId="0" borderId="0" xfId="0" quotePrefix="1" applyNumberFormat="1" applyFont="1" applyAlignment="1">
      <alignment horizontal="left"/>
    </xf>
    <xf numFmtId="0" fontId="4" fillId="0" borderId="0" xfId="0" quotePrefix="1" applyFont="1"/>
    <xf numFmtId="0" fontId="15" fillId="0" borderId="0" xfId="0" applyFont="1" applyFill="1"/>
    <xf numFmtId="0" fontId="0" fillId="0" borderId="0" xfId="0" applyBorder="1" applyAlignment="1">
      <alignment vertical="center"/>
    </xf>
    <xf numFmtId="0" fontId="4" fillId="0" borderId="0" xfId="0" applyFont="1" applyBorder="1" applyAlignment="1">
      <alignment vertical="center"/>
    </xf>
    <xf numFmtId="0" fontId="4" fillId="0" borderId="12" xfId="0" applyFont="1" applyBorder="1" applyAlignment="1">
      <alignment horizontal="center" vertical="center"/>
    </xf>
    <xf numFmtId="0" fontId="19" fillId="0" borderId="0" xfId="0" applyFont="1" applyAlignment="1"/>
    <xf numFmtId="0" fontId="20" fillId="0" borderId="0" xfId="0" applyFont="1" applyAlignment="1"/>
    <xf numFmtId="0" fontId="9" fillId="0" borderId="0" xfId="0" applyFont="1" applyAlignment="1">
      <alignment horizontal="center"/>
    </xf>
    <xf numFmtId="0" fontId="9" fillId="0" borderId="0" xfId="0" applyFont="1" applyFill="1" applyBorder="1" applyAlignment="1">
      <alignment horizontal="left"/>
    </xf>
    <xf numFmtId="0" fontId="4" fillId="0" borderId="0" xfId="0" applyFont="1" applyFill="1" applyBorder="1" applyAlignment="1">
      <alignment horizontal="centerContinuous"/>
    </xf>
    <xf numFmtId="0" fontId="9" fillId="0" borderId="0" xfId="0" applyFont="1" applyFill="1" applyBorder="1" applyAlignment="1">
      <alignment horizontal="centerContinuous"/>
    </xf>
    <xf numFmtId="0" fontId="11" fillId="0" borderId="0" xfId="0" applyFont="1" applyFill="1" applyBorder="1" applyAlignment="1">
      <alignment horizontal="left" vertical="center"/>
    </xf>
    <xf numFmtId="0" fontId="23" fillId="0" borderId="1" xfId="0" applyFont="1" applyFill="1" applyBorder="1" applyAlignment="1">
      <alignment horizontal="left" vertical="center"/>
    </xf>
    <xf numFmtId="0" fontId="23" fillId="0" borderId="0" xfId="0" applyFont="1" applyFill="1" applyBorder="1" applyAlignment="1">
      <alignment horizontal="left" vertical="center"/>
    </xf>
    <xf numFmtId="0" fontId="11" fillId="0" borderId="0" xfId="0" applyFont="1" applyFill="1" applyBorder="1" applyAlignment="1">
      <alignment horizontal="left"/>
    </xf>
    <xf numFmtId="0" fontId="4" fillId="0" borderId="9"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0" xfId="0" applyFont="1" applyFill="1" applyBorder="1"/>
    <xf numFmtId="3" fontId="4" fillId="0" borderId="0" xfId="0" applyNumberFormat="1" applyFont="1" applyFill="1" applyBorder="1"/>
    <xf numFmtId="2" fontId="4" fillId="0" borderId="0" xfId="0" applyNumberFormat="1" applyFont="1" applyFill="1" applyBorder="1" applyAlignment="1"/>
    <xf numFmtId="0" fontId="5" fillId="0" borderId="7" xfId="0" applyFont="1" applyFill="1" applyBorder="1" applyAlignment="1">
      <alignment horizontal="left"/>
    </xf>
    <xf numFmtId="0" fontId="4" fillId="0" borderId="0" xfId="0" applyFont="1" applyFill="1" applyBorder="1" applyAlignment="1">
      <alignment horizontal="center"/>
    </xf>
    <xf numFmtId="0" fontId="4" fillId="0" borderId="7" xfId="0" applyFont="1" applyFill="1" applyBorder="1" applyAlignment="1">
      <alignment horizontal="center"/>
    </xf>
    <xf numFmtId="0" fontId="18" fillId="0" borderId="7" xfId="0" applyFont="1" applyFill="1" applyBorder="1" applyAlignment="1"/>
    <xf numFmtId="165" fontId="4" fillId="0" borderId="0" xfId="0" applyNumberFormat="1" applyFont="1" applyFill="1" applyBorder="1" applyAlignment="1"/>
    <xf numFmtId="0" fontId="4" fillId="0" borderId="0" xfId="0" applyFont="1" applyFill="1" applyBorder="1" applyAlignment="1">
      <alignment horizontal="left"/>
    </xf>
    <xf numFmtId="0" fontId="5" fillId="0" borderId="0" xfId="0" applyFont="1" applyFill="1" applyBorder="1" applyAlignment="1">
      <alignment horizontal="right"/>
    </xf>
    <xf numFmtId="0" fontId="5" fillId="0" borderId="7" xfId="0" applyFont="1" applyFill="1" applyBorder="1" applyAlignment="1">
      <alignment horizontal="right"/>
    </xf>
    <xf numFmtId="166" fontId="4" fillId="0" borderId="0" xfId="0" applyNumberFormat="1" applyFont="1" applyFill="1" applyBorder="1" applyAlignment="1"/>
    <xf numFmtId="0" fontId="23" fillId="0" borderId="0" xfId="0" applyFont="1" applyFill="1" applyBorder="1" applyAlignment="1">
      <alignment horizontal="left"/>
    </xf>
    <xf numFmtId="0" fontId="23" fillId="0" borderId="0" xfId="0" applyFont="1" applyFill="1" applyBorder="1" applyAlignment="1">
      <alignment horizontal="center"/>
    </xf>
    <xf numFmtId="0" fontId="23" fillId="0" borderId="7" xfId="0" applyFont="1" applyFill="1" applyBorder="1" applyAlignment="1">
      <alignment horizontal="center"/>
    </xf>
    <xf numFmtId="0" fontId="5" fillId="0" borderId="0" xfId="0" applyFont="1" applyFill="1" applyBorder="1" applyAlignment="1">
      <alignment horizontal="left"/>
    </xf>
    <xf numFmtId="0" fontId="4" fillId="0" borderId="0" xfId="0" applyFont="1" applyFill="1" applyBorder="1" applyAlignment="1">
      <alignment horizontal="right"/>
    </xf>
    <xf numFmtId="0" fontId="4" fillId="0" borderId="7" xfId="0" applyFont="1" applyFill="1" applyBorder="1" applyAlignment="1">
      <alignment horizontal="right"/>
    </xf>
    <xf numFmtId="0" fontId="4" fillId="0" borderId="0" xfId="0" quotePrefix="1" applyFont="1" applyFill="1" applyBorder="1" applyAlignment="1">
      <alignment horizontal="center"/>
    </xf>
    <xf numFmtId="0" fontId="12" fillId="0" borderId="1" xfId="0" applyFont="1" applyFill="1" applyBorder="1" applyAlignment="1">
      <alignment horizontal="left"/>
    </xf>
    <xf numFmtId="0" fontId="4" fillId="0" borderId="1" xfId="0" applyFont="1" applyFill="1" applyBorder="1" applyAlignment="1">
      <alignment horizontal="left"/>
    </xf>
    <xf numFmtId="0" fontId="4" fillId="0" borderId="0" xfId="0" applyFont="1" applyFill="1" applyBorder="1" applyAlignment="1">
      <alignment vertical="center"/>
    </xf>
    <xf numFmtId="0" fontId="5" fillId="0" borderId="0" xfId="0" applyFont="1" applyAlignment="1"/>
    <xf numFmtId="0" fontId="5" fillId="0" borderId="11" xfId="0" applyFont="1" applyBorder="1" applyAlignment="1">
      <alignment vertical="center"/>
    </xf>
    <xf numFmtId="0" fontId="11" fillId="0" borderId="0" xfId="0" applyFont="1" applyBorder="1" applyAlignment="1">
      <alignment horizontal="left"/>
    </xf>
    <xf numFmtId="0" fontId="4" fillId="0" borderId="0" xfId="0" applyFont="1" applyBorder="1" applyAlignment="1">
      <alignment vertical="center" wrapText="1"/>
    </xf>
    <xf numFmtId="14" fontId="4" fillId="0" borderId="0" xfId="0" quotePrefix="1" applyNumberFormat="1" applyFont="1" applyBorder="1" applyAlignment="1">
      <alignment horizontal="left" vertical="center" indent="1"/>
    </xf>
    <xf numFmtId="0" fontId="4" fillId="0" borderId="0" xfId="0" applyFont="1" applyBorder="1" applyAlignment="1">
      <alignment horizontal="left" vertical="center" indent="1"/>
    </xf>
    <xf numFmtId="0" fontId="5" fillId="0" borderId="0" xfId="0" applyFont="1" applyBorder="1"/>
    <xf numFmtId="0" fontId="10" fillId="0" borderId="0" xfId="0" applyFont="1" applyBorder="1" applyAlignment="1">
      <alignment horizontal="left"/>
    </xf>
    <xf numFmtId="0" fontId="4" fillId="0" borderId="0" xfId="0" quotePrefix="1" applyFont="1" applyBorder="1" applyAlignment="1">
      <alignment horizontal="center"/>
    </xf>
    <xf numFmtId="0" fontId="4" fillId="0" borderId="0" xfId="0" applyFont="1" applyFill="1" applyBorder="1" applyAlignment="1">
      <alignment vertical="center" wrapText="1"/>
    </xf>
    <xf numFmtId="0" fontId="9" fillId="0" borderId="0" xfId="1" applyFont="1" applyAlignment="1">
      <alignment vertical="top" wrapText="1"/>
    </xf>
    <xf numFmtId="0" fontId="9" fillId="0" borderId="0" xfId="1" applyFont="1" applyAlignment="1"/>
    <xf numFmtId="0" fontId="4" fillId="0" borderId="0" xfId="1" applyFont="1"/>
    <xf numFmtId="0" fontId="4" fillId="0" borderId="0" xfId="1" applyFont="1" applyAlignment="1">
      <alignment horizontal="centerContinuous"/>
    </xf>
    <xf numFmtId="0" fontId="4" fillId="0" borderId="0" xfId="1" applyFont="1" applyAlignment="1"/>
    <xf numFmtId="0" fontId="9" fillId="0" borderId="0" xfId="1" applyFont="1" applyAlignment="1">
      <alignment horizontal="left"/>
    </xf>
    <xf numFmtId="0" fontId="9" fillId="0" borderId="0" xfId="1" applyFont="1" applyAlignment="1">
      <alignment horizontal="left" wrapText="1"/>
    </xf>
    <xf numFmtId="0" fontId="11" fillId="0" borderId="0" xfId="1" applyFont="1" applyAlignment="1">
      <alignment vertical="center"/>
    </xf>
    <xf numFmtId="0" fontId="11" fillId="0" borderId="0" xfId="1" applyFont="1" applyAlignment="1">
      <alignment horizontal="left" vertical="center"/>
    </xf>
    <xf numFmtId="0" fontId="9" fillId="0" borderId="0" xfId="1" applyFont="1" applyAlignment="1">
      <alignment horizontal="centerContinuous"/>
    </xf>
    <xf numFmtId="0" fontId="10" fillId="0" borderId="0" xfId="1" applyFont="1" applyBorder="1" applyAlignment="1">
      <alignment horizontal="left" vertical="center"/>
    </xf>
    <xf numFmtId="0" fontId="11" fillId="0" borderId="0" xfId="1" applyFont="1" applyAlignment="1">
      <alignment horizontal="left"/>
    </xf>
    <xf numFmtId="0" fontId="4" fillId="0" borderId="2" xfId="1" applyFont="1" applyBorder="1" applyAlignment="1">
      <alignment horizontal="center" vertical="center"/>
    </xf>
    <xf numFmtId="0" fontId="4" fillId="0" borderId="3" xfId="1" applyFont="1" applyBorder="1" applyAlignment="1">
      <alignment horizontal="center" vertical="center"/>
    </xf>
    <xf numFmtId="0" fontId="4" fillId="0" borderId="5" xfId="1" applyFont="1" applyBorder="1" applyAlignment="1">
      <alignment horizontal="center" vertical="center"/>
    </xf>
    <xf numFmtId="0" fontId="4" fillId="0" borderId="9" xfId="1" applyFont="1" applyBorder="1" applyAlignment="1">
      <alignment horizontal="center" vertical="center"/>
    </xf>
    <xf numFmtId="0" fontId="4" fillId="0" borderId="12" xfId="1" applyFont="1" applyBorder="1" applyAlignment="1">
      <alignment horizontal="center" vertical="center"/>
    </xf>
    <xf numFmtId="0" fontId="4" fillId="0" borderId="11" xfId="1" applyFont="1" applyBorder="1"/>
    <xf numFmtId="0" fontId="4" fillId="0" borderId="0" xfId="1" applyFont="1" applyBorder="1"/>
    <xf numFmtId="0" fontId="5" fillId="0" borderId="0" xfId="1" applyFont="1" applyBorder="1" applyAlignment="1">
      <alignment horizontal="left"/>
    </xf>
    <xf numFmtId="0" fontId="4" fillId="0" borderId="0" xfId="1" applyFont="1" applyBorder="1" applyAlignment="1">
      <alignment horizontal="center"/>
    </xf>
    <xf numFmtId="165" fontId="4" fillId="0" borderId="0" xfId="1" applyNumberFormat="1" applyFont="1" applyAlignment="1"/>
    <xf numFmtId="166" fontId="4" fillId="0" borderId="0" xfId="1" applyNumberFormat="1" applyFont="1" applyAlignment="1"/>
    <xf numFmtId="165" fontId="4" fillId="0" borderId="0" xfId="1" applyNumberFormat="1" applyFont="1" applyBorder="1" applyAlignment="1"/>
    <xf numFmtId="164" fontId="4" fillId="0" borderId="0" xfId="1" applyNumberFormat="1" applyFont="1" applyBorder="1" applyAlignment="1">
      <alignment horizontal="left"/>
    </xf>
    <xf numFmtId="0" fontId="18" fillId="0" borderId="0" xfId="1" applyBorder="1" applyAlignment="1"/>
    <xf numFmtId="3" fontId="4" fillId="0" borderId="0" xfId="1" applyNumberFormat="1" applyFont="1"/>
    <xf numFmtId="0" fontId="5" fillId="0" borderId="0" xfId="1" applyFont="1" applyBorder="1" applyAlignment="1">
      <alignment horizontal="right"/>
    </xf>
    <xf numFmtId="0" fontId="10" fillId="0" borderId="0" xfId="1" applyFont="1" applyBorder="1" applyAlignment="1">
      <alignment horizontal="center"/>
    </xf>
    <xf numFmtId="0" fontId="11" fillId="0" borderId="0" xfId="1" applyFont="1" applyBorder="1" applyAlignment="1">
      <alignment horizontal="left"/>
    </xf>
    <xf numFmtId="0" fontId="4" fillId="0" borderId="0" xfId="1" applyFont="1" applyAlignment="1">
      <alignment horizontal="left"/>
    </xf>
    <xf numFmtId="0" fontId="4" fillId="0" borderId="0" xfId="1" applyFont="1" applyBorder="1" applyAlignment="1">
      <alignment horizontal="right"/>
    </xf>
    <xf numFmtId="0" fontId="5" fillId="0" borderId="0" xfId="1" applyFont="1" applyAlignment="1">
      <alignment horizontal="left"/>
    </xf>
    <xf numFmtId="0" fontId="4" fillId="0" borderId="0" xfId="1" applyFont="1" applyBorder="1" applyAlignment="1">
      <alignment vertical="center"/>
    </xf>
    <xf numFmtId="0" fontId="18" fillId="0" borderId="0" xfId="1" applyBorder="1" applyAlignment="1">
      <alignment vertical="center"/>
    </xf>
    <xf numFmtId="164" fontId="4" fillId="0" borderId="0" xfId="1" applyNumberFormat="1" applyFont="1" applyBorder="1" applyAlignment="1"/>
    <xf numFmtId="0" fontId="10" fillId="0" borderId="0" xfId="1" applyFont="1" applyAlignment="1">
      <alignment horizontal="center"/>
    </xf>
    <xf numFmtId="0" fontId="4" fillId="0" borderId="0" xfId="1" applyFont="1" applyBorder="1" applyAlignment="1">
      <alignment horizontal="center" vertical="center"/>
    </xf>
    <xf numFmtId="166" fontId="4" fillId="0" borderId="0" xfId="1" applyNumberFormat="1" applyFont="1" applyBorder="1" applyAlignment="1"/>
    <xf numFmtId="0" fontId="9" fillId="0" borderId="0" xfId="0" applyFont="1" applyAlignment="1">
      <alignment horizontal="left" vertical="center"/>
    </xf>
    <xf numFmtId="0" fontId="9" fillId="0" borderId="0" xfId="0" applyFont="1" applyFill="1" applyBorder="1" applyAlignment="1">
      <alignment horizontal="left" vertical="center"/>
    </xf>
    <xf numFmtId="0" fontId="9" fillId="0" borderId="0" xfId="0" applyFont="1" applyAlignment="1">
      <alignment vertical="top"/>
    </xf>
    <xf numFmtId="0" fontId="9" fillId="0" borderId="0" xfId="0" applyFont="1" applyAlignment="1"/>
    <xf numFmtId="0" fontId="22" fillId="0" borderId="0" xfId="0" applyFont="1" applyAlignment="1">
      <alignment horizontal="left" vertical="top"/>
    </xf>
    <xf numFmtId="0" fontId="22" fillId="0" borderId="0" xfId="0" applyFont="1" applyFill="1" applyAlignment="1">
      <alignment horizontal="left" vertical="center"/>
    </xf>
    <xf numFmtId="0" fontId="21" fillId="0" borderId="0" xfId="0" applyFont="1" applyAlignment="1">
      <alignment horizontal="left"/>
    </xf>
    <xf numFmtId="0" fontId="0" fillId="0" borderId="11" xfId="0" applyBorder="1"/>
    <xf numFmtId="0" fontId="17" fillId="0" borderId="0" xfId="0" applyFont="1" applyFill="1" applyBorder="1" applyAlignment="1">
      <alignment horizontal="center" vertical="center"/>
    </xf>
    <xf numFmtId="0" fontId="5" fillId="0" borderId="7" xfId="0" applyFont="1" applyFill="1" applyBorder="1" applyAlignment="1">
      <alignment horizontal="left" vertical="center"/>
    </xf>
    <xf numFmtId="164" fontId="4" fillId="0" borderId="7" xfId="1" applyNumberFormat="1" applyFont="1" applyBorder="1" applyAlignment="1">
      <alignment horizontal="left"/>
    </xf>
    <xf numFmtId="164" fontId="4" fillId="0" borderId="7" xfId="1" applyNumberFormat="1" applyFont="1" applyBorder="1" applyAlignment="1">
      <alignment horizontal="left" vertical="top"/>
    </xf>
    <xf numFmtId="0" fontId="17" fillId="0" borderId="7" xfId="0" applyFont="1" applyFill="1" applyBorder="1" applyAlignment="1">
      <alignment horizontal="left" vertical="top"/>
    </xf>
    <xf numFmtId="0" fontId="4" fillId="0" borderId="7" xfId="0" applyFont="1" applyFill="1" applyBorder="1" applyAlignment="1">
      <alignment horizontal="left" vertical="top"/>
    </xf>
    <xf numFmtId="164" fontId="5" fillId="0" borderId="7" xfId="1" applyNumberFormat="1" applyFont="1" applyBorder="1" applyAlignment="1">
      <alignment horizontal="left"/>
    </xf>
    <xf numFmtId="0" fontId="17" fillId="0" borderId="0" xfId="0" applyFont="1" applyFill="1" applyBorder="1" applyAlignment="1">
      <alignment horizontal="left" vertical="top"/>
    </xf>
    <xf numFmtId="164" fontId="4" fillId="0" borderId="7" xfId="1" quotePrefix="1" applyNumberFormat="1" applyFont="1" applyBorder="1" applyAlignment="1">
      <alignment horizontal="left"/>
    </xf>
    <xf numFmtId="0" fontId="4" fillId="0" borderId="7" xfId="1" quotePrefix="1" applyFont="1" applyBorder="1" applyAlignment="1">
      <alignment horizontal="left"/>
    </xf>
    <xf numFmtId="164" fontId="5" fillId="0" borderId="7" xfId="1" quotePrefix="1" applyNumberFormat="1" applyFont="1" applyBorder="1" applyAlignment="1">
      <alignment horizontal="left"/>
    </xf>
    <xf numFmtId="164" fontId="21" fillId="0" borderId="7" xfId="1" quotePrefix="1" applyNumberFormat="1" applyFont="1" applyBorder="1" applyAlignment="1">
      <alignment horizontal="left"/>
    </xf>
    <xf numFmtId="167" fontId="4" fillId="0" borderId="0" xfId="0" applyNumberFormat="1" applyFont="1" applyAlignment="1">
      <alignment horizontal="right"/>
    </xf>
    <xf numFmtId="3" fontId="4" fillId="0" borderId="0" xfId="0" applyNumberFormat="1" applyFont="1" applyAlignment="1">
      <alignment horizontal="right"/>
    </xf>
    <xf numFmtId="0" fontId="18" fillId="0" borderId="7" xfId="1" applyBorder="1" applyAlignment="1"/>
    <xf numFmtId="0" fontId="5" fillId="0" borderId="7" xfId="1" applyFont="1" applyBorder="1" applyAlignment="1">
      <alignment horizontal="right"/>
    </xf>
    <xf numFmtId="0" fontId="10" fillId="0" borderId="7" xfId="1" applyFont="1" applyBorder="1" applyAlignment="1">
      <alignment horizontal="center"/>
    </xf>
    <xf numFmtId="0" fontId="4" fillId="0" borderId="7" xfId="1" applyFont="1" applyBorder="1" applyAlignment="1">
      <alignment horizontal="center"/>
    </xf>
    <xf numFmtId="0" fontId="4" fillId="0" borderId="0" xfId="1" applyFont="1" applyBorder="1" applyAlignment="1">
      <alignment horizontal="left"/>
    </xf>
    <xf numFmtId="0" fontId="4" fillId="0" borderId="7" xfId="1" applyFont="1" applyBorder="1" applyAlignment="1">
      <alignment horizontal="right"/>
    </xf>
    <xf numFmtId="0" fontId="4" fillId="0" borderId="13" xfId="1" applyFont="1" applyBorder="1"/>
    <xf numFmtId="0" fontId="4" fillId="0" borderId="7" xfId="1" applyFont="1" applyBorder="1"/>
    <xf numFmtId="165" fontId="4" fillId="0" borderId="0" xfId="0" applyNumberFormat="1" applyFont="1" applyAlignment="1">
      <alignment horizontal="right"/>
    </xf>
    <xf numFmtId="164" fontId="5" fillId="0" borderId="7" xfId="0" applyNumberFormat="1" applyFont="1" applyBorder="1" applyAlignment="1">
      <alignment horizontal="left"/>
    </xf>
    <xf numFmtId="0" fontId="4" fillId="0" borderId="0" xfId="0" applyFont="1" applyAlignment="1">
      <alignment horizontal="center"/>
    </xf>
    <xf numFmtId="0" fontId="4" fillId="0" borderId="11" xfId="1" applyFont="1" applyBorder="1" applyAlignment="1">
      <alignment horizontal="center" vertical="center"/>
    </xf>
    <xf numFmtId="168" fontId="4" fillId="0" borderId="0" xfId="0" applyNumberFormat="1" applyFont="1" applyAlignment="1">
      <alignment horizontal="right"/>
    </xf>
    <xf numFmtId="0" fontId="4" fillId="0" borderId="0" xfId="0" applyFont="1" applyBorder="1" applyAlignment="1">
      <alignment horizontal="center" vertical="center"/>
    </xf>
    <xf numFmtId="0" fontId="0" fillId="0" borderId="0" xfId="0" applyBorder="1" applyAlignment="1">
      <alignment horizontal="center" vertical="center"/>
    </xf>
    <xf numFmtId="0" fontId="4" fillId="0" borderId="7" xfId="0" applyFont="1" applyBorder="1" applyAlignment="1">
      <alignment horizontal="center" vertical="center"/>
    </xf>
    <xf numFmtId="168" fontId="4" fillId="0" borderId="0" xfId="0" applyNumberFormat="1" applyFont="1" applyAlignment="1">
      <alignment horizontal="right"/>
    </xf>
    <xf numFmtId="168" fontId="4" fillId="0" borderId="0" xfId="0" applyNumberFormat="1" applyFont="1" applyAlignment="1"/>
    <xf numFmtId="0" fontId="9" fillId="0" borderId="0" xfId="0" applyFont="1" applyAlignment="1">
      <alignment vertical="center"/>
    </xf>
    <xf numFmtId="0" fontId="5" fillId="0" borderId="0" xfId="0" quotePrefix="1" applyNumberFormat="1" applyFont="1" applyAlignment="1">
      <alignment horizontal="left"/>
    </xf>
    <xf numFmtId="0" fontId="18" fillId="0" borderId="0" xfId="1" applyFill="1"/>
    <xf numFmtId="0" fontId="26" fillId="0" borderId="0" xfId="4" applyFont="1" applyFill="1" applyBorder="1" applyAlignment="1">
      <alignment horizontal="justify" vertical="top"/>
    </xf>
    <xf numFmtId="0" fontId="4" fillId="0" borderId="0" xfId="5" applyNumberFormat="1" applyFont="1" applyFill="1" applyAlignment="1">
      <alignment horizontal="justify" vertical="top" wrapText="1"/>
    </xf>
    <xf numFmtId="0" fontId="25" fillId="0" borderId="0" xfId="1" applyFont="1" applyFill="1" applyAlignment="1">
      <alignment horizontal="justify" vertical="top"/>
    </xf>
    <xf numFmtId="0" fontId="4" fillId="0" borderId="0" xfId="5" applyFont="1" applyFill="1"/>
    <xf numFmtId="0" fontId="4" fillId="0" borderId="0" xfId="1" applyFont="1" applyFill="1" applyAlignment="1">
      <alignment horizontal="justify"/>
    </xf>
    <xf numFmtId="0" fontId="4" fillId="0" borderId="0" xfId="5" applyFont="1" applyFill="1" applyAlignment="1">
      <alignment horizontal="justify" vertical="top" wrapText="1"/>
    </xf>
    <xf numFmtId="0" fontId="4" fillId="0" borderId="0" xfId="5" applyFont="1" applyFill="1" applyAlignment="1">
      <alignment horizontal="left" vertical="top" indent="2"/>
    </xf>
    <xf numFmtId="0" fontId="4" fillId="0" borderId="0" xfId="5" applyFont="1" applyFill="1" applyAlignment="1">
      <alignment horizontal="left" vertical="top" wrapText="1" indent="2"/>
    </xf>
    <xf numFmtId="0" fontId="4" fillId="0" borderId="0" xfId="5" quotePrefix="1" applyNumberFormat="1" applyFont="1" applyFill="1" applyAlignment="1">
      <alignment horizontal="left" vertical="top" wrapText="1" indent="2"/>
    </xf>
    <xf numFmtId="0" fontId="5" fillId="0" borderId="0" xfId="5" applyFont="1" applyFill="1" applyAlignment="1">
      <alignment horizontal="left" vertical="top" wrapText="1" indent="2"/>
    </xf>
    <xf numFmtId="0" fontId="11" fillId="0" borderId="0" xfId="1" applyFont="1" applyFill="1" applyAlignment="1">
      <alignment horizontal="justify"/>
    </xf>
    <xf numFmtId="0" fontId="5" fillId="0" borderId="0" xfId="5" applyFont="1" applyFill="1" applyAlignment="1">
      <alignment horizontal="justify" vertical="top" wrapText="1"/>
    </xf>
    <xf numFmtId="0" fontId="4" fillId="0" borderId="0" xfId="5" applyFont="1" applyFill="1" applyAlignment="1">
      <alignment vertical="top" wrapText="1"/>
    </xf>
    <xf numFmtId="0" fontId="9" fillId="0" borderId="0" xfId="9" applyFont="1" applyFill="1" applyAlignment="1">
      <alignment horizontal="left"/>
    </xf>
    <xf numFmtId="0" fontId="4" fillId="0" borderId="0" xfId="9" applyFont="1" applyFill="1" applyAlignment="1">
      <alignment horizontal="centerContinuous"/>
    </xf>
    <xf numFmtId="0" fontId="4" fillId="0" borderId="0" xfId="9" applyFont="1" applyFill="1"/>
    <xf numFmtId="0" fontId="9" fillId="0" borderId="0" xfId="9" applyFont="1" applyFill="1" applyAlignment="1">
      <alignment horizontal="centerContinuous"/>
    </xf>
    <xf numFmtId="0" fontId="17" fillId="0" borderId="0" xfId="1" applyFont="1" applyFill="1" applyAlignment="1">
      <alignment vertical="top"/>
    </xf>
    <xf numFmtId="0" fontId="18" fillId="0" borderId="0" xfId="1" applyFill="1" applyBorder="1"/>
    <xf numFmtId="0" fontId="4" fillId="0" borderId="9" xfId="1" applyFont="1" applyFill="1" applyBorder="1" applyAlignment="1">
      <alignment horizontal="center" vertical="center" wrapText="1"/>
    </xf>
    <xf numFmtId="0" fontId="4" fillId="0" borderId="9" xfId="1" applyFont="1" applyFill="1" applyBorder="1" applyAlignment="1">
      <alignment horizontal="center" vertical="center"/>
    </xf>
    <xf numFmtId="0" fontId="4" fillId="0" borderId="2" xfId="1" applyFont="1" applyFill="1" applyBorder="1" applyAlignment="1">
      <alignment horizontal="center" vertical="center" wrapText="1"/>
    </xf>
    <xf numFmtId="0" fontId="17" fillId="0" borderId="0" xfId="1" applyFont="1" applyFill="1" applyBorder="1" applyAlignment="1">
      <alignment horizontal="center" vertical="center" wrapText="1"/>
    </xf>
    <xf numFmtId="2" fontId="4" fillId="0" borderId="0" xfId="10" applyNumberFormat="1" applyFont="1" applyFill="1" applyBorder="1" applyAlignment="1">
      <alignment horizontal="right"/>
    </xf>
    <xf numFmtId="0" fontId="4" fillId="0" borderId="0" xfId="1" applyFont="1" applyFill="1" applyBorder="1"/>
    <xf numFmtId="0" fontId="18" fillId="0" borderId="0" xfId="1"/>
    <xf numFmtId="0" fontId="31" fillId="0" borderId="0" xfId="1" applyFont="1" applyProtection="1">
      <protection locked="0"/>
    </xf>
    <xf numFmtId="49" fontId="32" fillId="0" borderId="0" xfId="1" applyNumberFormat="1" applyFont="1" applyProtection="1">
      <protection locked="0"/>
    </xf>
    <xf numFmtId="0" fontId="4" fillId="0" borderId="0" xfId="1" applyFont="1" applyAlignment="1">
      <alignment horizontal="left" indent="1"/>
    </xf>
    <xf numFmtId="0" fontId="25" fillId="0" borderId="0" xfId="1" applyFont="1" applyAlignment="1">
      <alignment horizontal="left"/>
    </xf>
    <xf numFmtId="0" fontId="25" fillId="0" borderId="0" xfId="0" applyFont="1" applyAlignment="1">
      <alignment horizontal="left"/>
    </xf>
    <xf numFmtId="2" fontId="9" fillId="0" borderId="0" xfId="1" applyNumberFormat="1" applyFont="1" applyAlignment="1">
      <alignment horizontal="left" indent="1"/>
    </xf>
    <xf numFmtId="0" fontId="4" fillId="0" borderId="0" xfId="1" applyFont="1" applyAlignment="1">
      <alignment horizontal="left" indent="2"/>
    </xf>
    <xf numFmtId="49" fontId="4" fillId="0" borderId="0" xfId="1" applyNumberFormat="1" applyFont="1" applyAlignment="1">
      <alignment horizontal="left" indent="2"/>
    </xf>
    <xf numFmtId="0" fontId="5" fillId="0" borderId="0" xfId="1" applyFont="1" applyAlignment="1">
      <alignment horizontal="left" indent="2"/>
    </xf>
    <xf numFmtId="0" fontId="9" fillId="0" borderId="0" xfId="1" applyFont="1" applyAlignment="1">
      <alignment horizontal="left" indent="1"/>
    </xf>
    <xf numFmtId="0" fontId="4" fillId="0" borderId="13" xfId="1" applyFont="1" applyFill="1" applyBorder="1" applyAlignment="1">
      <alignment horizontal="center" vertical="center"/>
    </xf>
    <xf numFmtId="0" fontId="17" fillId="0" borderId="7" xfId="0" applyFont="1" applyFill="1" applyBorder="1" applyAlignment="1">
      <alignment horizontal="center" vertical="center"/>
    </xf>
    <xf numFmtId="0" fontId="9" fillId="0" borderId="0" xfId="1" applyFont="1" applyFill="1" applyAlignment="1">
      <alignment horizontal="left"/>
    </xf>
    <xf numFmtId="0" fontId="9" fillId="0" borderId="0" xfId="1" applyFont="1" applyFill="1" applyAlignment="1">
      <alignment horizontal="left" vertical="center"/>
    </xf>
    <xf numFmtId="0" fontId="17" fillId="0" borderId="0" xfId="1" applyFont="1" applyFill="1"/>
    <xf numFmtId="0" fontId="17" fillId="0" borderId="0" xfId="1" applyFont="1" applyFill="1" applyAlignment="1">
      <alignment horizontal="left"/>
    </xf>
    <xf numFmtId="0" fontId="17" fillId="0" borderId="0" xfId="1" applyFont="1" applyFill="1" applyBorder="1"/>
    <xf numFmtId="0" fontId="15" fillId="0" borderId="0" xfId="1" applyFont="1" applyFill="1"/>
    <xf numFmtId="0" fontId="4" fillId="0" borderId="7" xfId="1" applyFont="1" applyFill="1" applyBorder="1" applyAlignment="1">
      <alignment horizontal="left" vertical="center" indent="1"/>
    </xf>
    <xf numFmtId="0" fontId="17" fillId="0" borderId="0" xfId="1" applyFont="1" applyFill="1" applyBorder="1" applyAlignment="1">
      <alignment horizontal="center" vertical="center"/>
    </xf>
    <xf numFmtId="0" fontId="4" fillId="0" borderId="7" xfId="1" applyFont="1" applyFill="1" applyBorder="1" applyAlignment="1">
      <alignment horizontal="right" vertical="center" indent="1"/>
    </xf>
    <xf numFmtId="0" fontId="4" fillId="0" borderId="0" xfId="1" applyFont="1" applyFill="1"/>
    <xf numFmtId="0" fontId="4" fillId="0" borderId="0" xfId="1" applyFont="1" applyFill="1" applyAlignment="1">
      <alignment horizontal="left"/>
    </xf>
    <xf numFmtId="0" fontId="15" fillId="0" borderId="0" xfId="1" applyFont="1" applyFill="1" applyAlignment="1">
      <alignment horizontal="left"/>
    </xf>
    <xf numFmtId="0" fontId="15" fillId="0" borderId="0" xfId="1" applyFont="1" applyFill="1" applyBorder="1"/>
    <xf numFmtId="0" fontId="25" fillId="0" borderId="1" xfId="4" applyFont="1" applyFill="1" applyBorder="1" applyAlignment="1">
      <alignment horizontal="justify" vertical="center"/>
    </xf>
    <xf numFmtId="0" fontId="4" fillId="0" borderId="0" xfId="1" applyNumberFormat="1" applyFont="1" applyBorder="1" applyAlignment="1">
      <alignment horizontal="left"/>
    </xf>
    <xf numFmtId="0" fontId="4" fillId="0" borderId="0" xfId="0" applyNumberFormat="1" applyFont="1" applyAlignment="1">
      <alignment horizontal="left"/>
    </xf>
    <xf numFmtId="49" fontId="4" fillId="0" borderId="9" xfId="1" applyNumberFormat="1" applyFont="1" applyFill="1" applyBorder="1" applyAlignment="1">
      <alignment horizontal="center" vertical="center"/>
    </xf>
    <xf numFmtId="164" fontId="4" fillId="0" borderId="0" xfId="1" quotePrefix="1" applyNumberFormat="1" applyFont="1" applyBorder="1" applyAlignment="1">
      <alignment horizontal="left"/>
    </xf>
    <xf numFmtId="0" fontId="5" fillId="0" borderId="0" xfId="0" applyFont="1" applyFill="1" applyBorder="1" applyAlignment="1">
      <alignment horizontal="left" vertical="center"/>
    </xf>
    <xf numFmtId="0" fontId="4" fillId="0" borderId="0" xfId="1" quotePrefix="1" applyFont="1" applyBorder="1" applyAlignment="1">
      <alignment horizontal="left"/>
    </xf>
    <xf numFmtId="164" fontId="4" fillId="0" borderId="0" xfId="1" applyNumberFormat="1" applyFont="1" applyBorder="1" applyAlignment="1">
      <alignment horizontal="left" vertical="top"/>
    </xf>
    <xf numFmtId="0" fontId="4" fillId="0" borderId="0" xfId="0" applyFont="1" applyFill="1" applyBorder="1" applyAlignment="1">
      <alignment horizontal="left" vertical="top"/>
    </xf>
    <xf numFmtId="164" fontId="5" fillId="0" borderId="0" xfId="1" quotePrefix="1" applyNumberFormat="1" applyFont="1" applyBorder="1" applyAlignment="1">
      <alignment horizontal="left"/>
    </xf>
    <xf numFmtId="164" fontId="5" fillId="0" borderId="0" xfId="1" applyNumberFormat="1" applyFont="1" applyBorder="1" applyAlignment="1">
      <alignment horizontal="left"/>
    </xf>
    <xf numFmtId="0" fontId="17" fillId="0" borderId="13" xfId="0" applyFont="1" applyFill="1" applyBorder="1" applyAlignment="1">
      <alignment horizontal="center" vertical="center"/>
    </xf>
    <xf numFmtId="0" fontId="17" fillId="0" borderId="7" xfId="0" applyFont="1" applyFill="1" applyBorder="1" applyAlignment="1">
      <alignment horizontal="center" vertical="center"/>
    </xf>
    <xf numFmtId="0" fontId="36" fillId="0" borderId="0" xfId="0" applyFont="1"/>
    <xf numFmtId="0" fontId="37" fillId="0" borderId="0" xfId="0" applyFont="1" applyAlignment="1">
      <alignment vertical="center"/>
    </xf>
    <xf numFmtId="164" fontId="4" fillId="0" borderId="0" xfId="0" applyNumberFormat="1" applyFont="1" applyBorder="1" applyAlignment="1">
      <alignment horizontal="left"/>
    </xf>
    <xf numFmtId="0" fontId="4" fillId="0" borderId="2" xfId="1" applyFont="1" applyBorder="1" applyAlignment="1">
      <alignment horizontal="center" vertical="center"/>
    </xf>
    <xf numFmtId="0" fontId="4" fillId="0" borderId="8" xfId="1" applyFont="1" applyBorder="1" applyAlignment="1">
      <alignment horizontal="center" vertical="center"/>
    </xf>
    <xf numFmtId="0" fontId="18" fillId="0" borderId="0" xfId="1" applyBorder="1" applyAlignment="1">
      <alignment horizontal="center" vertical="center"/>
    </xf>
    <xf numFmtId="0" fontId="4" fillId="0" borderId="3" xfId="1" applyFont="1" applyBorder="1" applyAlignment="1">
      <alignment horizontal="center" vertical="center"/>
    </xf>
    <xf numFmtId="0" fontId="4" fillId="0" borderId="13" xfId="1" applyFont="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0" fillId="0" borderId="6" xfId="0" applyBorder="1"/>
    <xf numFmtId="0" fontId="4" fillId="0" borderId="9" xfId="1" applyFont="1" applyBorder="1" applyAlignment="1">
      <alignment horizontal="center" vertical="center" wrapText="1"/>
    </xf>
    <xf numFmtId="0" fontId="4" fillId="0" borderId="2" xfId="1" applyFont="1" applyBorder="1" applyAlignment="1">
      <alignment horizontal="center" vertical="center" wrapText="1"/>
    </xf>
    <xf numFmtId="164" fontId="4" fillId="0" borderId="0" xfId="0" applyNumberFormat="1" applyFont="1" applyBorder="1" applyAlignment="1"/>
    <xf numFmtId="0" fontId="5" fillId="0" borderId="11" xfId="0" applyFont="1" applyBorder="1" applyAlignment="1">
      <alignment horizontal="right"/>
    </xf>
    <xf numFmtId="0" fontId="9" fillId="0" borderId="0" xfId="7" applyFont="1" applyAlignment="1">
      <alignment horizontal="left"/>
    </xf>
    <xf numFmtId="0" fontId="4" fillId="0" borderId="0" xfId="7" applyFont="1" applyAlignment="1">
      <alignment horizontal="center"/>
    </xf>
    <xf numFmtId="0" fontId="4" fillId="0" borderId="0" xfId="7" applyFont="1" applyAlignment="1"/>
    <xf numFmtId="0" fontId="4" fillId="0" borderId="0" xfId="7" applyFont="1"/>
    <xf numFmtId="0" fontId="9" fillId="0" borderId="0" xfId="7" applyFont="1" applyAlignment="1">
      <alignment horizontal="center"/>
    </xf>
    <xf numFmtId="0" fontId="11" fillId="0" borderId="0" xfId="7" applyFont="1" applyAlignment="1">
      <alignment horizontal="left" vertical="center"/>
    </xf>
    <xf numFmtId="0" fontId="4" fillId="0" borderId="0" xfId="7" applyFont="1" applyBorder="1" applyAlignment="1">
      <alignment horizontal="center"/>
    </xf>
    <xf numFmtId="0" fontId="4" fillId="0" borderId="4" xfId="7" applyFont="1" applyBorder="1" applyAlignment="1">
      <alignment horizontal="center" vertical="center"/>
    </xf>
    <xf numFmtId="0" fontId="4" fillId="0" borderId="9" xfId="7" applyFont="1" applyBorder="1" applyAlignment="1">
      <alignment horizontal="center" vertical="center"/>
    </xf>
    <xf numFmtId="0" fontId="4" fillId="0" borderId="6" xfId="7" applyFont="1" applyBorder="1"/>
    <xf numFmtId="0" fontId="4" fillId="0" borderId="7" xfId="7" applyFont="1" applyBorder="1" applyAlignment="1">
      <alignment horizontal="center"/>
    </xf>
    <xf numFmtId="168" fontId="4" fillId="0" borderId="0" xfId="7" applyNumberFormat="1" applyFont="1" applyAlignment="1"/>
    <xf numFmtId="3" fontId="4" fillId="0" borderId="0" xfId="7" applyNumberFormat="1" applyFont="1"/>
    <xf numFmtId="2" fontId="4" fillId="0" borderId="0" xfId="7" applyNumberFormat="1" applyFont="1" applyAlignment="1"/>
    <xf numFmtId="0" fontId="10" fillId="0" borderId="0" xfId="7" applyFont="1" applyAlignment="1">
      <alignment horizontal="center"/>
    </xf>
    <xf numFmtId="0" fontId="11" fillId="0" borderId="0" xfId="7" applyFont="1" applyAlignment="1">
      <alignment horizontal="left"/>
    </xf>
    <xf numFmtId="0" fontId="12" fillId="0" borderId="1" xfId="7" applyFont="1" applyBorder="1" applyAlignment="1">
      <alignment horizontal="left"/>
    </xf>
    <xf numFmtId="0" fontId="4" fillId="0" borderId="1" xfId="7" applyFont="1" applyBorder="1" applyAlignment="1">
      <alignment horizontal="left"/>
    </xf>
    <xf numFmtId="0" fontId="4" fillId="0" borderId="0" xfId="7" applyFont="1" applyBorder="1" applyAlignment="1">
      <alignment horizontal="left"/>
    </xf>
    <xf numFmtId="0" fontId="4" fillId="0" borderId="8" xfId="7" applyFont="1" applyBorder="1" applyAlignment="1">
      <alignment horizontal="center" vertical="center"/>
    </xf>
    <xf numFmtId="0" fontId="4" fillId="0" borderId="3" xfId="7" applyFont="1" applyBorder="1" applyAlignment="1">
      <alignment horizontal="center" vertical="center"/>
    </xf>
    <xf numFmtId="0" fontId="4" fillId="0" borderId="0" xfId="7" applyFont="1" applyBorder="1"/>
    <xf numFmtId="0" fontId="6" fillId="0" borderId="0" xfId="7" applyFont="1"/>
    <xf numFmtId="0" fontId="4" fillId="0" borderId="0" xfId="7" applyFont="1" applyBorder="1" applyAlignment="1">
      <alignment horizontal="center" vertical="center"/>
    </xf>
    <xf numFmtId="0" fontId="4" fillId="0" borderId="5" xfId="7" applyFont="1" applyBorder="1" applyAlignment="1">
      <alignment horizontal="center" vertical="center"/>
    </xf>
    <xf numFmtId="3" fontId="4" fillId="0" borderId="0" xfId="7" applyNumberFormat="1" applyFont="1" applyBorder="1" applyAlignment="1">
      <alignment horizontal="right"/>
    </xf>
    <xf numFmtId="165" fontId="4" fillId="0" borderId="0" xfId="7" applyNumberFormat="1" applyFont="1" applyBorder="1" applyAlignment="1"/>
    <xf numFmtId="166" fontId="4" fillId="0" borderId="0" xfId="7" applyNumberFormat="1" applyFont="1" applyBorder="1" applyAlignment="1"/>
    <xf numFmtId="3" fontId="4" fillId="0" borderId="0" xfId="7" applyNumberFormat="1" applyFont="1" applyBorder="1"/>
    <xf numFmtId="2" fontId="4" fillId="0" borderId="0" xfId="7" applyNumberFormat="1" applyFont="1" applyBorder="1" applyAlignment="1"/>
    <xf numFmtId="0" fontId="4" fillId="0" borderId="0" xfId="7" applyFont="1" applyFill="1"/>
    <xf numFmtId="0" fontId="18" fillId="0" borderId="0" xfId="7"/>
    <xf numFmtId="3" fontId="18" fillId="0" borderId="0" xfId="7" applyNumberFormat="1"/>
    <xf numFmtId="0" fontId="18" fillId="0" borderId="0" xfId="1" applyBorder="1"/>
    <xf numFmtId="0" fontId="4" fillId="0" borderId="8" xfId="1" applyFont="1" applyBorder="1" applyAlignment="1">
      <alignment horizontal="left" vertical="center"/>
    </xf>
    <xf numFmtId="0" fontId="4" fillId="0" borderId="2" xfId="1" applyFont="1" applyBorder="1" applyAlignment="1">
      <alignment vertical="center"/>
    </xf>
    <xf numFmtId="0" fontId="4" fillId="0" borderId="8" xfId="1" applyFont="1" applyBorder="1" applyAlignment="1">
      <alignment vertical="center"/>
    </xf>
    <xf numFmtId="0" fontId="5" fillId="0" borderId="0" xfId="1" quotePrefix="1" applyNumberFormat="1" applyFont="1" applyAlignment="1">
      <alignment horizontal="left"/>
    </xf>
    <xf numFmtId="0" fontId="17" fillId="0" borderId="7" xfId="1" applyFont="1" applyFill="1" applyBorder="1" applyAlignment="1">
      <alignment horizontal="center" vertical="center"/>
    </xf>
    <xf numFmtId="168" fontId="4" fillId="0" borderId="0" xfId="1" applyNumberFormat="1" applyFont="1" applyAlignment="1">
      <alignment horizontal="right"/>
    </xf>
    <xf numFmtId="0" fontId="4" fillId="0" borderId="0" xfId="1" quotePrefix="1" applyNumberFormat="1" applyFont="1" applyAlignment="1">
      <alignment horizontal="left"/>
    </xf>
    <xf numFmtId="0" fontId="18" fillId="0" borderId="7" xfId="1" applyBorder="1"/>
    <xf numFmtId="168" fontId="4" fillId="0" borderId="10" xfId="0" applyNumberFormat="1" applyFont="1" applyBorder="1" applyAlignment="1">
      <alignment horizontal="right"/>
    </xf>
    <xf numFmtId="0" fontId="4" fillId="0" borderId="6" xfId="0" applyFont="1" applyBorder="1" applyAlignment="1">
      <alignment horizontal="center"/>
    </xf>
    <xf numFmtId="165" fontId="4" fillId="0" borderId="10" xfId="0" applyNumberFormat="1" applyFont="1" applyBorder="1" applyAlignment="1">
      <alignment horizontal="center"/>
    </xf>
    <xf numFmtId="165" fontId="4" fillId="0" borderId="10" xfId="0" applyNumberFormat="1" applyFont="1" applyBorder="1" applyAlignment="1">
      <alignment horizontal="right" indent="3"/>
    </xf>
    <xf numFmtId="165" fontId="4" fillId="0" borderId="6" xfId="0" applyNumberFormat="1" applyFont="1" applyBorder="1" applyAlignment="1">
      <alignment horizontal="right" indent="3"/>
    </xf>
    <xf numFmtId="0" fontId="4" fillId="0" borderId="2" xfId="0" applyFont="1" applyFill="1" applyBorder="1" applyAlignment="1">
      <alignment horizontal="center" vertical="center"/>
    </xf>
    <xf numFmtId="168" fontId="4" fillId="0" borderId="10" xfId="0" applyNumberFormat="1" applyFont="1" applyBorder="1" applyAlignment="1"/>
    <xf numFmtId="0" fontId="36" fillId="0" borderId="0" xfId="1" applyFont="1" applyFill="1"/>
    <xf numFmtId="3" fontId="4" fillId="0" borderId="10" xfId="0" applyNumberFormat="1" applyFont="1" applyBorder="1" applyAlignment="1"/>
    <xf numFmtId="165" fontId="4" fillId="0" borderId="10" xfId="0" applyNumberFormat="1" applyFont="1" applyBorder="1" applyAlignment="1"/>
    <xf numFmtId="0" fontId="9" fillId="0" borderId="0" xfId="0" applyFont="1" applyFill="1" applyBorder="1" applyAlignment="1">
      <alignment horizontal="center"/>
    </xf>
    <xf numFmtId="165" fontId="4" fillId="0" borderId="6" xfId="0" applyNumberFormat="1" applyFont="1" applyFill="1" applyBorder="1" applyAlignment="1"/>
    <xf numFmtId="165" fontId="4" fillId="0" borderId="10" xfId="0" applyNumberFormat="1" applyFont="1" applyFill="1" applyBorder="1" applyAlignment="1"/>
    <xf numFmtId="0" fontId="4" fillId="0" borderId="6" xfId="0" applyFont="1" applyFill="1" applyBorder="1" applyAlignment="1"/>
    <xf numFmtId="0" fontId="37" fillId="0" borderId="0" xfId="1" applyFont="1" applyFill="1"/>
    <xf numFmtId="168" fontId="4" fillId="0" borderId="10" xfId="0" applyNumberFormat="1" applyFont="1" applyBorder="1" applyAlignment="1">
      <alignment horizontal="right"/>
    </xf>
    <xf numFmtId="0" fontId="4" fillId="0" borderId="6" xfId="0" applyFont="1" applyFill="1" applyBorder="1" applyAlignment="1">
      <alignment horizontal="right"/>
    </xf>
    <xf numFmtId="165" fontId="4" fillId="0" borderId="10" xfId="0" applyNumberFormat="1" applyFont="1" applyFill="1" applyBorder="1" applyAlignment="1">
      <alignment horizontal="right"/>
    </xf>
    <xf numFmtId="165" fontId="4" fillId="0" borderId="6" xfId="0" applyNumberFormat="1" applyFont="1" applyFill="1" applyBorder="1" applyAlignment="1">
      <alignment horizontal="right" indent="3"/>
    </xf>
    <xf numFmtId="165" fontId="4" fillId="0" borderId="0" xfId="0" applyNumberFormat="1" applyFont="1" applyFill="1" applyBorder="1" applyAlignment="1">
      <alignment horizontal="right" indent="3"/>
    </xf>
    <xf numFmtId="168" fontId="4" fillId="0" borderId="0" xfId="0" applyNumberFormat="1" applyFont="1" applyAlignment="1">
      <alignment horizontal="right"/>
    </xf>
    <xf numFmtId="168" fontId="4" fillId="0" borderId="0" xfId="0" applyNumberFormat="1" applyFont="1" applyAlignment="1">
      <alignment horizontal="right"/>
    </xf>
    <xf numFmtId="0" fontId="4" fillId="0" borderId="12" xfId="0" applyFont="1" applyBorder="1" applyAlignment="1">
      <alignment horizontal="center" vertical="center"/>
    </xf>
    <xf numFmtId="0" fontId="4" fillId="0" borderId="2" xfId="0" applyFont="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8" xfId="0" applyFont="1" applyFill="1" applyBorder="1" applyAlignment="1">
      <alignment horizontal="center" vertical="center"/>
    </xf>
    <xf numFmtId="0" fontId="20" fillId="0" borderId="0" xfId="1" applyFont="1" applyAlignment="1"/>
    <xf numFmtId="0" fontId="25" fillId="0" borderId="0" xfId="1" applyNumberFormat="1" applyFont="1" applyAlignment="1">
      <alignment vertical="center"/>
    </xf>
    <xf numFmtId="0" fontId="38" fillId="0" borderId="0" xfId="6" applyFont="1" applyAlignment="1" applyProtection="1"/>
    <xf numFmtId="0" fontId="38" fillId="0" borderId="0" xfId="6" applyFont="1" applyFill="1" applyAlignment="1" applyProtection="1"/>
    <xf numFmtId="0" fontId="5" fillId="0" borderId="0" xfId="1" applyFont="1" applyFill="1"/>
    <xf numFmtId="0" fontId="41" fillId="0" borderId="7" xfId="6" applyFont="1" applyBorder="1" applyAlignment="1" applyProtection="1"/>
    <xf numFmtId="0" fontId="42" fillId="0" borderId="7" xfId="6" applyFont="1" applyBorder="1" applyAlignment="1" applyProtection="1"/>
    <xf numFmtId="0" fontId="35" fillId="0" borderId="0" xfId="3" applyFont="1" applyBorder="1" applyAlignment="1">
      <alignment vertical="center" wrapText="1"/>
    </xf>
    <xf numFmtId="0" fontId="35" fillId="0" borderId="0" xfId="3" applyFont="1" applyBorder="1" applyAlignment="1">
      <alignment wrapText="1"/>
    </xf>
    <xf numFmtId="0" fontId="0" fillId="0" borderId="10" xfId="0" applyBorder="1"/>
    <xf numFmtId="0" fontId="5" fillId="0" borderId="0" xfId="1" quotePrefix="1" applyNumberFormat="1" applyFont="1" applyBorder="1" applyAlignment="1">
      <alignment horizontal="left"/>
    </xf>
    <xf numFmtId="0" fontId="4" fillId="0" borderId="0" xfId="0" applyFont="1" applyFill="1" applyBorder="1" applyAlignment="1"/>
    <xf numFmtId="0" fontId="4" fillId="0" borderId="0" xfId="1" applyFont="1" applyAlignment="1"/>
    <xf numFmtId="0" fontId="46" fillId="0" borderId="0" xfId="1" applyFont="1" applyFill="1" applyAlignment="1">
      <alignment vertical="center" readingOrder="1"/>
    </xf>
    <xf numFmtId="0" fontId="47" fillId="0" borderId="0" xfId="1" applyFont="1" applyFill="1" applyAlignment="1">
      <alignment vertical="center" readingOrder="1"/>
    </xf>
    <xf numFmtId="0" fontId="46" fillId="0" borderId="0" xfId="1" applyFont="1" applyFill="1" applyAlignment="1">
      <alignment horizontal="left" vertical="center" readingOrder="1"/>
    </xf>
    <xf numFmtId="0" fontId="46" fillId="0" borderId="0" xfId="1" applyFont="1" applyFill="1" applyAlignment="1">
      <alignment horizontal="left"/>
    </xf>
    <xf numFmtId="0" fontId="46" fillId="0" borderId="0" xfId="1" applyFont="1" applyFill="1" applyAlignment="1"/>
    <xf numFmtId="0" fontId="48" fillId="0" borderId="0" xfId="1" applyFont="1" applyFill="1" applyAlignment="1">
      <alignment vertical="center" readingOrder="1"/>
    </xf>
    <xf numFmtId="0" fontId="49" fillId="0" borderId="0" xfId="1" applyFont="1" applyFill="1" applyAlignment="1">
      <alignment vertical="center" readingOrder="1"/>
    </xf>
    <xf numFmtId="0" fontId="49" fillId="0" borderId="0" xfId="1" applyFont="1"/>
    <xf numFmtId="0" fontId="50" fillId="0" borderId="0" xfId="1" applyFont="1" applyFill="1"/>
    <xf numFmtId="0" fontId="51" fillId="0" borderId="0" xfId="1" applyFont="1" applyFill="1" applyAlignment="1">
      <alignment vertical="center" readingOrder="1"/>
    </xf>
    <xf numFmtId="0" fontId="47" fillId="0" borderId="0" xfId="1" applyFont="1" applyFill="1"/>
    <xf numFmtId="0" fontId="52" fillId="0" borderId="0" xfId="1" applyFont="1" applyFill="1"/>
    <xf numFmtId="0" fontId="54" fillId="0" borderId="0" xfId="1" applyFont="1" applyFill="1" applyAlignment="1">
      <alignment horizontal="left" vertical="center" readingOrder="1"/>
    </xf>
    <xf numFmtId="0" fontId="4" fillId="0" borderId="9" xfId="1" applyFont="1" applyFill="1" applyBorder="1" applyAlignment="1">
      <alignment horizontal="center" vertical="center"/>
    </xf>
    <xf numFmtId="0" fontId="55" fillId="0" borderId="0" xfId="3" applyFont="1" applyAlignment="1">
      <alignment horizontal="left" indent="1"/>
    </xf>
    <xf numFmtId="0" fontId="55" fillId="0" borderId="0" xfId="3" applyFont="1"/>
    <xf numFmtId="0" fontId="18" fillId="0" borderId="0" xfId="0" applyFont="1"/>
    <xf numFmtId="0" fontId="56" fillId="0" borderId="0" xfId="3" applyFont="1" applyAlignment="1">
      <alignment horizontal="left" indent="1"/>
    </xf>
    <xf numFmtId="0" fontId="11" fillId="0" borderId="0" xfId="0" applyFont="1" applyAlignment="1">
      <alignment horizontal="left" wrapText="1"/>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Border="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0" fontId="17" fillId="0" borderId="11" xfId="0" applyFont="1" applyFill="1" applyBorder="1" applyAlignment="1">
      <alignment horizontal="center" vertical="center"/>
    </xf>
    <xf numFmtId="0" fontId="17" fillId="0" borderId="0" xfId="0" applyFont="1" applyFill="1" applyBorder="1" applyAlignment="1">
      <alignment horizontal="center" vertical="center"/>
    </xf>
    <xf numFmtId="0" fontId="15" fillId="0" borderId="0" xfId="0" applyFont="1" applyFill="1" applyBorder="1"/>
    <xf numFmtId="0" fontId="4" fillId="0" borderId="9" xfId="0" applyFont="1" applyBorder="1" applyAlignment="1">
      <alignment horizontal="center" vertical="center"/>
    </xf>
    <xf numFmtId="0" fontId="4" fillId="0" borderId="9" xfId="1" applyFont="1" applyBorder="1" applyAlignment="1">
      <alignment horizontal="center" vertical="center"/>
    </xf>
    <xf numFmtId="0" fontId="4" fillId="0" borderId="9" xfId="0" applyFont="1" applyBorder="1" applyAlignment="1">
      <alignment horizontal="center" vertical="center"/>
    </xf>
    <xf numFmtId="164" fontId="4" fillId="0" borderId="0" xfId="1" quotePrefix="1" applyNumberFormat="1" applyFont="1" applyFill="1" applyBorder="1" applyAlignment="1">
      <alignment horizontal="left"/>
    </xf>
    <xf numFmtId="164" fontId="4" fillId="0" borderId="0" xfId="1" quotePrefix="1" applyNumberFormat="1" applyFont="1" applyFill="1" applyBorder="1" applyAlignment="1">
      <alignment horizontal="left" wrapText="1"/>
    </xf>
    <xf numFmtId="0" fontId="17" fillId="0" borderId="9"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8" xfId="0" applyFont="1" applyFill="1" applyBorder="1" applyAlignment="1">
      <alignment horizontal="center" vertical="center"/>
    </xf>
    <xf numFmtId="168" fontId="4" fillId="0" borderId="10" xfId="1" applyNumberFormat="1" applyFont="1" applyBorder="1" applyAlignment="1">
      <alignment horizontal="right"/>
    </xf>
    <xf numFmtId="0" fontId="4" fillId="0" borderId="9" xfId="1" applyFont="1" applyBorder="1" applyAlignment="1">
      <alignment horizontal="center" vertical="center"/>
    </xf>
    <xf numFmtId="0" fontId="57" fillId="0" borderId="0" xfId="0" applyFont="1" applyFill="1"/>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0" fontId="17" fillId="0" borderId="11" xfId="0" applyFont="1" applyFill="1" applyBorder="1" applyAlignment="1">
      <alignment horizontal="center" vertical="center"/>
    </xf>
    <xf numFmtId="0" fontId="4" fillId="0" borderId="9" xfId="1" applyFont="1" applyBorder="1" applyAlignment="1">
      <alignment horizontal="center" vertical="center"/>
    </xf>
    <xf numFmtId="0" fontId="4" fillId="0" borderId="9" xfId="0" applyFont="1" applyBorder="1" applyAlignment="1">
      <alignment horizontal="center" vertical="center"/>
    </xf>
    <xf numFmtId="168" fontId="4" fillId="0" borderId="0" xfId="1" applyNumberFormat="1" applyFont="1" applyFill="1"/>
    <xf numFmtId="0" fontId="4" fillId="0" borderId="0" xfId="1" applyFont="1" applyAlignment="1"/>
    <xf numFmtId="0" fontId="4" fillId="0" borderId="1" xfId="1" applyFont="1" applyBorder="1"/>
    <xf numFmtId="0" fontId="4" fillId="2" borderId="3" xfId="1" applyFont="1" applyFill="1" applyBorder="1" applyAlignment="1">
      <alignment vertical="center"/>
    </xf>
    <xf numFmtId="0" fontId="21" fillId="2" borderId="8" xfId="1" applyFont="1" applyFill="1" applyBorder="1" applyAlignment="1">
      <alignment horizontal="left" vertical="center"/>
    </xf>
    <xf numFmtId="0" fontId="5" fillId="2" borderId="3" xfId="1" applyFont="1" applyFill="1" applyBorder="1" applyAlignment="1">
      <alignment horizontal="center" vertical="center"/>
    </xf>
    <xf numFmtId="0" fontId="21" fillId="2" borderId="3" xfId="1" applyFont="1" applyFill="1" applyBorder="1" applyAlignment="1">
      <alignment vertical="center"/>
    </xf>
    <xf numFmtId="0" fontId="21" fillId="2" borderId="3" xfId="1" applyFont="1" applyFill="1" applyBorder="1" applyAlignment="1">
      <alignment horizontal="left" vertical="center"/>
    </xf>
    <xf numFmtId="0" fontId="11" fillId="0" borderId="7" xfId="1" applyFont="1" applyBorder="1"/>
    <xf numFmtId="0" fontId="11" fillId="0" borderId="0" xfId="1" applyFont="1"/>
    <xf numFmtId="0" fontId="9" fillId="0" borderId="7" xfId="1" applyFont="1" applyBorder="1"/>
    <xf numFmtId="0" fontId="4" fillId="0" borderId="0" xfId="1" applyFont="1" applyAlignment="1">
      <alignment horizontal="left" vertical="top"/>
    </xf>
    <xf numFmtId="17" fontId="39" fillId="0" borderId="7" xfId="1" applyNumberFormat="1" applyFont="1" applyBorder="1"/>
    <xf numFmtId="0" fontId="5" fillId="0" borderId="7" xfId="1" applyFont="1" applyBorder="1"/>
    <xf numFmtId="0" fontId="43" fillId="0" borderId="7" xfId="1" applyFont="1" applyBorder="1" applyAlignment="1">
      <alignment vertical="center" wrapText="1"/>
    </xf>
    <xf numFmtId="0" fontId="4" fillId="0" borderId="7" xfId="1" applyFont="1" applyBorder="1" applyAlignment="1"/>
    <xf numFmtId="17" fontId="4" fillId="0" borderId="7" xfId="1" applyNumberFormat="1" applyFont="1" applyBorder="1" applyAlignment="1">
      <alignment vertical="top" wrapText="1"/>
    </xf>
    <xf numFmtId="17" fontId="4" fillId="0" borderId="7" xfId="1" applyNumberFormat="1" applyFont="1" applyBorder="1" applyAlignment="1">
      <alignment vertical="center" wrapText="1"/>
    </xf>
    <xf numFmtId="17" fontId="39" fillId="0" borderId="7" xfId="1" applyNumberFormat="1" applyFont="1" applyBorder="1" applyAlignment="1">
      <alignment vertical="top" wrapText="1"/>
    </xf>
    <xf numFmtId="17" fontId="4" fillId="0" borderId="4" xfId="1" applyNumberFormat="1" applyFont="1" applyBorder="1" applyAlignment="1">
      <alignment wrapText="1"/>
    </xf>
    <xf numFmtId="0" fontId="4" fillId="0" borderId="4" xfId="1" applyFont="1" applyBorder="1"/>
    <xf numFmtId="0" fontId="4" fillId="0" borderId="10" xfId="1" applyFont="1" applyBorder="1"/>
    <xf numFmtId="0" fontId="44" fillId="0" borderId="7" xfId="1" applyFont="1" applyFill="1" applyBorder="1"/>
    <xf numFmtId="0" fontId="45" fillId="0" borderId="7" xfId="1" applyFont="1" applyFill="1" applyBorder="1"/>
    <xf numFmtId="0" fontId="4" fillId="0" borderId="1" xfId="1" applyFont="1" applyFill="1" applyBorder="1"/>
    <xf numFmtId="0" fontId="9" fillId="0" borderId="4" xfId="1" applyFont="1" applyBorder="1"/>
    <xf numFmtId="0" fontId="5" fillId="0" borderId="1" xfId="1" applyFont="1" applyBorder="1"/>
    <xf numFmtId="0" fontId="5" fillId="0" borderId="4" xfId="1" applyFont="1" applyBorder="1"/>
    <xf numFmtId="168" fontId="4" fillId="0" borderId="0" xfId="0" applyNumberFormat="1" applyFont="1" applyAlignment="1">
      <alignment horizontal="right"/>
    </xf>
    <xf numFmtId="0" fontId="18" fillId="0" borderId="0" xfId="1" applyFont="1" applyFill="1" applyBorder="1"/>
    <xf numFmtId="0" fontId="4" fillId="0" borderId="0" xfId="0" applyFont="1" applyAlignment="1"/>
    <xf numFmtId="0" fontId="4" fillId="0" borderId="0" xfId="0" applyFont="1" applyProtection="1">
      <protection locked="0"/>
    </xf>
    <xf numFmtId="0" fontId="31" fillId="0" borderId="0" xfId="0" applyFont="1" applyProtection="1">
      <protection locked="0"/>
    </xf>
    <xf numFmtId="49" fontId="32" fillId="0" borderId="0" xfId="0" applyNumberFormat="1" applyFont="1" applyProtection="1">
      <protection locked="0"/>
    </xf>
    <xf numFmtId="0" fontId="32" fillId="0" borderId="0" xfId="0" applyFont="1" applyProtection="1">
      <protection locked="0"/>
    </xf>
    <xf numFmtId="0" fontId="33" fillId="0" borderId="0" xfId="0" applyFont="1" applyProtection="1">
      <protection locked="0"/>
    </xf>
    <xf numFmtId="49" fontId="34" fillId="0" borderId="0" xfId="0" applyNumberFormat="1" applyFont="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0" borderId="0" xfId="0" applyFont="1" applyAlignment="1" applyProtection="1">
      <alignment horizontal="left"/>
      <protection locked="0"/>
    </xf>
    <xf numFmtId="0" fontId="4" fillId="0" borderId="1" xfId="0" applyFont="1" applyBorder="1"/>
    <xf numFmtId="0" fontId="17" fillId="0" borderId="0" xfId="0" applyFont="1" applyFill="1" applyBorder="1" applyAlignment="1">
      <alignment horizontal="center" vertical="center"/>
    </xf>
    <xf numFmtId="0" fontId="4" fillId="0" borderId="1" xfId="0" applyFont="1" applyBorder="1" applyAlignment="1">
      <alignment horizontal="center" vertical="center" wrapText="1"/>
    </xf>
    <xf numFmtId="0" fontId="4" fillId="0" borderId="14" xfId="1" applyFont="1" applyFill="1" applyBorder="1" applyAlignment="1">
      <alignment horizontal="center" vertical="center"/>
    </xf>
    <xf numFmtId="0" fontId="4" fillId="0" borderId="4" xfId="0" applyFont="1" applyBorder="1" applyAlignment="1">
      <alignment horizontal="center" vertical="center" wrapText="1"/>
    </xf>
    <xf numFmtId="168" fontId="4" fillId="0" borderId="0" xfId="0" applyNumberFormat="1" applyFont="1" applyAlignment="1">
      <alignment horizontal="right"/>
    </xf>
    <xf numFmtId="0" fontId="17" fillId="0" borderId="0" xfId="0" applyFont="1" applyFill="1" applyBorder="1" applyAlignment="1">
      <alignment horizontal="center" vertical="center"/>
    </xf>
    <xf numFmtId="0" fontId="4" fillId="0" borderId="0" xfId="1" quotePrefix="1" applyNumberFormat="1" applyFont="1" applyBorder="1" applyAlignment="1">
      <alignment horizontal="left"/>
    </xf>
    <xf numFmtId="0" fontId="4" fillId="0" borderId="0" xfId="0" applyFont="1" applyFill="1" applyAlignment="1">
      <alignment wrapText="1"/>
    </xf>
    <xf numFmtId="0" fontId="24" fillId="0" borderId="0" xfId="3"/>
    <xf numFmtId="0" fontId="24" fillId="0" borderId="0" xfId="3" applyAlignment="1" applyProtection="1">
      <alignment horizontal="left" indent="1"/>
      <protection locked="0"/>
    </xf>
    <xf numFmtId="0" fontId="4" fillId="0" borderId="7" xfId="1" applyFont="1" applyBorder="1" applyAlignment="1">
      <alignment horizontal="left" wrapText="1"/>
    </xf>
    <xf numFmtId="0" fontId="4" fillId="0" borderId="8" xfId="1" applyFont="1" applyFill="1" applyBorder="1" applyAlignment="1">
      <alignment horizontal="center" vertical="center"/>
    </xf>
    <xf numFmtId="0" fontId="17" fillId="0" borderId="8" xfId="0" applyFont="1" applyFill="1" applyBorder="1" applyAlignment="1">
      <alignment horizontal="center" vertical="center"/>
    </xf>
    <xf numFmtId="0" fontId="4" fillId="0" borderId="9" xfId="1" applyFont="1" applyBorder="1" applyAlignment="1">
      <alignment horizontal="center" vertical="center"/>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17" fillId="0" borderId="8" xfId="0" applyFont="1" applyFill="1" applyBorder="1" applyAlignment="1">
      <alignment horizontal="center" vertical="center"/>
    </xf>
    <xf numFmtId="168" fontId="4" fillId="0" borderId="10" xfId="0" applyNumberFormat="1" applyFont="1" applyFill="1" applyBorder="1" applyAlignment="1"/>
    <xf numFmtId="168" fontId="4" fillId="0" borderId="0" xfId="0" applyNumberFormat="1" applyFont="1" applyFill="1" applyAlignment="1">
      <alignment horizontal="right"/>
    </xf>
    <xf numFmtId="3" fontId="4" fillId="0" borderId="0" xfId="0" applyNumberFormat="1" applyFont="1" applyFill="1" applyAlignment="1">
      <alignment horizontal="right"/>
    </xf>
    <xf numFmtId="168" fontId="4" fillId="0" borderId="10" xfId="0" applyNumberFormat="1" applyFont="1" applyFill="1" applyBorder="1" applyAlignment="1">
      <alignment horizontal="right"/>
    </xf>
    <xf numFmtId="3" fontId="4" fillId="0" borderId="10" xfId="0" applyNumberFormat="1" applyFont="1" applyFill="1" applyBorder="1" applyAlignment="1">
      <alignment horizontal="right"/>
    </xf>
    <xf numFmtId="168" fontId="4" fillId="0" borderId="10" xfId="0" applyNumberFormat="1" applyFont="1" applyFill="1" applyBorder="1" applyAlignment="1">
      <alignment horizontal="center"/>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Fill="1" applyAlignment="1"/>
    <xf numFmtId="168" fontId="4" fillId="0" borderId="0" xfId="0" applyNumberFormat="1" applyFont="1" applyAlignment="1">
      <alignment horizontal="right"/>
    </xf>
    <xf numFmtId="0" fontId="4" fillId="0" borderId="9" xfId="1" applyFont="1" applyFill="1" applyBorder="1" applyAlignment="1">
      <alignment horizontal="center" vertical="center"/>
    </xf>
    <xf numFmtId="0" fontId="17" fillId="0" borderId="0" xfId="0" applyFont="1" applyFill="1" applyBorder="1" applyAlignment="1">
      <alignment horizontal="center" vertical="center"/>
    </xf>
    <xf numFmtId="0" fontId="4" fillId="0" borderId="15" xfId="1" applyNumberFormat="1" applyFont="1" applyFill="1" applyBorder="1" applyAlignment="1">
      <alignment horizontal="left" vertical="center" indent="1"/>
    </xf>
    <xf numFmtId="168" fontId="4" fillId="0" borderId="0" xfId="1" applyNumberFormat="1" applyFont="1" applyFill="1" applyBorder="1" applyAlignment="1">
      <alignment horizontal="right" vertical="center" wrapText="1" indent="1"/>
    </xf>
    <xf numFmtId="1" fontId="4" fillId="0" borderId="0" xfId="1" applyNumberFormat="1" applyFont="1" applyFill="1" applyBorder="1" applyAlignment="1">
      <alignment horizontal="left" vertical="center" indent="1"/>
    </xf>
    <xf numFmtId="168" fontId="4" fillId="0" borderId="0" xfId="0" applyNumberFormat="1" applyFont="1" applyAlignment="1">
      <alignment horizontal="right"/>
    </xf>
    <xf numFmtId="0" fontId="4" fillId="0" borderId="0" xfId="1" quotePrefix="1" applyFont="1" applyFill="1" applyBorder="1" applyAlignment="1">
      <alignment horizontal="left"/>
    </xf>
    <xf numFmtId="2" fontId="4" fillId="0" borderId="0" xfId="10" quotePrefix="1" applyNumberFormat="1" applyFont="1" applyFill="1" applyBorder="1" applyAlignment="1">
      <alignment horizontal="right"/>
    </xf>
    <xf numFmtId="164" fontId="4" fillId="0" borderId="0" xfId="1" applyNumberFormat="1" applyFont="1" applyFill="1" applyBorder="1" applyAlignment="1">
      <alignment horizontal="left"/>
    </xf>
    <xf numFmtId="0" fontId="4" fillId="0" borderId="0" xfId="1" applyFont="1" applyFill="1" applyAlignment="1"/>
    <xf numFmtId="168" fontId="4" fillId="0" borderId="7" xfId="0" applyNumberFormat="1" applyFont="1" applyBorder="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1" quotePrefix="1" applyNumberFormat="1" applyFont="1" applyFill="1" applyAlignment="1">
      <alignment horizontal="right"/>
    </xf>
    <xf numFmtId="164" fontId="4" fillId="0" borderId="7" xfId="0" applyNumberFormat="1" applyFont="1" applyBorder="1" applyAlignment="1"/>
    <xf numFmtId="168" fontId="4" fillId="0" borderId="0" xfId="0" applyNumberFormat="1" applyFont="1" applyBorder="1" applyAlignment="1"/>
    <xf numFmtId="168" fontId="5" fillId="0" borderId="0" xfId="0" applyNumberFormat="1" applyFont="1" applyBorder="1" applyAlignment="1">
      <alignment horizontal="right"/>
    </xf>
    <xf numFmtId="168" fontId="4" fillId="0" borderId="0" xfId="0" applyNumberFormat="1" applyFont="1"/>
    <xf numFmtId="0" fontId="17" fillId="0" borderId="7" xfId="0" applyFont="1" applyFill="1" applyBorder="1" applyAlignment="1">
      <alignment horizontal="center" vertical="center"/>
    </xf>
    <xf numFmtId="168" fontId="4" fillId="0" borderId="0" xfId="0" applyNumberFormat="1" applyFont="1" applyAlignment="1">
      <alignment horizontal="right"/>
    </xf>
    <xf numFmtId="0" fontId="17" fillId="0" borderId="11"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8" xfId="0" applyFont="1" applyFill="1" applyBorder="1" applyAlignment="1">
      <alignment horizontal="center" vertical="center"/>
    </xf>
    <xf numFmtId="168" fontId="4" fillId="0" borderId="0" xfId="1" applyNumberFormat="1" applyFont="1" applyBorder="1" applyAlignment="1">
      <alignment horizontal="right"/>
    </xf>
    <xf numFmtId="0" fontId="18" fillId="0" borderId="0" xfId="1" applyFill="1" applyAlignment="1">
      <alignment vertical="center"/>
    </xf>
    <xf numFmtId="0" fontId="17" fillId="0" borderId="0" xfId="1" applyFont="1" applyFill="1" applyAlignment="1">
      <alignment vertical="center"/>
    </xf>
    <xf numFmtId="169" fontId="4" fillId="0" borderId="0" xfId="10" applyNumberFormat="1" applyFont="1" applyFill="1" applyBorder="1" applyAlignment="1">
      <alignment horizontal="right" vertical="center"/>
    </xf>
    <xf numFmtId="0" fontId="4" fillId="0" borderId="0" xfId="1" applyFont="1" applyFill="1" applyBorder="1" applyAlignment="1">
      <alignment vertical="center"/>
    </xf>
    <xf numFmtId="0" fontId="4" fillId="0" borderId="0" xfId="1" applyFont="1" applyFill="1" applyAlignment="1">
      <alignment vertical="center"/>
    </xf>
    <xf numFmtId="0" fontId="15" fillId="0" borderId="0" xfId="1" applyFont="1" applyFill="1" applyAlignment="1">
      <alignment vertical="center"/>
    </xf>
    <xf numFmtId="0" fontId="4" fillId="0" borderId="0" xfId="1" applyFont="1" applyFill="1" applyAlignment="1">
      <alignment horizontal="centerContinuous" vertical="center"/>
    </xf>
    <xf numFmtId="0" fontId="17" fillId="0" borderId="6" xfId="0" applyFont="1" applyFill="1" applyBorder="1" applyAlignment="1">
      <alignment horizontal="center" vertical="center"/>
    </xf>
    <xf numFmtId="2" fontId="4" fillId="0" borderId="10" xfId="10" quotePrefix="1" applyNumberFormat="1" applyFont="1" applyFill="1" applyBorder="1" applyAlignment="1">
      <alignment horizontal="right"/>
    </xf>
    <xf numFmtId="0" fontId="4" fillId="0" borderId="2" xfId="0" applyFont="1" applyFill="1" applyBorder="1" applyAlignment="1">
      <alignment horizontal="center" vertical="center"/>
    </xf>
    <xf numFmtId="168" fontId="4" fillId="0" borderId="0" xfId="0" applyNumberFormat="1" applyFont="1" applyFill="1" applyAlignment="1">
      <alignment horizontal="right"/>
    </xf>
    <xf numFmtId="168" fontId="4" fillId="0" borderId="0" xfId="1" applyNumberFormat="1" applyFont="1" applyFill="1" applyAlignment="1">
      <alignment horizontal="right"/>
    </xf>
    <xf numFmtId="0" fontId="56" fillId="0" borderId="0" xfId="3" applyFont="1"/>
    <xf numFmtId="168" fontId="4" fillId="0" borderId="0" xfId="0" applyNumberFormat="1" applyFont="1" applyFill="1" applyAlignment="1">
      <alignment horizontal="right"/>
    </xf>
    <xf numFmtId="168" fontId="4" fillId="0" borderId="0" xfId="0" applyNumberFormat="1" applyFont="1" applyFill="1" applyAlignment="1">
      <alignment horizontal="right"/>
    </xf>
    <xf numFmtId="168" fontId="4" fillId="0" borderId="0" xfId="0" applyNumberFormat="1" applyFont="1" applyFill="1" applyBorder="1" applyAlignment="1">
      <alignment horizontal="right"/>
    </xf>
    <xf numFmtId="0" fontId="4" fillId="0" borderId="2" xfId="1" applyFont="1" applyFill="1" applyBorder="1" applyAlignment="1">
      <alignment horizontal="center" vertical="center"/>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9" xfId="0" applyFont="1" applyFill="1" applyBorder="1" applyAlignment="1">
      <alignment horizontal="center" vertical="center"/>
    </xf>
    <xf numFmtId="168" fontId="4" fillId="0" borderId="7" xfId="0" applyNumberFormat="1" applyFont="1" applyFill="1" applyBorder="1" applyAlignment="1">
      <alignment horizontal="right"/>
    </xf>
    <xf numFmtId="0" fontId="0" fillId="0" borderId="13" xfId="0" applyBorder="1"/>
    <xf numFmtId="0" fontId="35" fillId="0" borderId="7" xfId="3" applyFont="1" applyBorder="1" applyAlignment="1" applyProtection="1"/>
    <xf numFmtId="0" fontId="38" fillId="0" borderId="7" xfId="6" applyFont="1" applyBorder="1" applyAlignment="1" applyProtection="1"/>
    <xf numFmtId="0" fontId="4" fillId="0" borderId="0" xfId="7" applyFont="1" applyBorder="1" applyAlignment="1">
      <alignment horizontal="center" vertical="center"/>
    </xf>
    <xf numFmtId="168" fontId="4" fillId="0" borderId="0" xfId="7" applyNumberFormat="1" applyFont="1" applyBorder="1" applyAlignment="1">
      <alignment horizontal="center"/>
    </xf>
    <xf numFmtId="0" fontId="4" fillId="0" borderId="0" xfId="7" applyFont="1" applyBorder="1" applyAlignment="1">
      <alignment horizontal="center" vertical="center"/>
    </xf>
    <xf numFmtId="0" fontId="4" fillId="0" borderId="0" xfId="0" applyFont="1" applyBorder="1" applyAlignment="1">
      <alignment horizontal="center" vertical="center"/>
    </xf>
    <xf numFmtId="168" fontId="4" fillId="0" borderId="0" xfId="0" applyNumberFormat="1" applyFont="1" applyAlignment="1">
      <alignment horizontal="right"/>
    </xf>
    <xf numFmtId="3" fontId="4" fillId="0" borderId="0" xfId="0" applyNumberFormat="1" applyFont="1" applyFill="1" applyAlignment="1">
      <alignment horizontal="right"/>
    </xf>
    <xf numFmtId="168" fontId="4" fillId="0" borderId="0" xfId="0" applyNumberFormat="1" applyFont="1" applyFill="1" applyAlignment="1">
      <alignment horizontal="right"/>
    </xf>
    <xf numFmtId="0" fontId="17" fillId="0" borderId="0" xfId="0" applyFont="1" applyFill="1" applyBorder="1" applyAlignment="1">
      <alignment horizontal="center" vertical="center"/>
    </xf>
    <xf numFmtId="0" fontId="4" fillId="0" borderId="0" xfId="0" applyFont="1" applyFill="1" applyAlignment="1">
      <alignment horizontal="center"/>
    </xf>
    <xf numFmtId="165" fontId="4" fillId="0" borderId="0" xfId="0" applyNumberFormat="1" applyFont="1" applyBorder="1" applyAlignment="1">
      <alignment horizontal="right" indent="3"/>
    </xf>
    <xf numFmtId="165" fontId="4" fillId="0" borderId="0" xfId="0" applyNumberFormat="1" applyFont="1" applyBorder="1" applyAlignment="1">
      <alignment horizontal="center"/>
    </xf>
    <xf numFmtId="168" fontId="4" fillId="0" borderId="0" xfId="0" applyNumberFormat="1" applyFont="1" applyFill="1" applyBorder="1" applyAlignment="1"/>
    <xf numFmtId="165" fontId="4" fillId="0" borderId="0" xfId="0" applyNumberFormat="1" applyFont="1" applyFill="1" applyBorder="1" applyAlignment="1">
      <alignment horizontal="right"/>
    </xf>
    <xf numFmtId="3" fontId="4" fillId="0" borderId="0" xfId="0" applyNumberFormat="1" applyFont="1" applyFill="1" applyBorder="1" applyAlignment="1">
      <alignment horizontal="right"/>
    </xf>
    <xf numFmtId="168" fontId="4" fillId="0" borderId="0" xfId="0" applyNumberFormat="1" applyFont="1" applyFill="1" applyBorder="1" applyAlignment="1">
      <alignment horizontal="center"/>
    </xf>
    <xf numFmtId="0" fontId="59" fillId="0" borderId="1" xfId="0" applyFont="1" applyBorder="1" applyAlignment="1">
      <alignment horizontal="left"/>
    </xf>
    <xf numFmtId="0" fontId="29" fillId="0" borderId="1" xfId="0" applyFont="1" applyBorder="1" applyAlignment="1">
      <alignment horizontal="left"/>
    </xf>
    <xf numFmtId="0" fontId="30"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25" fillId="0" borderId="0" xfId="1" applyFont="1" applyFill="1" applyAlignment="1">
      <alignment horizontal="center"/>
    </xf>
    <xf numFmtId="0" fontId="4" fillId="0" borderId="9" xfId="7" applyFont="1" applyBorder="1" applyAlignment="1">
      <alignment horizontal="center" vertical="center"/>
    </xf>
    <xf numFmtId="0" fontId="4" fillId="0" borderId="2" xfId="7" applyFont="1" applyBorder="1" applyAlignment="1">
      <alignment horizontal="center" vertical="center"/>
    </xf>
    <xf numFmtId="0" fontId="4" fillId="0" borderId="8" xfId="7" applyFont="1" applyBorder="1" applyAlignment="1">
      <alignment horizontal="center" vertical="center"/>
    </xf>
    <xf numFmtId="0" fontId="4" fillId="0" borderId="13" xfId="7" applyFont="1" applyBorder="1" applyAlignment="1">
      <alignment horizontal="center" vertical="center"/>
    </xf>
    <xf numFmtId="0" fontId="4" fillId="0" borderId="7" xfId="7" applyFont="1" applyBorder="1" applyAlignment="1">
      <alignment horizontal="center" vertical="center"/>
    </xf>
    <xf numFmtId="0" fontId="4" fillId="0" borderId="4" xfId="7" applyFont="1" applyBorder="1" applyAlignment="1">
      <alignment horizontal="center" vertical="center"/>
    </xf>
    <xf numFmtId="0" fontId="4" fillId="0" borderId="6" xfId="7" applyFont="1" applyBorder="1" applyAlignment="1">
      <alignment horizontal="center" vertical="center"/>
    </xf>
    <xf numFmtId="0" fontId="4" fillId="0" borderId="11" xfId="7" applyFont="1" applyBorder="1" applyAlignment="1">
      <alignment horizontal="center" vertical="center"/>
    </xf>
    <xf numFmtId="0" fontId="4" fillId="0" borderId="12" xfId="7" applyFont="1" applyBorder="1" applyAlignment="1">
      <alignment horizontal="center" vertical="center"/>
    </xf>
    <xf numFmtId="0" fontId="4" fillId="0" borderId="1" xfId="7" applyFont="1" applyBorder="1" applyAlignment="1">
      <alignment horizontal="center" vertical="center"/>
    </xf>
    <xf numFmtId="0" fontId="4" fillId="0" borderId="3" xfId="7" applyFont="1" applyBorder="1" applyAlignment="1">
      <alignment horizontal="center" vertical="center"/>
    </xf>
    <xf numFmtId="0" fontId="4" fillId="0" borderId="6" xfId="7" applyFont="1" applyBorder="1" applyAlignment="1">
      <alignment horizontal="center" vertical="center" wrapText="1"/>
    </xf>
    <xf numFmtId="0" fontId="4" fillId="0" borderId="11" xfId="7" applyFont="1" applyBorder="1" applyAlignment="1">
      <alignment horizontal="center" vertical="center" wrapText="1"/>
    </xf>
    <xf numFmtId="0" fontId="4" fillId="0" borderId="13" xfId="7" applyFont="1" applyBorder="1" applyAlignment="1">
      <alignment horizontal="center" vertical="center" wrapText="1"/>
    </xf>
    <xf numFmtId="0" fontId="4" fillId="0" borderId="12" xfId="7" applyFont="1" applyBorder="1" applyAlignment="1">
      <alignment horizontal="center" vertical="center" wrapText="1"/>
    </xf>
    <xf numFmtId="0" fontId="4" fillId="0" borderId="1" xfId="7" applyFont="1" applyBorder="1" applyAlignment="1">
      <alignment horizontal="center" vertical="center" wrapText="1"/>
    </xf>
    <xf numFmtId="0" fontId="4" fillId="0" borderId="4" xfId="7" applyFont="1" applyBorder="1" applyAlignment="1">
      <alignment horizontal="center" vertical="center" wrapText="1"/>
    </xf>
    <xf numFmtId="0" fontId="4" fillId="0" borderId="9" xfId="7" applyFont="1" applyBorder="1" applyAlignment="1">
      <alignment horizontal="center" vertical="center" wrapText="1"/>
    </xf>
    <xf numFmtId="168" fontId="4" fillId="0" borderId="10" xfId="7" applyNumberFormat="1" applyFont="1" applyBorder="1" applyAlignment="1">
      <alignment horizontal="center"/>
    </xf>
    <xf numFmtId="168" fontId="4" fillId="0" borderId="0" xfId="7" applyNumberFormat="1" applyFont="1" applyBorder="1" applyAlignment="1">
      <alignment horizontal="center"/>
    </xf>
    <xf numFmtId="0" fontId="4" fillId="0" borderId="0" xfId="7" applyFont="1" applyBorder="1" applyAlignment="1">
      <alignment horizontal="center" vertical="center"/>
    </xf>
    <xf numFmtId="0" fontId="4" fillId="0" borderId="6" xfId="1" applyFont="1" applyFill="1" applyBorder="1" applyAlignment="1">
      <alignment horizontal="center" vertical="center" wrapText="1"/>
    </xf>
    <xf numFmtId="0" fontId="4" fillId="0" borderId="11" xfId="1" applyFont="1" applyFill="1" applyBorder="1" applyAlignment="1">
      <alignment horizontal="center" vertical="center" wrapText="1"/>
    </xf>
    <xf numFmtId="0" fontId="4" fillId="0" borderId="10" xfId="1" applyFont="1" applyFill="1" applyBorder="1" applyAlignment="1">
      <alignment horizontal="center" vertical="center" wrapText="1"/>
    </xf>
    <xf numFmtId="0" fontId="4" fillId="0" borderId="0" xfId="1" applyFont="1" applyFill="1" applyBorder="1" applyAlignment="1">
      <alignment horizontal="center" vertical="center" wrapText="1"/>
    </xf>
    <xf numFmtId="0" fontId="4" fillId="0" borderId="12" xfId="1" applyFont="1" applyFill="1" applyBorder="1" applyAlignment="1">
      <alignment horizontal="center" vertical="center" wrapText="1"/>
    </xf>
    <xf numFmtId="0" fontId="4" fillId="0" borderId="1" xfId="1" applyFont="1" applyFill="1" applyBorder="1" applyAlignment="1">
      <alignment horizontal="center" vertical="center" wrapText="1"/>
    </xf>
    <xf numFmtId="0" fontId="4" fillId="0" borderId="13" xfId="1" applyFont="1" applyFill="1" applyBorder="1" applyAlignment="1">
      <alignment horizontal="center" vertical="center"/>
    </xf>
    <xf numFmtId="0" fontId="4" fillId="0" borderId="7" xfId="1" applyFont="1" applyFill="1" applyBorder="1" applyAlignment="1">
      <alignment horizontal="center" vertical="center"/>
    </xf>
    <xf numFmtId="0" fontId="4" fillId="0" borderId="4" xfId="1" applyFont="1" applyFill="1" applyBorder="1" applyAlignment="1">
      <alignment horizontal="center" vertical="center"/>
    </xf>
    <xf numFmtId="0" fontId="4" fillId="0" borderId="13" xfId="1" applyFont="1" applyFill="1" applyBorder="1" applyAlignment="1">
      <alignment horizontal="center" vertical="center" wrapText="1"/>
    </xf>
    <xf numFmtId="0" fontId="4" fillId="0" borderId="7" xfId="1" applyFont="1" applyFill="1" applyBorder="1" applyAlignment="1">
      <alignment horizontal="center" vertical="center" wrapText="1"/>
    </xf>
    <xf numFmtId="0" fontId="4" fillId="0" borderId="4" xfId="1" applyFont="1" applyFill="1" applyBorder="1" applyAlignment="1">
      <alignment horizontal="center" vertical="center" wrapText="1"/>
    </xf>
    <xf numFmtId="0" fontId="4" fillId="0" borderId="2" xfId="1" applyFont="1" applyFill="1" applyBorder="1" applyAlignment="1">
      <alignment horizontal="center" vertical="center"/>
    </xf>
    <xf numFmtId="0" fontId="4" fillId="0" borderId="8" xfId="1" applyFont="1" applyFill="1" applyBorder="1" applyAlignment="1">
      <alignment horizontal="center" vertical="center"/>
    </xf>
    <xf numFmtId="164" fontId="4" fillId="0" borderId="0" xfId="0" applyNumberFormat="1" applyFont="1" applyBorder="1" applyAlignment="1">
      <alignment horizontal="left"/>
    </xf>
    <xf numFmtId="0" fontId="4" fillId="0" borderId="11" xfId="0" applyFont="1" applyBorder="1" applyAlignment="1">
      <alignment horizontal="center" vertical="center"/>
    </xf>
    <xf numFmtId="0" fontId="4" fillId="0" borderId="13" xfId="0" applyFont="1" applyBorder="1" applyAlignment="1">
      <alignment horizontal="center" vertical="center"/>
    </xf>
    <xf numFmtId="0" fontId="4" fillId="0" borderId="0" xfId="0" applyFont="1" applyBorder="1" applyAlignment="1">
      <alignment horizontal="center" vertical="center"/>
    </xf>
    <xf numFmtId="0" fontId="4" fillId="0" borderId="7" xfId="0" applyFont="1" applyBorder="1" applyAlignment="1">
      <alignment horizontal="center" vertical="center"/>
    </xf>
    <xf numFmtId="0" fontId="4" fillId="0" borderId="1" xfId="0" applyFont="1" applyBorder="1" applyAlignment="1">
      <alignment horizontal="center" vertical="center"/>
    </xf>
    <xf numFmtId="0" fontId="4" fillId="0" borderId="4" xfId="0" applyFont="1" applyBorder="1" applyAlignment="1">
      <alignment horizontal="center" vertical="center"/>
    </xf>
    <xf numFmtId="0" fontId="4" fillId="0" borderId="6" xfId="0" applyFont="1" applyBorder="1" applyAlignment="1">
      <alignment horizontal="center" vertical="center"/>
    </xf>
    <xf numFmtId="0" fontId="4" fillId="0" borderId="12" xfId="0" applyFont="1" applyBorder="1" applyAlignment="1">
      <alignment horizontal="center" vertical="center"/>
    </xf>
    <xf numFmtId="0" fontId="4" fillId="0" borderId="6"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4" xfId="0" applyFont="1" applyBorder="1" applyAlignment="1">
      <alignment horizontal="center" vertical="center" wrapText="1"/>
    </xf>
    <xf numFmtId="0" fontId="4" fillId="0" borderId="2" xfId="0" applyFont="1" applyBorder="1" applyAlignment="1">
      <alignment horizontal="center" vertical="center"/>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4" fillId="0" borderId="9" xfId="0" applyFont="1" applyBorder="1" applyAlignment="1">
      <alignment horizontal="center" vertical="center" wrapText="1"/>
    </xf>
    <xf numFmtId="168" fontId="4" fillId="0" borderId="0" xfId="0" applyNumberFormat="1" applyFont="1" applyAlignment="1">
      <alignment horizontal="right"/>
    </xf>
    <xf numFmtId="0" fontId="4" fillId="0" borderId="11" xfId="0" applyFont="1" applyBorder="1" applyAlignment="1">
      <alignment horizontal="right"/>
    </xf>
    <xf numFmtId="166" fontId="4" fillId="0" borderId="0" xfId="0" applyNumberFormat="1" applyFont="1" applyAlignment="1">
      <alignment horizontal="right"/>
    </xf>
    <xf numFmtId="0" fontId="4" fillId="0" borderId="2" xfId="0" applyFont="1" applyFill="1" applyBorder="1" applyAlignment="1">
      <alignment horizontal="center" vertical="center"/>
    </xf>
    <xf numFmtId="0" fontId="4" fillId="0" borderId="8" xfId="0" applyFont="1" applyFill="1" applyBorder="1" applyAlignment="1">
      <alignment horizontal="center" vertical="center"/>
    </xf>
    <xf numFmtId="0" fontId="4" fillId="0" borderId="3" xfId="0" applyFont="1" applyBorder="1" applyAlignment="1">
      <alignment horizontal="center" vertical="center"/>
    </xf>
    <xf numFmtId="0" fontId="4" fillId="0" borderId="11" xfId="0" applyFont="1" applyFill="1" applyBorder="1" applyAlignment="1">
      <alignment horizontal="center" vertical="center"/>
    </xf>
    <xf numFmtId="0" fontId="18" fillId="0" borderId="13" xfId="0" applyFont="1" applyFill="1" applyBorder="1" applyAlignment="1">
      <alignment horizontal="center" vertical="center"/>
    </xf>
    <xf numFmtId="0" fontId="18" fillId="0" borderId="1" xfId="0" applyFont="1" applyFill="1" applyBorder="1" applyAlignment="1">
      <alignment horizontal="center" vertical="center"/>
    </xf>
    <xf numFmtId="0" fontId="18" fillId="0" borderId="4" xfId="0" applyFont="1" applyFill="1" applyBorder="1" applyAlignment="1">
      <alignment horizontal="center" vertical="center"/>
    </xf>
    <xf numFmtId="164" fontId="4" fillId="0" borderId="0" xfId="0" applyNumberFormat="1" applyFont="1" applyFill="1" applyBorder="1" applyAlignment="1">
      <alignment horizontal="left"/>
    </xf>
    <xf numFmtId="0" fontId="18" fillId="0" borderId="0" xfId="0" applyFont="1" applyFill="1" applyBorder="1" applyAlignment="1"/>
    <xf numFmtId="0" fontId="18" fillId="0" borderId="11" xfId="0" applyFont="1" applyFill="1" applyBorder="1" applyAlignment="1">
      <alignment horizontal="center" vertical="center"/>
    </xf>
    <xf numFmtId="0" fontId="18" fillId="0" borderId="0" xfId="0" applyFont="1" applyFill="1" applyBorder="1" applyAlignment="1">
      <alignment horizontal="center" vertical="center"/>
    </xf>
    <xf numFmtId="0" fontId="18" fillId="0" borderId="7" xfId="0" applyFont="1" applyFill="1" applyBorder="1" applyAlignment="1">
      <alignment horizontal="center" vertical="center"/>
    </xf>
    <xf numFmtId="0" fontId="4" fillId="0" borderId="6" xfId="0" applyFont="1" applyFill="1" applyBorder="1" applyAlignment="1">
      <alignment horizontal="center" vertical="center" wrapText="1"/>
    </xf>
    <xf numFmtId="0" fontId="18" fillId="0" borderId="12" xfId="0" applyFont="1" applyFill="1" applyBorder="1" applyAlignment="1">
      <alignment horizontal="center" vertical="center"/>
    </xf>
    <xf numFmtId="0" fontId="4" fillId="0" borderId="6" xfId="0" applyFont="1" applyFill="1" applyBorder="1" applyAlignment="1">
      <alignment horizontal="center" vertical="center"/>
    </xf>
    <xf numFmtId="0" fontId="4" fillId="0" borderId="12" xfId="0" applyFont="1" applyFill="1" applyBorder="1" applyAlignment="1">
      <alignment horizontal="center" vertical="center"/>
    </xf>
    <xf numFmtId="0" fontId="4" fillId="0" borderId="1" xfId="0" applyFont="1" applyFill="1" applyBorder="1" applyAlignment="1">
      <alignment horizontal="center" vertical="center"/>
    </xf>
    <xf numFmtId="0" fontId="4" fillId="0" borderId="14" xfId="0" applyFont="1" applyFill="1" applyBorder="1" applyAlignment="1">
      <alignment horizontal="center" vertical="center"/>
    </xf>
    <xf numFmtId="0" fontId="4" fillId="0" borderId="5" xfId="0" applyFont="1" applyFill="1" applyBorder="1" applyAlignment="1">
      <alignment horizontal="center" vertical="center"/>
    </xf>
    <xf numFmtId="0" fontId="4" fillId="0" borderId="14" xfId="0" applyFont="1" applyBorder="1" applyAlignment="1">
      <alignment horizontal="center" vertical="center" wrapText="1"/>
    </xf>
    <xf numFmtId="0" fontId="4" fillId="0" borderId="5" xfId="0" applyFont="1" applyBorder="1" applyAlignment="1">
      <alignment horizontal="center" vertical="center"/>
    </xf>
    <xf numFmtId="0" fontId="4" fillId="0" borderId="3" xfId="0" applyFont="1" applyFill="1" applyBorder="1" applyAlignment="1">
      <alignment horizontal="center" vertical="center"/>
    </xf>
    <xf numFmtId="166" fontId="4" fillId="0" borderId="0" xfId="0" applyNumberFormat="1" applyFont="1" applyFill="1" applyBorder="1" applyAlignment="1">
      <alignment horizontal="center"/>
    </xf>
    <xf numFmtId="0" fontId="4" fillId="0" borderId="11" xfId="0" applyFont="1" applyFill="1" applyBorder="1" applyAlignment="1">
      <alignment horizontal="center"/>
    </xf>
    <xf numFmtId="0" fontId="4" fillId="0" borderId="13" xfId="0" applyFont="1" applyFill="1" applyBorder="1" applyAlignment="1">
      <alignment horizontal="center" vertical="center"/>
    </xf>
    <xf numFmtId="0" fontId="4" fillId="0" borderId="4" xfId="0" applyFont="1" applyFill="1" applyBorder="1" applyAlignment="1">
      <alignment horizontal="center" vertical="center"/>
    </xf>
    <xf numFmtId="0" fontId="4" fillId="0" borderId="9" xfId="0" applyFont="1" applyFill="1" applyBorder="1" applyAlignment="1">
      <alignment horizontal="center" vertical="center" wrapText="1"/>
    </xf>
    <xf numFmtId="0" fontId="4" fillId="0" borderId="9" xfId="0" applyFont="1" applyFill="1" applyBorder="1" applyAlignment="1">
      <alignment horizontal="center" vertical="center"/>
    </xf>
    <xf numFmtId="3" fontId="4" fillId="0" borderId="0" xfId="0" applyNumberFormat="1" applyFont="1" applyFill="1" applyAlignment="1">
      <alignment horizontal="right"/>
    </xf>
    <xf numFmtId="166" fontId="4" fillId="0" borderId="0" xfId="0" applyNumberFormat="1" applyFont="1" applyFill="1" applyBorder="1" applyAlignment="1">
      <alignment horizontal="right"/>
    </xf>
    <xf numFmtId="168" fontId="4" fillId="0" borderId="0" xfId="0" applyNumberFormat="1" applyFont="1" applyFill="1" applyAlignment="1">
      <alignment horizontal="right"/>
    </xf>
    <xf numFmtId="0" fontId="4" fillId="0" borderId="11" xfId="0" applyFont="1" applyFill="1" applyBorder="1" applyAlignment="1">
      <alignment horizontal="right"/>
    </xf>
    <xf numFmtId="0" fontId="4" fillId="0" borderId="10" xfId="0" applyFont="1" applyBorder="1" applyAlignment="1">
      <alignment horizontal="center" vertical="center"/>
    </xf>
    <xf numFmtId="0" fontId="5" fillId="0" borderId="0" xfId="0" applyFont="1" applyBorder="1" applyAlignment="1">
      <alignment horizontal="left" wrapText="1"/>
    </xf>
    <xf numFmtId="0" fontId="5" fillId="0" borderId="0" xfId="0" applyFont="1" applyBorder="1" applyAlignment="1">
      <alignment horizontal="left"/>
    </xf>
    <xf numFmtId="0" fontId="0" fillId="0" borderId="0" xfId="0" applyAlignment="1"/>
    <xf numFmtId="0" fontId="0" fillId="0" borderId="0" xfId="0" applyBorder="1" applyAlignment="1"/>
    <xf numFmtId="0" fontId="0" fillId="0" borderId="11" xfId="0" applyBorder="1" applyAlignment="1">
      <alignment horizontal="center" vertical="center"/>
    </xf>
    <xf numFmtId="0" fontId="0" fillId="0" borderId="13" xfId="0" applyBorder="1" applyAlignment="1">
      <alignment horizontal="center" vertical="center"/>
    </xf>
    <xf numFmtId="0" fontId="0" fillId="0" borderId="0" xfId="0" applyBorder="1" applyAlignment="1">
      <alignment horizontal="center" vertical="center"/>
    </xf>
    <xf numFmtId="0" fontId="0" fillId="0" borderId="7" xfId="0" applyBorder="1" applyAlignment="1">
      <alignment horizontal="center" vertical="center"/>
    </xf>
    <xf numFmtId="0" fontId="0" fillId="0" borderId="1" xfId="0" applyBorder="1" applyAlignment="1">
      <alignment horizontal="center" vertical="center"/>
    </xf>
    <xf numFmtId="0" fontId="0" fillId="0" borderId="4" xfId="0"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5" fillId="0" borderId="0" xfId="0" applyFont="1" applyBorder="1" applyAlignment="1">
      <alignment horizontal="left" vertical="center" wrapText="1"/>
    </xf>
    <xf numFmtId="0" fontId="5" fillId="0" borderId="0" xfId="0" applyFont="1" applyBorder="1" applyAlignment="1">
      <alignment vertical="center" wrapText="1"/>
    </xf>
    <xf numFmtId="0" fontId="4" fillId="0" borderId="3" xfId="1" applyFont="1" applyBorder="1" applyAlignment="1">
      <alignment horizontal="center" vertical="center"/>
    </xf>
    <xf numFmtId="0" fontId="18" fillId="0" borderId="3" xfId="1" applyBorder="1" applyAlignment="1">
      <alignment horizontal="center" vertical="center"/>
    </xf>
    <xf numFmtId="0" fontId="4" fillId="0" borderId="2" xfId="1" applyFont="1" applyBorder="1" applyAlignment="1">
      <alignment horizontal="center" vertical="center"/>
    </xf>
    <xf numFmtId="0" fontId="4" fillId="0" borderId="8" xfId="1" applyFont="1" applyBorder="1" applyAlignment="1">
      <alignment horizontal="center" vertical="center"/>
    </xf>
    <xf numFmtId="0" fontId="4" fillId="0" borderId="11" xfId="1" applyFont="1" applyBorder="1" applyAlignment="1">
      <alignment horizontal="center" vertical="center"/>
    </xf>
    <xf numFmtId="0" fontId="18" fillId="0" borderId="13" xfId="1" applyBorder="1" applyAlignment="1">
      <alignment horizontal="center" vertical="center"/>
    </xf>
    <xf numFmtId="0" fontId="18" fillId="0" borderId="0" xfId="1" applyBorder="1" applyAlignment="1">
      <alignment horizontal="center" vertical="center"/>
    </xf>
    <xf numFmtId="0" fontId="18" fillId="0" borderId="7" xfId="1" applyBorder="1" applyAlignment="1">
      <alignment horizontal="center" vertical="center"/>
    </xf>
    <xf numFmtId="0" fontId="18" fillId="0" borderId="1" xfId="1" applyBorder="1" applyAlignment="1">
      <alignment horizontal="center" vertical="center"/>
    </xf>
    <xf numFmtId="0" fontId="18" fillId="0" borderId="4" xfId="1" applyBorder="1" applyAlignment="1">
      <alignment horizontal="center" vertical="center"/>
    </xf>
    <xf numFmtId="0" fontId="4" fillId="0" borderId="14" xfId="1" applyFont="1" applyBorder="1" applyAlignment="1">
      <alignment horizontal="center" vertical="center" wrapText="1"/>
    </xf>
    <xf numFmtId="0" fontId="4" fillId="0" borderId="5" xfId="1" applyFont="1" applyBorder="1" applyAlignment="1">
      <alignment horizontal="center" vertical="center"/>
    </xf>
    <xf numFmtId="0" fontId="4" fillId="0" borderId="11" xfId="0" applyFont="1" applyBorder="1" applyAlignment="1">
      <alignment horizontal="center" vertical="center" wrapText="1"/>
    </xf>
    <xf numFmtId="0" fontId="4" fillId="0" borderId="1" xfId="0" applyFont="1" applyBorder="1" applyAlignment="1">
      <alignment horizontal="center" vertical="center" wrapText="1"/>
    </xf>
    <xf numFmtId="0" fontId="4" fillId="0" borderId="9" xfId="1" applyFont="1" applyBorder="1" applyAlignment="1">
      <alignment horizontal="center" vertical="center"/>
    </xf>
    <xf numFmtId="0" fontId="4" fillId="0" borderId="6" xfId="1" applyFont="1" applyBorder="1" applyAlignment="1">
      <alignment horizontal="center" vertical="center"/>
    </xf>
    <xf numFmtId="0" fontId="4" fillId="0" borderId="13" xfId="1" applyFont="1" applyBorder="1" applyAlignment="1">
      <alignment horizontal="center" vertical="center"/>
    </xf>
    <xf numFmtId="0" fontId="4" fillId="0" borderId="12" xfId="1" applyFont="1" applyBorder="1" applyAlignment="1">
      <alignment horizontal="center" vertical="center"/>
    </xf>
    <xf numFmtId="0" fontId="4" fillId="0" borderId="4" xfId="1" applyFont="1" applyBorder="1" applyAlignment="1">
      <alignment horizontal="center" vertical="center"/>
    </xf>
    <xf numFmtId="0" fontId="4" fillId="0" borderId="6" xfId="1" applyFont="1" applyBorder="1" applyAlignment="1">
      <alignment horizontal="center" vertical="center" wrapText="1"/>
    </xf>
    <xf numFmtId="0" fontId="4" fillId="0" borderId="11" xfId="1" applyFont="1" applyBorder="1" applyAlignment="1">
      <alignment horizontal="center" vertical="center" wrapText="1"/>
    </xf>
    <xf numFmtId="0" fontId="4" fillId="0" borderId="12" xfId="1" applyFont="1" applyBorder="1" applyAlignment="1">
      <alignment horizontal="center" vertical="center" wrapText="1"/>
    </xf>
    <xf numFmtId="0" fontId="4" fillId="0" borderId="1" xfId="1" applyFont="1" applyBorder="1" applyAlignment="1">
      <alignment horizontal="center" vertical="center" wrapText="1"/>
    </xf>
    <xf numFmtId="0" fontId="4" fillId="0" borderId="10" xfId="0" applyFont="1" applyBorder="1" applyAlignment="1">
      <alignment horizontal="center" vertical="center" wrapText="1"/>
    </xf>
    <xf numFmtId="0" fontId="4" fillId="0" borderId="7" xfId="0" applyFont="1" applyBorder="1" applyAlignment="1">
      <alignment horizontal="center" vertical="center" wrapText="1"/>
    </xf>
    <xf numFmtId="0" fontId="4" fillId="0" borderId="0" xfId="0" applyFont="1" applyBorder="1" applyAlignment="1"/>
    <xf numFmtId="0" fontId="5" fillId="0" borderId="0" xfId="0" applyFont="1" applyAlignment="1">
      <alignment horizontal="left" vertical="center" wrapText="1"/>
    </xf>
    <xf numFmtId="0" fontId="5" fillId="0" borderId="0" xfId="0" applyFont="1" applyAlignment="1">
      <alignment horizontal="left" vertical="center"/>
    </xf>
    <xf numFmtId="0" fontId="4" fillId="0" borderId="15" xfId="0" applyFont="1" applyBorder="1" applyAlignment="1">
      <alignment horizontal="center" vertical="center" wrapText="1"/>
    </xf>
    <xf numFmtId="0" fontId="4" fillId="0" borderId="5" xfId="0" applyFont="1" applyBorder="1" applyAlignment="1">
      <alignment horizontal="center" vertical="center" wrapText="1"/>
    </xf>
    <xf numFmtId="0" fontId="5" fillId="0" borderId="0" xfId="0" applyFont="1" applyBorder="1" applyAlignment="1">
      <alignment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xf>
    <xf numFmtId="0" fontId="0" fillId="0" borderId="12" xfId="0" applyBorder="1" applyAlignment="1">
      <alignment horizontal="center" vertical="center"/>
    </xf>
    <xf numFmtId="0" fontId="4" fillId="0" borderId="2" xfId="2" applyFont="1" applyFill="1" applyBorder="1" applyAlignment="1">
      <alignment horizontal="center" vertical="center" wrapText="1"/>
    </xf>
    <xf numFmtId="0" fontId="4" fillId="0" borderId="3" xfId="2" applyFont="1" applyFill="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8" xfId="0" applyFont="1" applyBorder="1" applyAlignment="1">
      <alignment horizontal="center" vertical="center" wrapText="1"/>
    </xf>
    <xf numFmtId="0" fontId="4" fillId="0" borderId="8" xfId="2" applyFont="1" applyFill="1" applyBorder="1" applyAlignment="1">
      <alignment horizontal="center" vertical="center" wrapText="1"/>
    </xf>
    <xf numFmtId="0" fontId="4" fillId="0" borderId="2" xfId="1" applyFont="1" applyBorder="1" applyAlignment="1">
      <alignment horizontal="center" vertical="center" wrapText="1"/>
    </xf>
    <xf numFmtId="0" fontId="4" fillId="0" borderId="8" xfId="1" applyFont="1" applyBorder="1" applyAlignment="1">
      <alignment horizontal="center" vertical="center" wrapText="1"/>
    </xf>
    <xf numFmtId="0" fontId="4" fillId="0" borderId="14" xfId="1" applyFont="1" applyFill="1" applyBorder="1" applyAlignment="1">
      <alignment horizontal="center" vertical="center"/>
    </xf>
    <xf numFmtId="0" fontId="4" fillId="0" borderId="15" xfId="1" applyFont="1" applyFill="1" applyBorder="1" applyAlignment="1">
      <alignment horizontal="center" vertical="center"/>
    </xf>
    <xf numFmtId="0" fontId="4" fillId="0" borderId="5" xfId="1" applyFont="1" applyFill="1" applyBorder="1" applyAlignment="1">
      <alignment horizontal="center" vertical="center"/>
    </xf>
    <xf numFmtId="0" fontId="4" fillId="0" borderId="3" xfId="1" applyFont="1" applyFill="1" applyBorder="1" applyAlignment="1">
      <alignment horizontal="center" vertical="center"/>
    </xf>
    <xf numFmtId="0" fontId="17" fillId="0" borderId="2" xfId="0" applyFont="1" applyFill="1" applyBorder="1" applyAlignment="1">
      <alignment horizontal="center" vertical="center"/>
    </xf>
    <xf numFmtId="0" fontId="17" fillId="0" borderId="8" xfId="0" applyFont="1" applyFill="1" applyBorder="1" applyAlignment="1">
      <alignment horizontal="center" vertical="center"/>
    </xf>
    <xf numFmtId="0" fontId="4" fillId="0" borderId="9" xfId="1" applyFont="1" applyFill="1" applyBorder="1" applyAlignment="1">
      <alignment horizontal="center" vertical="center"/>
    </xf>
    <xf numFmtId="0" fontId="18" fillId="0" borderId="9" xfId="1" applyBorder="1" applyAlignment="1">
      <alignment horizontal="center" vertical="center"/>
    </xf>
    <xf numFmtId="0" fontId="18" fillId="0" borderId="2" xfId="1" applyBorder="1" applyAlignment="1">
      <alignment horizontal="center" vertical="center"/>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1" xfId="0" applyFont="1" applyFill="1" applyBorder="1" applyAlignment="1">
      <alignment horizontal="center" vertical="center"/>
    </xf>
    <xf numFmtId="0" fontId="17" fillId="0" borderId="4"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6" xfId="0" applyFont="1" applyFill="1" applyBorder="1" applyAlignment="1">
      <alignment horizontal="center" vertical="center" wrapText="1"/>
    </xf>
    <xf numFmtId="0" fontId="17" fillId="0" borderId="11"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7" fillId="0" borderId="7" xfId="0" applyFont="1" applyFill="1" applyBorder="1" applyAlignment="1">
      <alignment horizontal="center" vertical="center" wrapText="1"/>
    </xf>
    <xf numFmtId="0" fontId="17" fillId="0" borderId="12" xfId="0" applyFont="1" applyFill="1" applyBorder="1" applyAlignment="1">
      <alignment horizontal="center" vertical="center" wrapText="1"/>
    </xf>
    <xf numFmtId="0" fontId="17" fillId="0" borderId="1" xfId="0" applyFont="1" applyFill="1" applyBorder="1" applyAlignment="1">
      <alignment horizontal="center" vertical="center" wrapText="1"/>
    </xf>
    <xf numFmtId="0" fontId="17" fillId="0" borderId="4" xfId="0" applyFont="1" applyFill="1" applyBorder="1" applyAlignment="1">
      <alignment horizontal="center" vertical="center" wrapText="1"/>
    </xf>
    <xf numFmtId="0" fontId="17" fillId="0" borderId="6" xfId="0" applyFont="1" applyFill="1" applyBorder="1" applyAlignment="1">
      <alignment horizontal="center" vertical="center"/>
    </xf>
    <xf numFmtId="0" fontId="17" fillId="0" borderId="12" xfId="0" applyFont="1" applyFill="1" applyBorder="1" applyAlignment="1">
      <alignment horizontal="center" vertical="center"/>
    </xf>
    <xf numFmtId="0" fontId="17" fillId="0" borderId="3" xfId="0" applyFont="1" applyFill="1" applyBorder="1" applyAlignment="1">
      <alignment horizontal="center" vertical="center"/>
    </xf>
    <xf numFmtId="0" fontId="17" fillId="0" borderId="9" xfId="0" applyFont="1" applyFill="1" applyBorder="1" applyAlignment="1">
      <alignment horizontal="center" vertical="center" wrapText="1"/>
    </xf>
    <xf numFmtId="0" fontId="17" fillId="0" borderId="8" xfId="0" applyFont="1" applyFill="1" applyBorder="1" applyAlignment="1">
      <alignment horizontal="center" vertical="center" wrapText="1"/>
    </xf>
    <xf numFmtId="0" fontId="18" fillId="0" borderId="8" xfId="1" applyBorder="1" applyAlignment="1">
      <alignment horizontal="center" vertical="center"/>
    </xf>
    <xf numFmtId="0" fontId="4" fillId="0" borderId="1" xfId="1" applyFont="1" applyBorder="1" applyAlignment="1">
      <alignment horizontal="center" vertical="center"/>
    </xf>
    <xf numFmtId="0" fontId="4" fillId="0" borderId="14" xfId="1" applyFont="1" applyBorder="1" applyAlignment="1">
      <alignment horizontal="center" vertical="center"/>
    </xf>
    <xf numFmtId="0" fontId="18" fillId="0" borderId="11" xfId="1" applyBorder="1" applyAlignment="1">
      <alignment horizontal="center" vertical="center"/>
    </xf>
    <xf numFmtId="0" fontId="18" fillId="0" borderId="12" xfId="1" applyBorder="1" applyAlignment="1">
      <alignment horizontal="center" vertical="center"/>
    </xf>
    <xf numFmtId="0" fontId="4" fillId="0" borderId="0" xfId="0" applyFont="1" applyFill="1" applyBorder="1" applyAlignment="1">
      <alignment horizontal="center" vertical="center"/>
    </xf>
    <xf numFmtId="0" fontId="4" fillId="0" borderId="7" xfId="0" applyFont="1" applyFill="1" applyBorder="1" applyAlignment="1">
      <alignment horizontal="center" vertical="center"/>
    </xf>
    <xf numFmtId="0" fontId="35" fillId="0" borderId="0" xfId="3" applyFont="1" applyBorder="1" applyAlignment="1">
      <alignment horizontal="left" wrapText="1"/>
    </xf>
  </cellXfs>
  <cellStyles count="12">
    <cellStyle name="Hyperlink 2" xfId="6"/>
    <cellStyle name="Hyperlink 3" xfId="11"/>
    <cellStyle name="Link" xfId="3" builtinId="8"/>
    <cellStyle name="Standard" xfId="0" builtinId="0"/>
    <cellStyle name="Standard 2" xfId="1"/>
    <cellStyle name="Standard 2 2" xfId="7"/>
    <cellStyle name="Standard 3" xfId="8"/>
    <cellStyle name="Standard 3 2" xfId="9"/>
    <cellStyle name="Standard_gewst_2004_stmb_zerlanteil" xfId="2"/>
    <cellStyle name="Standard_Mappe2" xfId="4"/>
    <cellStyle name="Standard_Vorblatt-Verkehr1" xfId="5"/>
    <cellStyle name="Standard_Zusammenfassende Übersichten neu95" xfId="10"/>
  </cellStyles>
  <dxfs count="0"/>
  <tableStyles count="0" defaultTableStyle="TableStyleMedium2" defaultPivotStyle="PivotStyleLight16"/>
  <colors>
    <mruColors>
      <color rgb="FFFF66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114300</xdr:rowOff>
    </xdr:from>
    <xdr:to>
      <xdr:col>4</xdr:col>
      <xdr:colOff>711200</xdr:colOff>
      <xdr:row>37</xdr:row>
      <xdr:rowOff>88900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 y="4470400"/>
          <a:ext cx="2946400" cy="2946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53961</xdr:colOff>
      <xdr:row>94</xdr:row>
      <xdr:rowOff>132336</xdr:rowOff>
    </xdr:from>
    <xdr:ext cx="165114" cy="197105"/>
    <xdr:sp macro="" textlink="">
      <xdr:nvSpPr>
        <xdr:cNvPr id="10" name="Textfeld 9"/>
        <xdr:cNvSpPr txBox="1"/>
      </xdr:nvSpPr>
      <xdr:spPr>
        <a:xfrm flipH="1">
          <a:off x="4625961" y="15610461"/>
          <a:ext cx="165114"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700"/>
            <a:t>1</a:t>
          </a:r>
        </a:p>
      </xdr:txBody>
    </xdr:sp>
    <xdr:clientData/>
  </xdr:oneCellAnchor>
  <xdr:twoCellAnchor editAs="oneCell">
    <xdr:from>
      <xdr:col>0</xdr:col>
      <xdr:colOff>533400</xdr:colOff>
      <xdr:row>38</xdr:row>
      <xdr:rowOff>142876</xdr:rowOff>
    </xdr:from>
    <xdr:to>
      <xdr:col>8</xdr:col>
      <xdr:colOff>333375</xdr:colOff>
      <xdr:row>65</xdr:row>
      <xdr:rowOff>19051</xdr:rowOff>
    </xdr:to>
    <xdr:pic>
      <xdr:nvPicPr>
        <xdr:cNvPr id="9" name="Grafik 8"/>
        <xdr:cNvPicPr>
          <a:picLocks noChangeAspect="1"/>
        </xdr:cNvPicPr>
      </xdr:nvPicPr>
      <xdr:blipFill rotWithShape="1">
        <a:blip xmlns:r="http://schemas.openxmlformats.org/officeDocument/2006/relationships" r:embed="rId1"/>
        <a:srcRect l="15468" r="25340"/>
        <a:stretch/>
      </xdr:blipFill>
      <xdr:spPr>
        <a:xfrm>
          <a:off x="533400" y="6496051"/>
          <a:ext cx="5895975" cy="4248150"/>
        </a:xfrm>
        <a:prstGeom prst="rect">
          <a:avLst/>
        </a:prstGeom>
      </xdr:spPr>
    </xdr:pic>
    <xdr:clientData/>
  </xdr:twoCellAnchor>
  <xdr:twoCellAnchor editAs="oneCell">
    <xdr:from>
      <xdr:col>0</xdr:col>
      <xdr:colOff>142875</xdr:colOff>
      <xdr:row>71</xdr:row>
      <xdr:rowOff>114300</xdr:rowOff>
    </xdr:from>
    <xdr:to>
      <xdr:col>8</xdr:col>
      <xdr:colOff>527485</xdr:colOff>
      <xdr:row>100</xdr:row>
      <xdr:rowOff>94512</xdr:rowOff>
    </xdr:to>
    <xdr:pic>
      <xdr:nvPicPr>
        <xdr:cNvPr id="13" name="Grafik 12"/>
        <xdr:cNvPicPr>
          <a:picLocks noChangeAspect="1"/>
        </xdr:cNvPicPr>
      </xdr:nvPicPr>
      <xdr:blipFill>
        <a:blip xmlns:r="http://schemas.openxmlformats.org/officeDocument/2006/relationships" r:embed="rId2"/>
        <a:stretch>
          <a:fillRect/>
        </a:stretch>
      </xdr:blipFill>
      <xdr:spPr>
        <a:xfrm>
          <a:off x="142875" y="11868150"/>
          <a:ext cx="6480610" cy="4676037"/>
        </a:xfrm>
        <a:prstGeom prst="rect">
          <a:avLst/>
        </a:prstGeom>
      </xdr:spPr>
    </xdr:pic>
    <xdr:clientData/>
  </xdr:twoCellAnchor>
  <xdr:twoCellAnchor editAs="oneCell">
    <xdr:from>
      <xdr:col>0</xdr:col>
      <xdr:colOff>66674</xdr:colOff>
      <xdr:row>104</xdr:row>
      <xdr:rowOff>76199</xdr:rowOff>
    </xdr:from>
    <xdr:to>
      <xdr:col>9</xdr:col>
      <xdr:colOff>521127</xdr:colOff>
      <xdr:row>127</xdr:row>
      <xdr:rowOff>28575</xdr:rowOff>
    </xdr:to>
    <xdr:pic>
      <xdr:nvPicPr>
        <xdr:cNvPr id="14" name="Grafik 13"/>
        <xdr:cNvPicPr>
          <a:picLocks noChangeAspect="1"/>
        </xdr:cNvPicPr>
      </xdr:nvPicPr>
      <xdr:blipFill rotWithShape="1">
        <a:blip xmlns:r="http://schemas.openxmlformats.org/officeDocument/2006/relationships" r:embed="rId3"/>
        <a:srcRect l="5211" r="3192"/>
        <a:stretch/>
      </xdr:blipFill>
      <xdr:spPr>
        <a:xfrm>
          <a:off x="66674" y="17173574"/>
          <a:ext cx="7312453" cy="3676651"/>
        </a:xfrm>
        <a:prstGeom prst="rect">
          <a:avLst/>
        </a:prstGeom>
      </xdr:spPr>
    </xdr:pic>
    <xdr:clientData/>
  </xdr:twoCellAnchor>
  <xdr:twoCellAnchor editAs="oneCell">
    <xdr:from>
      <xdr:col>0</xdr:col>
      <xdr:colOff>123825</xdr:colOff>
      <xdr:row>137</xdr:row>
      <xdr:rowOff>38100</xdr:rowOff>
    </xdr:from>
    <xdr:to>
      <xdr:col>8</xdr:col>
      <xdr:colOff>508435</xdr:colOff>
      <xdr:row>166</xdr:row>
      <xdr:rowOff>18312</xdr:rowOff>
    </xdr:to>
    <xdr:pic>
      <xdr:nvPicPr>
        <xdr:cNvPr id="15" name="Grafik 14"/>
        <xdr:cNvPicPr>
          <a:picLocks noChangeAspect="1"/>
        </xdr:cNvPicPr>
      </xdr:nvPicPr>
      <xdr:blipFill>
        <a:blip xmlns:r="http://schemas.openxmlformats.org/officeDocument/2006/relationships" r:embed="rId4"/>
        <a:stretch>
          <a:fillRect/>
        </a:stretch>
      </xdr:blipFill>
      <xdr:spPr>
        <a:xfrm>
          <a:off x="123825" y="22869525"/>
          <a:ext cx="6480610" cy="4676037"/>
        </a:xfrm>
        <a:prstGeom prst="rect">
          <a:avLst/>
        </a:prstGeom>
      </xdr:spPr>
    </xdr:pic>
    <xdr:clientData/>
  </xdr:twoCellAnchor>
  <xdr:twoCellAnchor editAs="oneCell">
    <xdr:from>
      <xdr:col>0</xdr:col>
      <xdr:colOff>0</xdr:colOff>
      <xdr:row>170</xdr:row>
      <xdr:rowOff>0</xdr:rowOff>
    </xdr:from>
    <xdr:to>
      <xdr:col>9</xdr:col>
      <xdr:colOff>692137</xdr:colOff>
      <xdr:row>190</xdr:row>
      <xdr:rowOff>152400</xdr:rowOff>
    </xdr:to>
    <xdr:pic>
      <xdr:nvPicPr>
        <xdr:cNvPr id="17" name="Grafik 16"/>
        <xdr:cNvPicPr>
          <a:picLocks noChangeAspect="1"/>
        </xdr:cNvPicPr>
      </xdr:nvPicPr>
      <xdr:blipFill>
        <a:blip xmlns:r="http://schemas.openxmlformats.org/officeDocument/2006/relationships" r:embed="rId5"/>
        <a:stretch>
          <a:fillRect/>
        </a:stretch>
      </xdr:blipFill>
      <xdr:spPr>
        <a:xfrm>
          <a:off x="0" y="27289125"/>
          <a:ext cx="7550137" cy="3327400"/>
        </a:xfrm>
        <a:prstGeom prst="rect">
          <a:avLst/>
        </a:prstGeom>
      </xdr:spPr>
    </xdr:pic>
    <xdr:clientData/>
  </xdr:twoCellAnchor>
  <xdr:twoCellAnchor editAs="oneCell">
    <xdr:from>
      <xdr:col>0</xdr:col>
      <xdr:colOff>0</xdr:colOff>
      <xdr:row>236</xdr:row>
      <xdr:rowOff>47625</xdr:rowOff>
    </xdr:from>
    <xdr:to>
      <xdr:col>9</xdr:col>
      <xdr:colOff>708027</xdr:colOff>
      <xdr:row>257</xdr:row>
      <xdr:rowOff>47625</xdr:rowOff>
    </xdr:to>
    <xdr:pic>
      <xdr:nvPicPr>
        <xdr:cNvPr id="31" name="Grafik 30"/>
        <xdr:cNvPicPr>
          <a:picLocks noChangeAspect="1"/>
        </xdr:cNvPicPr>
      </xdr:nvPicPr>
      <xdr:blipFill>
        <a:blip xmlns:r="http://schemas.openxmlformats.org/officeDocument/2006/relationships" r:embed="rId6"/>
        <a:stretch>
          <a:fillRect/>
        </a:stretch>
      </xdr:blipFill>
      <xdr:spPr>
        <a:xfrm>
          <a:off x="0" y="38211125"/>
          <a:ext cx="7566027" cy="3333750"/>
        </a:xfrm>
        <a:prstGeom prst="rect">
          <a:avLst/>
        </a:prstGeom>
      </xdr:spPr>
    </xdr:pic>
    <xdr:clientData/>
  </xdr:twoCellAnchor>
  <xdr:twoCellAnchor editAs="oneCell">
    <xdr:from>
      <xdr:col>0</xdr:col>
      <xdr:colOff>266700</xdr:colOff>
      <xdr:row>266</xdr:row>
      <xdr:rowOff>85725</xdr:rowOff>
    </xdr:from>
    <xdr:to>
      <xdr:col>8</xdr:col>
      <xdr:colOff>238125</xdr:colOff>
      <xdr:row>295</xdr:row>
      <xdr:rowOff>0</xdr:rowOff>
    </xdr:to>
    <xdr:pic>
      <xdr:nvPicPr>
        <xdr:cNvPr id="33" name="Grafik 32"/>
        <xdr:cNvPicPr>
          <a:picLocks noChangeAspect="1"/>
        </xdr:cNvPicPr>
      </xdr:nvPicPr>
      <xdr:blipFill rotWithShape="1">
        <a:blip xmlns:r="http://schemas.openxmlformats.org/officeDocument/2006/relationships" r:embed="rId7"/>
        <a:srcRect l="11884" r="12414"/>
        <a:stretch/>
      </xdr:blipFill>
      <xdr:spPr>
        <a:xfrm>
          <a:off x="266700" y="44577000"/>
          <a:ext cx="6067425" cy="4657725"/>
        </a:xfrm>
        <a:prstGeom prst="rect">
          <a:avLst/>
        </a:prstGeom>
      </xdr:spPr>
    </xdr:pic>
    <xdr:clientData/>
  </xdr:twoCellAnchor>
  <xdr:twoCellAnchor editAs="oneCell">
    <xdr:from>
      <xdr:col>0</xdr:col>
      <xdr:colOff>0</xdr:colOff>
      <xdr:row>300</xdr:row>
      <xdr:rowOff>142875</xdr:rowOff>
    </xdr:from>
    <xdr:to>
      <xdr:col>9</xdr:col>
      <xdr:colOff>721634</xdr:colOff>
      <xdr:row>328</xdr:row>
      <xdr:rowOff>114300</xdr:rowOff>
    </xdr:to>
    <xdr:pic>
      <xdr:nvPicPr>
        <xdr:cNvPr id="35" name="Grafik 34"/>
        <xdr:cNvPicPr>
          <a:picLocks noChangeAspect="1"/>
        </xdr:cNvPicPr>
      </xdr:nvPicPr>
      <xdr:blipFill rotWithShape="1">
        <a:blip xmlns:r="http://schemas.openxmlformats.org/officeDocument/2006/relationships" r:embed="rId8"/>
        <a:srcRect l="12932" t="183" r="6077" b="5791"/>
        <a:stretch/>
      </xdr:blipFill>
      <xdr:spPr>
        <a:xfrm>
          <a:off x="0" y="48260000"/>
          <a:ext cx="7579634" cy="4464050"/>
        </a:xfrm>
        <a:prstGeom prst="rect">
          <a:avLst/>
        </a:prstGeom>
      </xdr:spPr>
    </xdr:pic>
    <xdr:clientData/>
  </xdr:twoCellAnchor>
  <xdr:twoCellAnchor editAs="oneCell">
    <xdr:from>
      <xdr:col>0</xdr:col>
      <xdr:colOff>333375</xdr:colOff>
      <xdr:row>332</xdr:row>
      <xdr:rowOff>66674</xdr:rowOff>
    </xdr:from>
    <xdr:to>
      <xdr:col>9</xdr:col>
      <xdr:colOff>324367</xdr:colOff>
      <xdr:row>391</xdr:row>
      <xdr:rowOff>152399</xdr:rowOff>
    </xdr:to>
    <xdr:pic>
      <xdr:nvPicPr>
        <xdr:cNvPr id="16" name="Grafik 15"/>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33375" y="54444899"/>
          <a:ext cx="6848992" cy="9686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230627</xdr:colOff>
      <xdr:row>399</xdr:row>
      <xdr:rowOff>72412</xdr:rowOff>
    </xdr:from>
    <xdr:to>
      <xdr:col>9</xdr:col>
      <xdr:colOff>356281</xdr:colOff>
      <xdr:row>461</xdr:row>
      <xdr:rowOff>123825</xdr:rowOff>
    </xdr:to>
    <xdr:pic>
      <xdr:nvPicPr>
        <xdr:cNvPr id="18" name="Grafik 17"/>
        <xdr:cNvPicPr>
          <a:picLocks noChangeAspect="1" noChangeArrowheads="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4030" t="2671" r="3778" b="2671"/>
        <a:stretch/>
      </xdr:blipFill>
      <xdr:spPr bwMode="auto">
        <a:xfrm>
          <a:off x="230627" y="65385337"/>
          <a:ext cx="6983654" cy="101383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47625</xdr:colOff>
      <xdr:row>5</xdr:row>
      <xdr:rowOff>133350</xdr:rowOff>
    </xdr:from>
    <xdr:to>
      <xdr:col>8</xdr:col>
      <xdr:colOff>432235</xdr:colOff>
      <xdr:row>35</xdr:row>
      <xdr:rowOff>115483</xdr:rowOff>
    </xdr:to>
    <xdr:pic>
      <xdr:nvPicPr>
        <xdr:cNvPr id="4" name="Grafik 3"/>
        <xdr:cNvPicPr>
          <a:picLocks noChangeAspect="1"/>
        </xdr:cNvPicPr>
      </xdr:nvPicPr>
      <xdr:blipFill>
        <a:blip xmlns:r="http://schemas.openxmlformats.org/officeDocument/2006/relationships" r:embed="rId11"/>
        <a:stretch>
          <a:fillRect/>
        </a:stretch>
      </xdr:blipFill>
      <xdr:spPr>
        <a:xfrm>
          <a:off x="47625" y="1057275"/>
          <a:ext cx="6480610" cy="4858933"/>
        </a:xfrm>
        <a:prstGeom prst="rect">
          <a:avLst/>
        </a:prstGeom>
      </xdr:spPr>
    </xdr:pic>
    <xdr:clientData/>
  </xdr:twoCellAnchor>
  <xdr:twoCellAnchor editAs="oneCell">
    <xdr:from>
      <xdr:col>0</xdr:col>
      <xdr:colOff>57150</xdr:colOff>
      <xdr:row>203</xdr:row>
      <xdr:rowOff>180975</xdr:rowOff>
    </xdr:from>
    <xdr:to>
      <xdr:col>8</xdr:col>
      <xdr:colOff>441760</xdr:colOff>
      <xdr:row>232</xdr:row>
      <xdr:rowOff>138709</xdr:rowOff>
    </xdr:to>
    <xdr:pic>
      <xdr:nvPicPr>
        <xdr:cNvPr id="5" name="Grafik 4"/>
        <xdr:cNvPicPr>
          <a:picLocks noChangeAspect="1"/>
        </xdr:cNvPicPr>
      </xdr:nvPicPr>
      <xdr:blipFill>
        <a:blip xmlns:r="http://schemas.openxmlformats.org/officeDocument/2006/relationships" r:embed="rId12"/>
        <a:stretch>
          <a:fillRect/>
        </a:stretch>
      </xdr:blipFill>
      <xdr:spPr>
        <a:xfrm>
          <a:off x="57150" y="33432750"/>
          <a:ext cx="6480610" cy="46821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28575</xdr:colOff>
          <xdr:row>11</xdr:row>
          <xdr:rowOff>114300</xdr:rowOff>
        </xdr:from>
        <xdr:to>
          <xdr:col>6</xdr:col>
          <xdr:colOff>95250</xdr:colOff>
          <xdr:row>45</xdr:row>
          <xdr:rowOff>95250</xdr:rowOff>
        </xdr:to>
        <xdr:sp macro="" textlink="">
          <xdr:nvSpPr>
            <xdr:cNvPr id="138250" name="Object 10" hidden="1">
              <a:extLst>
                <a:ext uri="{63B3BB69-23CF-44E3-9099-C40C66FF867C}">
                  <a14:compatExt spid="_x0000_s13825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Schriften_Destatis">
      <a:majorFont>
        <a:latin typeface="MetaNormalLF-Roman"/>
        <a:ea typeface=""/>
        <a:cs typeface=""/>
      </a:majorFont>
      <a:minorFont>
        <a:latin typeface="MetaNormal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destatis.de/DE/Service/Kontakt/Kontakt.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8" Type="http://schemas.openxmlformats.org/officeDocument/2006/relationships/hyperlink" Target="https://www.destatis.de/GPStatistik/receive/DESerie_serie_00000151" TargetMode="External"/><Relationship Id="rId3" Type="http://schemas.openxmlformats.org/officeDocument/2006/relationships/hyperlink" Target="https://www.destatis.de/GPStatistik/content/below/index.xml" TargetMode="External"/><Relationship Id="rId7" Type="http://schemas.openxmlformats.org/officeDocument/2006/relationships/hyperlink" Target="https://www.statistischebibliothek.de/mir/receive/DESerie_mods_00000886" TargetMode="External"/><Relationship Id="rId2" Type="http://schemas.openxmlformats.org/officeDocument/2006/relationships/hyperlink" Target="http://www.statistik-portal.de/" TargetMode="External"/><Relationship Id="rId1" Type="http://schemas.openxmlformats.org/officeDocument/2006/relationships/hyperlink" Target="http://www.destatis.de/" TargetMode="External"/><Relationship Id="rId6" Type="http://schemas.openxmlformats.org/officeDocument/2006/relationships/hyperlink" Target="https://www.destatis.de/DE/Methoden/WISTA-Wirtschaft-und-Statistik/2006/03/gewerbesteuer-2001-032006.html" TargetMode="External"/><Relationship Id="rId5" Type="http://schemas.openxmlformats.org/officeDocument/2006/relationships/hyperlink" Target="https://www.destatis.de/DE/Methoden/WISTA-Wirtschaft-und-Statistik/2012/08/weiterentwicklung-gewerbesteuer-082012.html" TargetMode="External"/><Relationship Id="rId4" Type="http://schemas.openxmlformats.org/officeDocument/2006/relationships/hyperlink" Target="https://www.destatis.de/DE/Methoden/Qualitaet/Qualitaetsberichte/Steuern/einfuehrung.html;jsessionid=D538778C9A68DAD54373197B5B84B218.internet742" TargetMode="External"/><Relationship Id="rId9"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1.bin"/><Relationship Id="rId5" Type="http://schemas.openxmlformats.org/officeDocument/2006/relationships/image" Target="../media/image15.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1" customWidth="1"/>
    <col min="2" max="6" width="11.42578125" style="1"/>
    <col min="7" max="7" width="9.85546875" style="1" customWidth="1"/>
    <col min="8" max="8" width="38" style="1" customWidth="1"/>
    <col min="9" max="16384" width="11.42578125" style="1"/>
  </cols>
  <sheetData>
    <row r="1" spans="1:8" ht="45.75" customHeight="1" x14ac:dyDescent="0.45">
      <c r="A1" s="449"/>
      <c r="B1" s="545"/>
      <c r="C1" s="546"/>
      <c r="D1" s="546"/>
      <c r="E1" s="546"/>
      <c r="F1" s="546"/>
      <c r="G1" s="546"/>
      <c r="H1" s="546"/>
    </row>
    <row r="2" spans="1:8" ht="14.25" customHeight="1" x14ac:dyDescent="0.2"/>
    <row r="3" spans="1:8" ht="11.25" customHeight="1" x14ac:dyDescent="0.2">
      <c r="H3" s="547" t="s">
        <v>2589</v>
      </c>
    </row>
    <row r="4" spans="1:8" x14ac:dyDescent="0.2">
      <c r="H4" s="548"/>
    </row>
    <row r="10" spans="1:8" s="440" customFormat="1" ht="34.5" x14ac:dyDescent="0.45">
      <c r="B10" s="224" t="s">
        <v>2386</v>
      </c>
      <c r="C10" s="441"/>
    </row>
    <row r="11" spans="1:8" x14ac:dyDescent="0.2">
      <c r="B11" s="118"/>
    </row>
    <row r="12" spans="1:8" x14ac:dyDescent="0.2">
      <c r="B12" s="118"/>
    </row>
    <row r="13" spans="1:8" x14ac:dyDescent="0.2">
      <c r="B13" s="118"/>
    </row>
    <row r="14" spans="1:8" s="440" customFormat="1" ht="27" x14ac:dyDescent="0.4">
      <c r="B14" s="225" t="s">
        <v>2387</v>
      </c>
      <c r="C14" s="443"/>
      <c r="D14" s="443"/>
      <c r="E14" s="444"/>
    </row>
    <row r="15" spans="1:8" s="440" customFormat="1" ht="27" x14ac:dyDescent="0.4">
      <c r="B15" s="442"/>
      <c r="C15" s="443"/>
      <c r="D15" s="443"/>
      <c r="E15" s="444"/>
    </row>
    <row r="16" spans="1:8" s="440" customFormat="1" ht="27" x14ac:dyDescent="0.4">
      <c r="B16" s="442"/>
      <c r="C16" s="443"/>
      <c r="D16" s="443"/>
      <c r="E16" s="444"/>
    </row>
    <row r="18" spans="2:6" x14ac:dyDescent="0.2">
      <c r="B18" s="439"/>
      <c r="C18" s="439"/>
      <c r="D18" s="439"/>
      <c r="E18" s="439"/>
    </row>
    <row r="19" spans="2:6" x14ac:dyDescent="0.2">
      <c r="B19" s="439"/>
      <c r="C19" s="439"/>
      <c r="D19" s="439"/>
      <c r="E19" s="439"/>
    </row>
    <row r="20" spans="2:6" x14ac:dyDescent="0.2">
      <c r="B20" s="549"/>
      <c r="C20" s="549"/>
      <c r="D20" s="549"/>
      <c r="E20" s="549"/>
      <c r="F20" s="439"/>
    </row>
    <row r="21" spans="2:6" x14ac:dyDescent="0.2">
      <c r="B21" s="549"/>
      <c r="C21" s="549"/>
      <c r="D21" s="549"/>
      <c r="E21" s="549"/>
      <c r="F21" s="439"/>
    </row>
    <row r="22" spans="2:6" x14ac:dyDescent="0.2">
      <c r="B22" s="549"/>
      <c r="C22" s="549"/>
      <c r="D22" s="549"/>
      <c r="E22" s="549"/>
      <c r="F22" s="439"/>
    </row>
    <row r="23" spans="2:6" x14ac:dyDescent="0.2">
      <c r="B23" s="549"/>
      <c r="C23" s="549"/>
      <c r="D23" s="549"/>
      <c r="E23" s="549"/>
      <c r="F23" s="439"/>
    </row>
    <row r="24" spans="2:6" x14ac:dyDescent="0.2">
      <c r="B24" s="549"/>
      <c r="C24" s="549"/>
      <c r="D24" s="549"/>
      <c r="E24" s="549"/>
      <c r="F24" s="439"/>
    </row>
    <row r="25" spans="2:6" x14ac:dyDescent="0.2">
      <c r="B25" s="549"/>
      <c r="C25" s="549"/>
      <c r="D25" s="549"/>
      <c r="E25" s="549"/>
      <c r="F25" s="439"/>
    </row>
    <row r="26" spans="2:6" x14ac:dyDescent="0.2">
      <c r="B26" s="549"/>
      <c r="C26" s="549"/>
      <c r="D26" s="549"/>
      <c r="E26" s="549"/>
      <c r="F26" s="439"/>
    </row>
    <row r="27" spans="2:6" x14ac:dyDescent="0.2">
      <c r="B27" s="549"/>
      <c r="C27" s="549"/>
      <c r="D27" s="549"/>
      <c r="E27" s="549"/>
      <c r="F27" s="439"/>
    </row>
    <row r="28" spans="2:6" x14ac:dyDescent="0.2">
      <c r="B28" s="549"/>
      <c r="C28" s="549"/>
      <c r="D28" s="549"/>
      <c r="E28" s="549"/>
      <c r="F28" s="439"/>
    </row>
    <row r="29" spans="2:6" x14ac:dyDescent="0.2">
      <c r="B29" s="549"/>
      <c r="C29" s="549"/>
      <c r="D29" s="549"/>
      <c r="E29" s="549"/>
      <c r="F29" s="439"/>
    </row>
    <row r="30" spans="2:6" x14ac:dyDescent="0.2">
      <c r="B30" s="549"/>
      <c r="C30" s="549"/>
      <c r="D30" s="549"/>
      <c r="E30" s="549"/>
      <c r="F30" s="439"/>
    </row>
    <row r="31" spans="2:6" x14ac:dyDescent="0.2">
      <c r="B31" s="549"/>
      <c r="C31" s="549"/>
      <c r="D31" s="549"/>
      <c r="E31" s="549"/>
      <c r="F31" s="439"/>
    </row>
    <row r="32" spans="2:6" x14ac:dyDescent="0.2">
      <c r="B32" s="549"/>
      <c r="C32" s="549"/>
      <c r="D32" s="549"/>
      <c r="E32" s="549"/>
      <c r="F32" s="439"/>
    </row>
    <row r="33" spans="2:8" x14ac:dyDescent="0.2">
      <c r="B33" s="549"/>
      <c r="C33" s="549"/>
      <c r="D33" s="549"/>
      <c r="E33" s="549"/>
      <c r="F33" s="439"/>
    </row>
    <row r="34" spans="2:8" x14ac:dyDescent="0.2">
      <c r="B34" s="549"/>
      <c r="C34" s="549"/>
      <c r="D34" s="549"/>
      <c r="E34" s="549"/>
      <c r="F34" s="439"/>
    </row>
    <row r="35" spans="2:8" x14ac:dyDescent="0.2">
      <c r="B35" s="549"/>
      <c r="C35" s="549"/>
      <c r="D35" s="549"/>
      <c r="E35" s="549"/>
      <c r="F35" s="439"/>
    </row>
    <row r="36" spans="2:8" x14ac:dyDescent="0.2">
      <c r="B36" s="549"/>
      <c r="C36" s="549"/>
      <c r="D36" s="549"/>
      <c r="E36" s="549"/>
      <c r="F36" s="439"/>
    </row>
    <row r="37" spans="2:8" x14ac:dyDescent="0.2">
      <c r="B37" s="549"/>
      <c r="C37" s="549"/>
      <c r="D37" s="549"/>
      <c r="E37" s="549"/>
      <c r="F37" s="439"/>
    </row>
    <row r="38" spans="2:8" x14ac:dyDescent="0.2">
      <c r="B38" s="549"/>
      <c r="C38" s="549"/>
      <c r="D38" s="549"/>
      <c r="E38" s="549"/>
      <c r="F38" s="439"/>
    </row>
    <row r="39" spans="2:8" x14ac:dyDescent="0.2">
      <c r="B39" s="439"/>
      <c r="C39" s="439"/>
      <c r="D39" s="439"/>
      <c r="E39" s="439"/>
      <c r="F39" s="439"/>
    </row>
    <row r="40" spans="2:8" x14ac:dyDescent="0.2">
      <c r="B40" s="439"/>
      <c r="C40" s="439"/>
      <c r="D40" s="439"/>
      <c r="E40" s="439"/>
      <c r="F40" s="439"/>
    </row>
    <row r="48" spans="2:8" s="440" customFormat="1" ht="33" x14ac:dyDescent="0.45">
      <c r="B48" s="445" t="s">
        <v>2620</v>
      </c>
      <c r="C48" s="446"/>
      <c r="D48" s="446"/>
      <c r="E48" s="446"/>
      <c r="F48" s="446"/>
      <c r="G48" s="446"/>
      <c r="H48" s="446"/>
    </row>
    <row r="49" spans="2:8" x14ac:dyDescent="0.2">
      <c r="B49" s="447"/>
      <c r="C49" s="447"/>
      <c r="D49" s="447"/>
      <c r="E49" s="447"/>
      <c r="F49" s="447"/>
      <c r="G49" s="447"/>
      <c r="H49" s="447"/>
    </row>
    <row r="50" spans="2:8" x14ac:dyDescent="0.2">
      <c r="B50" s="447"/>
      <c r="C50" s="447"/>
      <c r="D50" s="447"/>
      <c r="E50" s="447"/>
      <c r="F50" s="447"/>
      <c r="G50" s="447"/>
      <c r="H50" s="447"/>
    </row>
    <row r="51" spans="2:8" x14ac:dyDescent="0.2">
      <c r="B51" s="447"/>
      <c r="C51" s="447"/>
      <c r="D51" s="447"/>
      <c r="E51" s="447"/>
      <c r="F51" s="447"/>
      <c r="G51" s="447"/>
      <c r="H51" s="447"/>
    </row>
    <row r="52" spans="2:8" s="440" customFormat="1" x14ac:dyDescent="0.2">
      <c r="B52" s="448" t="s">
        <v>2409</v>
      </c>
      <c r="C52" s="446"/>
      <c r="D52" s="446"/>
      <c r="E52" s="446"/>
      <c r="F52" s="446"/>
      <c r="G52" s="446"/>
      <c r="H52" s="446"/>
    </row>
    <row r="53" spans="2:8" s="440" customFormat="1" x14ac:dyDescent="0.2">
      <c r="B53" s="448" t="s">
        <v>2743</v>
      </c>
      <c r="C53" s="446"/>
      <c r="D53" s="446"/>
      <c r="E53" s="446"/>
      <c r="F53" s="446"/>
      <c r="G53" s="446"/>
      <c r="H53" s="446"/>
    </row>
    <row r="54" spans="2:8" s="440" customFormat="1" x14ac:dyDescent="0.2">
      <c r="B54" s="448" t="s">
        <v>2742</v>
      </c>
      <c r="C54" s="446"/>
      <c r="D54" s="446"/>
      <c r="E54" s="446"/>
      <c r="F54" s="446"/>
      <c r="G54" s="446"/>
      <c r="H54" s="446"/>
    </row>
    <row r="55" spans="2:8" s="440" customFormat="1" x14ac:dyDescent="0.2">
      <c r="B55" s="448" t="s">
        <v>2741</v>
      </c>
      <c r="C55" s="446"/>
      <c r="D55" s="446"/>
      <c r="E55" s="446"/>
      <c r="F55" s="446"/>
      <c r="G55" s="446"/>
      <c r="H55" s="446"/>
    </row>
    <row r="56" spans="2:8" ht="15" customHeight="1" x14ac:dyDescent="0.2">
      <c r="B56" s="447"/>
      <c r="C56" s="447"/>
      <c r="D56" s="447"/>
      <c r="E56" s="447"/>
      <c r="F56" s="447"/>
      <c r="G56" s="447"/>
      <c r="H56" s="447"/>
    </row>
    <row r="57" spans="2:8" s="440" customFormat="1" x14ac:dyDescent="0.2">
      <c r="B57" s="1" t="s">
        <v>2388</v>
      </c>
      <c r="C57" s="446"/>
      <c r="D57" s="446"/>
      <c r="E57" s="446"/>
      <c r="F57" s="446"/>
      <c r="G57" s="446"/>
      <c r="H57" s="446"/>
    </row>
    <row r="58" spans="2:8" s="440" customFormat="1" x14ac:dyDescent="0.2">
      <c r="B58" s="458" t="s">
        <v>2389</v>
      </c>
      <c r="C58" s="459"/>
      <c r="D58" s="446"/>
      <c r="E58" s="446"/>
      <c r="F58" s="446"/>
      <c r="G58" s="446"/>
      <c r="H58" s="446"/>
    </row>
    <row r="59" spans="2:8" s="440" customFormat="1" x14ac:dyDescent="0.2">
      <c r="B59" s="1" t="s">
        <v>2588</v>
      </c>
      <c r="C59" s="446"/>
      <c r="D59" s="446"/>
      <c r="E59" s="446"/>
      <c r="F59" s="446"/>
      <c r="G59" s="446"/>
      <c r="H59" s="446"/>
    </row>
    <row r="60" spans="2:8" ht="15" customHeight="1" x14ac:dyDescent="0.2">
      <c r="B60" s="447"/>
      <c r="C60" s="447"/>
      <c r="D60" s="447"/>
      <c r="E60" s="447"/>
      <c r="F60" s="447"/>
      <c r="G60" s="447"/>
      <c r="H60" s="447"/>
    </row>
    <row r="61" spans="2:8" ht="18" x14ac:dyDescent="0.25">
      <c r="B61" s="228" t="s">
        <v>2621</v>
      </c>
      <c r="C61" s="447"/>
      <c r="D61" s="447"/>
      <c r="E61" s="447"/>
      <c r="F61" s="447"/>
      <c r="G61" s="447"/>
      <c r="H61" s="447"/>
    </row>
    <row r="62" spans="2:8" x14ac:dyDescent="0.2">
      <c r="B62" s="46" t="s">
        <v>2390</v>
      </c>
      <c r="C62" s="447"/>
      <c r="D62" s="447"/>
      <c r="E62" s="447"/>
      <c r="F62" s="447"/>
      <c r="G62" s="447"/>
      <c r="H62" s="447"/>
    </row>
    <row r="63" spans="2:8" x14ac:dyDescent="0.2">
      <c r="B63" s="447"/>
      <c r="C63" s="447"/>
      <c r="D63" s="447"/>
      <c r="E63" s="447"/>
      <c r="F63" s="447"/>
      <c r="G63" s="447"/>
      <c r="H63" s="447"/>
    </row>
  </sheetData>
  <sheetProtection selectLockedCells="1"/>
  <mergeCells count="3">
    <mergeCell ref="B1:H1"/>
    <mergeCell ref="H3:H4"/>
    <mergeCell ref="B20:E38"/>
  </mergeCells>
  <hyperlinks>
    <hyperlink ref="B58:C58" r:id="rId1" display="www.destatis.de/kontakt"/>
  </hyperlinks>
  <pageMargins left="0.39370078740157483" right="0.39370078740157483" top="0.43307086614173229" bottom="0.6692913385826772" header="0.59055118110236227" footer="0.70866141732283472"/>
  <pageSetup paperSize="9" scale="84"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1"/>
  <sheetViews>
    <sheetView showGridLines="0" zoomScaleNormal="100" workbookViewId="0"/>
  </sheetViews>
  <sheetFormatPr baseColWidth="10" defaultRowHeight="12.75" x14ac:dyDescent="0.2"/>
  <cols>
    <col min="1" max="1" width="113.28515625" style="1" customWidth="1"/>
    <col min="2" max="9" width="12.7109375" style="1" customWidth="1"/>
    <col min="10" max="10" width="11" style="1" customWidth="1"/>
    <col min="11" max="16384" width="11.42578125" style="1"/>
  </cols>
  <sheetData>
    <row r="1" spans="1:14" ht="18" x14ac:dyDescent="0.25">
      <c r="A1" s="72" t="s">
        <v>2622</v>
      </c>
    </row>
    <row r="3" spans="1:14" s="4" customFormat="1" ht="18" x14ac:dyDescent="0.25">
      <c r="A3" s="72" t="s">
        <v>10</v>
      </c>
      <c r="B3" s="3"/>
      <c r="C3" s="3"/>
      <c r="D3" s="3"/>
      <c r="E3" s="3"/>
      <c r="F3" s="3"/>
      <c r="G3" s="3"/>
    </row>
    <row r="4" spans="1:14" s="4" customFormat="1" x14ac:dyDescent="0.2">
      <c r="A4" s="3"/>
      <c r="B4" s="3"/>
      <c r="C4" s="3"/>
      <c r="D4" s="3"/>
      <c r="E4" s="3"/>
      <c r="F4" s="3"/>
      <c r="G4" s="3"/>
      <c r="H4" s="3"/>
      <c r="I4" s="3"/>
      <c r="J4" s="3"/>
      <c r="K4" s="3"/>
      <c r="L4" s="3"/>
      <c r="M4" s="3"/>
      <c r="N4" s="3"/>
    </row>
    <row r="5" spans="1:14" s="4" customFormat="1" ht="15" x14ac:dyDescent="0.2">
      <c r="A5" s="73" t="s">
        <v>2413</v>
      </c>
      <c r="B5" s="3"/>
      <c r="C5" s="3"/>
      <c r="D5" s="3"/>
      <c r="E5" s="3"/>
      <c r="F5" s="3"/>
      <c r="G5" s="3"/>
      <c r="H5" s="3"/>
      <c r="I5" s="3"/>
      <c r="J5" s="3"/>
      <c r="K5" s="3"/>
      <c r="L5" s="3"/>
      <c r="M5" s="3"/>
      <c r="N5" s="3"/>
    </row>
    <row r="6" spans="1:14" s="4" customFormat="1" x14ac:dyDescent="0.2">
      <c r="A6" s="378" t="s">
        <v>2349</v>
      </c>
      <c r="B6" s="3"/>
      <c r="C6" s="3"/>
      <c r="D6" s="3"/>
      <c r="E6" s="3"/>
      <c r="F6" s="3"/>
      <c r="G6" s="3"/>
      <c r="H6" s="3"/>
      <c r="I6" s="3"/>
      <c r="J6" s="3"/>
      <c r="K6" s="3"/>
      <c r="L6" s="3"/>
      <c r="M6" s="3"/>
      <c r="N6" s="3"/>
    </row>
    <row r="7" spans="1:14" s="4" customFormat="1" x14ac:dyDescent="0.2">
      <c r="A7" s="378" t="s">
        <v>2420</v>
      </c>
      <c r="B7" s="3"/>
      <c r="C7" s="3"/>
      <c r="D7" s="3"/>
      <c r="E7" s="3"/>
      <c r="F7" s="3"/>
      <c r="G7" s="3"/>
      <c r="H7" s="3"/>
      <c r="I7" s="3"/>
      <c r="J7" s="3"/>
      <c r="K7" s="3"/>
      <c r="L7" s="3"/>
      <c r="M7" s="3"/>
      <c r="N7" s="3"/>
    </row>
    <row r="8" spans="1:14" s="4" customFormat="1" x14ac:dyDescent="0.2">
      <c r="A8" s="378" t="s">
        <v>2421</v>
      </c>
      <c r="B8" s="3"/>
      <c r="C8" s="3"/>
      <c r="D8" s="3"/>
      <c r="E8" s="3"/>
      <c r="F8" s="3"/>
      <c r="G8" s="3"/>
      <c r="H8" s="3"/>
      <c r="I8" s="3"/>
      <c r="J8" s="3"/>
      <c r="K8" s="3"/>
      <c r="L8" s="3"/>
      <c r="M8" s="3"/>
      <c r="N8" s="3"/>
    </row>
    <row r="9" spans="1:14" s="4" customFormat="1" x14ac:dyDescent="0.2">
      <c r="A9" s="3"/>
      <c r="B9" s="3"/>
      <c r="C9" s="3"/>
      <c r="D9" s="3"/>
      <c r="E9" s="3"/>
      <c r="F9" s="3"/>
      <c r="G9" s="3"/>
      <c r="H9" s="3"/>
      <c r="I9" s="3"/>
      <c r="J9" s="3"/>
      <c r="K9" s="3"/>
      <c r="L9" s="3"/>
      <c r="M9" s="3"/>
      <c r="N9" s="3"/>
    </row>
    <row r="10" spans="1:14" s="4" customFormat="1" ht="14.25" x14ac:dyDescent="0.2">
      <c r="A10" s="159" t="s">
        <v>11</v>
      </c>
      <c r="B10" s="5"/>
      <c r="C10" s="5"/>
      <c r="D10" s="5"/>
      <c r="E10" s="5"/>
      <c r="F10" s="5"/>
      <c r="G10" s="5"/>
      <c r="H10" s="6"/>
      <c r="I10" s="6"/>
      <c r="J10" s="6"/>
      <c r="K10" s="6"/>
      <c r="L10" s="6"/>
      <c r="M10" s="3"/>
      <c r="N10" s="3"/>
    </row>
    <row r="11" spans="1:14" s="4" customFormat="1" x14ac:dyDescent="0.2">
      <c r="A11" s="5"/>
      <c r="B11" s="5"/>
      <c r="C11" s="5"/>
      <c r="D11" s="5"/>
      <c r="E11" s="5"/>
      <c r="F11" s="5"/>
      <c r="G11" s="5"/>
      <c r="H11" s="6"/>
      <c r="I11" s="6"/>
      <c r="J11" s="6"/>
      <c r="K11" s="6"/>
      <c r="L11" s="6"/>
      <c r="M11" s="3"/>
      <c r="N11" s="3"/>
    </row>
    <row r="12" spans="1:14" s="4" customFormat="1" x14ac:dyDescent="0.2">
      <c r="A12" s="18" t="s">
        <v>2410</v>
      </c>
      <c r="B12" s="5"/>
      <c r="C12" s="5"/>
      <c r="D12" s="5"/>
      <c r="E12" s="5"/>
      <c r="F12" s="5"/>
      <c r="G12" s="5"/>
      <c r="H12" s="6"/>
      <c r="I12" s="6"/>
      <c r="J12" s="6"/>
      <c r="K12" s="6"/>
      <c r="L12" s="6"/>
      <c r="M12" s="3"/>
      <c r="N12" s="3"/>
    </row>
    <row r="13" spans="1:14" s="4" customFormat="1" x14ac:dyDescent="0.2">
      <c r="A13" s="377" t="s">
        <v>2595</v>
      </c>
      <c r="B13" s="18"/>
      <c r="C13" s="5"/>
      <c r="D13" s="5"/>
      <c r="E13" s="5"/>
      <c r="F13" s="5"/>
      <c r="G13" s="5"/>
      <c r="H13" s="5"/>
      <c r="I13" s="5"/>
      <c r="J13" s="5"/>
      <c r="K13" s="5"/>
      <c r="L13" s="5"/>
      <c r="M13" s="3"/>
      <c r="N13" s="3"/>
    </row>
    <row r="14" spans="1:14" s="4" customFormat="1" x14ac:dyDescent="0.2">
      <c r="A14" s="377" t="s">
        <v>2625</v>
      </c>
      <c r="B14" s="3"/>
      <c r="C14" s="3"/>
      <c r="D14" s="3"/>
      <c r="E14" s="3"/>
      <c r="F14" s="3"/>
      <c r="G14" s="3"/>
      <c r="H14" s="3"/>
      <c r="I14" s="3"/>
      <c r="J14" s="3"/>
      <c r="K14" s="3"/>
      <c r="L14" s="3"/>
      <c r="M14" s="3"/>
      <c r="N14" s="3"/>
    </row>
    <row r="15" spans="1:14" s="4" customFormat="1" x14ac:dyDescent="0.2">
      <c r="A15" s="3"/>
      <c r="B15" s="3"/>
      <c r="C15" s="3"/>
      <c r="D15" s="3"/>
      <c r="E15" s="3"/>
      <c r="F15" s="3"/>
      <c r="G15" s="3"/>
      <c r="H15" s="3"/>
      <c r="I15" s="3"/>
      <c r="J15" s="3"/>
      <c r="K15" s="3"/>
      <c r="L15" s="3"/>
      <c r="M15" s="3"/>
      <c r="N15" s="3"/>
    </row>
    <row r="16" spans="1:14" s="4" customFormat="1" x14ac:dyDescent="0.2">
      <c r="A16" s="18" t="s">
        <v>2623</v>
      </c>
      <c r="B16" s="18"/>
      <c r="C16" s="5"/>
      <c r="D16" s="5"/>
      <c r="E16" s="5"/>
      <c r="F16" s="5"/>
      <c r="G16" s="5"/>
      <c r="H16" s="5"/>
      <c r="I16" s="5"/>
      <c r="J16" s="5"/>
      <c r="K16" s="5"/>
      <c r="L16" s="5"/>
      <c r="M16" s="5"/>
      <c r="N16" s="5"/>
    </row>
    <row r="17" spans="1:14" s="4" customFormat="1" x14ac:dyDescent="0.2">
      <c r="A17" s="377" t="s">
        <v>2342</v>
      </c>
      <c r="B17" s="7"/>
      <c r="C17" s="7"/>
      <c r="D17" s="7"/>
      <c r="E17" s="7"/>
      <c r="F17" s="7"/>
      <c r="G17" s="7"/>
      <c r="H17" s="7"/>
      <c r="I17" s="7"/>
      <c r="J17" s="7"/>
      <c r="K17" s="7"/>
      <c r="L17" s="7"/>
      <c r="M17" s="7"/>
      <c r="N17" s="7"/>
    </row>
    <row r="18" spans="1:14" s="4" customFormat="1" x14ac:dyDescent="0.2">
      <c r="A18" s="377" t="s">
        <v>12</v>
      </c>
      <c r="B18" s="7"/>
      <c r="C18" s="7"/>
      <c r="D18" s="3"/>
      <c r="E18" s="3"/>
      <c r="F18" s="3"/>
      <c r="G18" s="3"/>
      <c r="H18" s="3"/>
      <c r="I18" s="3"/>
      <c r="J18" s="3"/>
      <c r="K18" s="3"/>
      <c r="L18" s="3"/>
      <c r="M18" s="3"/>
      <c r="N18" s="3"/>
    </row>
    <row r="19" spans="1:14" s="4" customFormat="1" x14ac:dyDescent="0.2">
      <c r="A19" s="377" t="s">
        <v>13</v>
      </c>
      <c r="B19" s="7"/>
      <c r="C19" s="7"/>
      <c r="D19" s="3"/>
      <c r="E19" s="3"/>
      <c r="F19" s="3"/>
      <c r="G19" s="3"/>
      <c r="H19" s="3"/>
      <c r="I19" s="3"/>
      <c r="J19" s="3"/>
      <c r="K19" s="3"/>
      <c r="L19" s="3"/>
      <c r="M19" s="3"/>
      <c r="N19" s="3"/>
    </row>
    <row r="20" spans="1:14" s="4" customFormat="1" x14ac:dyDescent="0.2">
      <c r="B20" s="3"/>
      <c r="C20" s="3"/>
      <c r="D20" s="3"/>
      <c r="E20" s="3"/>
      <c r="F20" s="3"/>
      <c r="G20" s="3"/>
      <c r="H20" s="3"/>
      <c r="I20" s="3"/>
      <c r="J20" s="3"/>
      <c r="K20" s="3"/>
      <c r="L20" s="3"/>
      <c r="M20" s="3"/>
      <c r="N20" s="3"/>
    </row>
    <row r="21" spans="1:14" s="4" customFormat="1" x14ac:dyDescent="0.2">
      <c r="A21" s="378" t="s">
        <v>2624</v>
      </c>
      <c r="B21" s="3"/>
      <c r="C21" s="3"/>
      <c r="D21" s="3"/>
      <c r="E21" s="3"/>
      <c r="F21" s="3"/>
      <c r="G21" s="3"/>
      <c r="H21" s="3"/>
      <c r="I21" s="3"/>
      <c r="J21" s="3"/>
      <c r="K21" s="3"/>
      <c r="L21" s="3"/>
      <c r="M21" s="3"/>
      <c r="N21" s="3"/>
    </row>
    <row r="22" spans="1:14" s="4" customFormat="1" x14ac:dyDescent="0.2">
      <c r="A22" s="379"/>
      <c r="B22" s="3"/>
      <c r="C22" s="3"/>
      <c r="D22" s="3"/>
      <c r="E22" s="3"/>
      <c r="F22" s="3"/>
      <c r="G22" s="3"/>
      <c r="H22" s="3"/>
      <c r="I22" s="3"/>
      <c r="J22" s="3"/>
      <c r="K22" s="3"/>
      <c r="L22" s="3"/>
      <c r="M22" s="3"/>
      <c r="N22" s="3"/>
    </row>
    <row r="23" spans="1:14" s="4" customFormat="1" x14ac:dyDescent="0.2">
      <c r="A23" s="515" t="s">
        <v>2626</v>
      </c>
      <c r="B23" s="18"/>
      <c r="C23" s="5"/>
      <c r="D23" s="5"/>
      <c r="E23" s="5"/>
      <c r="F23" s="5"/>
      <c r="G23" s="5"/>
      <c r="H23" s="5"/>
      <c r="I23" s="5"/>
      <c r="J23" s="5"/>
      <c r="K23" s="5"/>
      <c r="L23" s="5"/>
      <c r="M23" s="3"/>
      <c r="N23" s="3"/>
    </row>
    <row r="24" spans="1:14" s="4" customFormat="1" x14ac:dyDescent="0.2">
      <c r="A24" s="378"/>
      <c r="B24" s="7"/>
      <c r="C24" s="7"/>
      <c r="D24" s="7"/>
      <c r="E24" s="7"/>
      <c r="F24" s="7"/>
      <c r="G24" s="7"/>
      <c r="H24" s="7"/>
      <c r="I24" s="7"/>
      <c r="J24" s="7"/>
      <c r="K24" s="7"/>
      <c r="L24" s="7"/>
      <c r="M24" s="3"/>
      <c r="N24" s="3"/>
    </row>
    <row r="25" spans="1:14" s="9" customFormat="1" x14ac:dyDescent="0.2">
      <c r="A25" s="12" t="s">
        <v>2627</v>
      </c>
      <c r="B25" s="12"/>
      <c r="C25" s="10"/>
      <c r="D25" s="10"/>
      <c r="E25" s="10"/>
      <c r="F25" s="10"/>
      <c r="G25" s="10"/>
      <c r="H25" s="10"/>
      <c r="I25" s="10"/>
      <c r="J25" s="10"/>
      <c r="K25" s="10"/>
      <c r="L25" s="10"/>
      <c r="M25" s="8"/>
      <c r="N25" s="8"/>
    </row>
    <row r="26" spans="1:14" s="9" customFormat="1" x14ac:dyDescent="0.2">
      <c r="A26" s="380" t="s">
        <v>2411</v>
      </c>
      <c r="B26" s="12"/>
      <c r="C26" s="10"/>
      <c r="D26" s="10"/>
      <c r="E26" s="10"/>
      <c r="F26" s="10"/>
      <c r="G26" s="10"/>
      <c r="H26" s="10"/>
      <c r="I26" s="10"/>
      <c r="J26" s="10"/>
      <c r="K26" s="10"/>
      <c r="L26" s="10"/>
      <c r="M26" s="8"/>
      <c r="N26" s="8"/>
    </row>
    <row r="27" spans="1:14" s="9" customFormat="1" x14ac:dyDescent="0.2">
      <c r="A27" s="380" t="s">
        <v>2412</v>
      </c>
      <c r="B27" s="11"/>
      <c r="C27" s="11"/>
      <c r="D27" s="11"/>
      <c r="E27" s="11"/>
      <c r="F27" s="11"/>
      <c r="G27" s="11"/>
      <c r="H27" s="11"/>
      <c r="I27" s="11"/>
      <c r="J27" s="11"/>
      <c r="K27" s="11"/>
      <c r="L27" s="11"/>
      <c r="M27" s="8"/>
      <c r="N27" s="8"/>
    </row>
    <row r="28" spans="1:14" s="9" customFormat="1" x14ac:dyDescent="0.2">
      <c r="B28" s="12"/>
      <c r="C28" s="12"/>
      <c r="D28" s="10"/>
      <c r="E28" s="10"/>
      <c r="F28" s="10"/>
      <c r="G28" s="10"/>
      <c r="H28" s="13"/>
      <c r="I28" s="13"/>
      <c r="J28" s="13"/>
      <c r="K28" s="13"/>
      <c r="L28" s="13"/>
      <c r="M28" s="13"/>
      <c r="N28" s="8"/>
    </row>
    <row r="29" spans="1:14" s="9" customFormat="1" x14ac:dyDescent="0.2">
      <c r="A29" s="12" t="s">
        <v>2628</v>
      </c>
      <c r="B29" s="12"/>
      <c r="C29" s="10"/>
      <c r="D29" s="10"/>
      <c r="E29" s="10"/>
      <c r="F29" s="10"/>
      <c r="G29" s="10"/>
      <c r="H29" s="10"/>
      <c r="I29" s="10"/>
      <c r="J29" s="10"/>
      <c r="K29" s="10"/>
      <c r="L29" s="10"/>
      <c r="M29" s="8"/>
      <c r="N29" s="8"/>
    </row>
    <row r="30" spans="1:14" s="9" customFormat="1" x14ac:dyDescent="0.2">
      <c r="A30" s="377" t="s">
        <v>14</v>
      </c>
      <c r="B30" s="11"/>
      <c r="C30" s="11"/>
      <c r="D30" s="11"/>
      <c r="E30" s="11"/>
      <c r="F30" s="11"/>
      <c r="G30" s="11"/>
      <c r="H30" s="11"/>
      <c r="I30" s="11"/>
      <c r="J30" s="11"/>
      <c r="K30" s="11"/>
      <c r="L30" s="11"/>
      <c r="M30" s="8"/>
      <c r="N30" s="8"/>
    </row>
    <row r="31" spans="1:14" s="9" customFormat="1" x14ac:dyDescent="0.2">
      <c r="A31" s="377" t="s">
        <v>15</v>
      </c>
      <c r="B31" s="11"/>
      <c r="C31" s="11"/>
      <c r="D31" s="11"/>
      <c r="E31" s="11"/>
      <c r="F31" s="11"/>
      <c r="G31" s="11"/>
      <c r="H31" s="11"/>
      <c r="I31" s="11"/>
      <c r="J31" s="11"/>
      <c r="K31" s="11"/>
      <c r="L31" s="8"/>
      <c r="M31" s="8"/>
      <c r="N31" s="8"/>
    </row>
    <row r="32" spans="1:14" s="4" customFormat="1" x14ac:dyDescent="0.2">
      <c r="A32" s="377" t="s">
        <v>2414</v>
      </c>
      <c r="B32" s="3"/>
      <c r="C32" s="3"/>
      <c r="D32" s="3"/>
      <c r="E32" s="3"/>
      <c r="F32" s="3"/>
      <c r="G32" s="3"/>
      <c r="H32" s="3"/>
      <c r="I32" s="3"/>
      <c r="J32" s="3"/>
      <c r="K32" s="3"/>
      <c r="L32" s="3"/>
      <c r="M32" s="3"/>
      <c r="N32" s="3"/>
    </row>
    <row r="33" spans="1:14" s="4" customFormat="1" x14ac:dyDescent="0.2">
      <c r="A33" s="377"/>
      <c r="B33" s="3"/>
      <c r="C33" s="3"/>
      <c r="D33" s="3"/>
      <c r="E33" s="3"/>
      <c r="F33" s="3"/>
      <c r="G33" s="3"/>
      <c r="H33" s="3"/>
      <c r="I33" s="3"/>
      <c r="J33" s="3"/>
      <c r="K33" s="3"/>
      <c r="L33" s="3"/>
      <c r="M33" s="3"/>
      <c r="N33" s="3"/>
    </row>
    <row r="34" spans="1:14" s="9" customFormat="1" ht="14.25" x14ac:dyDescent="0.2">
      <c r="A34" s="160" t="s">
        <v>2629</v>
      </c>
      <c r="B34" s="14"/>
      <c r="C34" s="14"/>
      <c r="D34" s="14"/>
      <c r="E34" s="14"/>
      <c r="F34" s="14"/>
      <c r="G34" s="14"/>
      <c r="H34" s="15"/>
      <c r="I34" s="15"/>
      <c r="J34" s="15"/>
      <c r="K34" s="15"/>
      <c r="L34" s="15"/>
      <c r="M34" s="8"/>
      <c r="N34" s="8"/>
    </row>
    <row r="35" spans="1:14" s="9" customFormat="1" x14ac:dyDescent="0.2">
      <c r="A35" s="14"/>
      <c r="B35" s="14"/>
      <c r="C35" s="14"/>
      <c r="D35" s="14"/>
      <c r="E35" s="14"/>
      <c r="F35" s="14"/>
      <c r="G35" s="14"/>
      <c r="H35" s="15"/>
      <c r="I35" s="15"/>
      <c r="J35" s="15"/>
      <c r="K35" s="15"/>
      <c r="L35" s="15"/>
      <c r="M35" s="8"/>
      <c r="N35" s="8"/>
    </row>
    <row r="36" spans="1:14" s="4" customFormat="1" x14ac:dyDescent="0.2">
      <c r="A36" s="378" t="s">
        <v>2343</v>
      </c>
      <c r="B36" s="16"/>
      <c r="C36" s="14"/>
      <c r="D36" s="14"/>
      <c r="E36" s="14"/>
      <c r="F36" s="14"/>
      <c r="G36" s="14"/>
      <c r="H36" s="15"/>
      <c r="I36" s="15"/>
      <c r="J36" s="15"/>
      <c r="K36" s="15"/>
      <c r="L36" s="15"/>
      <c r="M36" s="3"/>
      <c r="N36" s="3"/>
    </row>
    <row r="37" spans="1:14" s="4" customFormat="1" x14ac:dyDescent="0.2">
      <c r="A37" s="378" t="s">
        <v>162</v>
      </c>
      <c r="B37" s="16"/>
      <c r="C37" s="3"/>
      <c r="D37" s="3"/>
      <c r="E37" s="3"/>
      <c r="F37" s="3"/>
      <c r="G37" s="3"/>
      <c r="H37" s="3"/>
      <c r="I37" s="3"/>
      <c r="J37" s="3"/>
      <c r="K37" s="3"/>
      <c r="L37" s="3"/>
      <c r="M37" s="3"/>
      <c r="N37" s="3"/>
    </row>
    <row r="38" spans="1:14" s="4" customFormat="1" x14ac:dyDescent="0.2">
      <c r="A38" s="378" t="s">
        <v>16</v>
      </c>
      <c r="B38" s="16"/>
      <c r="C38" s="3"/>
      <c r="D38" s="3"/>
      <c r="E38" s="3"/>
      <c r="F38" s="3"/>
      <c r="G38" s="3"/>
      <c r="H38" s="3"/>
      <c r="I38" s="3"/>
      <c r="J38" s="3"/>
      <c r="K38" s="3"/>
      <c r="L38" s="3"/>
      <c r="M38" s="3"/>
      <c r="N38" s="3"/>
    </row>
    <row r="39" spans="1:14" s="4" customFormat="1" x14ac:dyDescent="0.2">
      <c r="A39" s="3"/>
      <c r="B39" s="3"/>
      <c r="C39" s="3"/>
      <c r="D39" s="3"/>
      <c r="E39" s="3"/>
      <c r="F39" s="3"/>
      <c r="G39" s="3"/>
      <c r="H39" s="3"/>
      <c r="I39" s="3"/>
      <c r="J39" s="3"/>
      <c r="K39" s="3"/>
      <c r="L39" s="3"/>
      <c r="M39" s="3"/>
      <c r="N39" s="3"/>
    </row>
    <row r="40" spans="1:14" s="9" customFormat="1" ht="14.25" x14ac:dyDescent="0.2">
      <c r="A40" s="160" t="s">
        <v>2630</v>
      </c>
      <c r="B40" s="14"/>
      <c r="C40" s="14"/>
      <c r="D40" s="14"/>
      <c r="E40" s="14"/>
      <c r="F40" s="14"/>
      <c r="G40" s="14"/>
      <c r="H40" s="15"/>
      <c r="I40" s="15"/>
      <c r="J40" s="15"/>
      <c r="K40" s="15"/>
      <c r="L40" s="15"/>
      <c r="M40" s="8"/>
      <c r="N40" s="8"/>
    </row>
    <row r="41" spans="1:14" s="9" customFormat="1" x14ac:dyDescent="0.2">
      <c r="A41" s="14"/>
      <c r="B41" s="14"/>
      <c r="C41" s="14"/>
      <c r="D41" s="14"/>
      <c r="E41" s="14"/>
      <c r="F41" s="14"/>
      <c r="G41" s="14"/>
      <c r="H41" s="15"/>
      <c r="I41" s="15"/>
      <c r="J41" s="15"/>
      <c r="K41" s="15"/>
      <c r="L41" s="15"/>
      <c r="M41" s="8"/>
      <c r="N41" s="8"/>
    </row>
    <row r="42" spans="1:14" s="4" customFormat="1" x14ac:dyDescent="0.2">
      <c r="A42" s="378" t="s">
        <v>17</v>
      </c>
      <c r="B42" s="16"/>
      <c r="C42" s="14"/>
      <c r="D42" s="14"/>
      <c r="E42" s="14"/>
      <c r="F42" s="14"/>
      <c r="G42" s="14"/>
      <c r="H42" s="15"/>
      <c r="I42" s="15"/>
      <c r="J42" s="15"/>
      <c r="K42" s="15"/>
      <c r="L42" s="15"/>
      <c r="M42" s="3"/>
      <c r="N42" s="3"/>
    </row>
    <row r="43" spans="1:14" s="4" customFormat="1" x14ac:dyDescent="0.2">
      <c r="A43" s="378" t="s">
        <v>2581</v>
      </c>
      <c r="B43" s="17"/>
      <c r="C43" s="3"/>
      <c r="D43" s="3"/>
      <c r="E43" s="3"/>
      <c r="F43" s="3"/>
      <c r="G43" s="3"/>
      <c r="H43" s="3"/>
      <c r="I43" s="3"/>
      <c r="J43" s="3"/>
      <c r="K43" s="3"/>
      <c r="L43" s="3"/>
      <c r="M43" s="3"/>
      <c r="N43" s="3"/>
    </row>
    <row r="44" spans="1:14" s="9" customFormat="1" x14ac:dyDescent="0.2">
      <c r="A44" s="378" t="s">
        <v>2344</v>
      </c>
      <c r="B44" s="17"/>
      <c r="C44" s="8"/>
      <c r="D44" s="8"/>
      <c r="E44" s="8"/>
      <c r="F44" s="8"/>
      <c r="G44" s="8"/>
      <c r="H44" s="8"/>
      <c r="I44" s="8"/>
      <c r="J44" s="8"/>
      <c r="K44" s="8"/>
      <c r="L44" s="8"/>
      <c r="M44" s="8"/>
      <c r="N44" s="8"/>
    </row>
    <row r="45" spans="1:14" s="4" customFormat="1" x14ac:dyDescent="0.2">
      <c r="A45" s="378" t="s">
        <v>18</v>
      </c>
      <c r="B45" s="17"/>
      <c r="C45" s="3"/>
      <c r="D45" s="3"/>
      <c r="E45" s="3"/>
      <c r="F45" s="3"/>
      <c r="G45" s="3"/>
      <c r="H45" s="3"/>
      <c r="I45" s="3"/>
      <c r="J45" s="3"/>
      <c r="K45" s="3"/>
      <c r="L45" s="3"/>
      <c r="M45" s="3"/>
      <c r="N45" s="3"/>
    </row>
    <row r="46" spans="1:14" s="4" customFormat="1" x14ac:dyDescent="0.2">
      <c r="A46" s="3"/>
      <c r="B46" s="3"/>
      <c r="C46" s="3"/>
      <c r="D46" s="3"/>
      <c r="E46" s="3"/>
      <c r="F46" s="3"/>
      <c r="G46" s="3"/>
      <c r="H46" s="3"/>
      <c r="I46" s="3"/>
      <c r="J46" s="3"/>
      <c r="K46" s="3"/>
      <c r="L46" s="3"/>
      <c r="M46" s="3"/>
      <c r="N46" s="3"/>
    </row>
    <row r="47" spans="1:14" s="9" customFormat="1" ht="14.25" x14ac:dyDescent="0.2">
      <c r="A47" s="161" t="s">
        <v>2631</v>
      </c>
      <c r="B47" s="14"/>
      <c r="C47" s="14"/>
      <c r="D47" s="14"/>
      <c r="E47" s="14"/>
      <c r="F47" s="14"/>
      <c r="G47" s="14"/>
      <c r="H47" s="15"/>
      <c r="I47" s="15"/>
      <c r="J47" s="15"/>
      <c r="K47" s="15"/>
      <c r="L47" s="15"/>
      <c r="M47" s="8"/>
      <c r="N47" s="8"/>
    </row>
    <row r="48" spans="1:14" s="9" customFormat="1" x14ac:dyDescent="0.2">
      <c r="A48" s="14"/>
      <c r="B48" s="14"/>
      <c r="C48" s="14"/>
      <c r="D48" s="14"/>
      <c r="E48" s="14"/>
      <c r="F48" s="14"/>
      <c r="G48" s="14"/>
      <c r="H48" s="15"/>
      <c r="I48" s="15"/>
      <c r="J48" s="15"/>
      <c r="K48" s="15"/>
      <c r="L48" s="15"/>
      <c r="M48" s="8"/>
      <c r="N48" s="8"/>
    </row>
    <row r="49" spans="1:14" s="4" customFormat="1" x14ac:dyDescent="0.2">
      <c r="A49" s="378" t="s">
        <v>2466</v>
      </c>
      <c r="B49" s="17"/>
      <c r="C49" s="17"/>
      <c r="D49" s="3"/>
      <c r="E49" s="3"/>
      <c r="F49" s="3"/>
      <c r="G49" s="3"/>
      <c r="H49" s="3"/>
      <c r="I49" s="3"/>
      <c r="J49" s="3"/>
      <c r="K49" s="3"/>
      <c r="L49" s="3"/>
      <c r="M49" s="3"/>
      <c r="N49" s="3"/>
    </row>
    <row r="50" spans="1:14" s="4" customFormat="1" x14ac:dyDescent="0.2">
      <c r="A50" s="378" t="s">
        <v>2562</v>
      </c>
      <c r="B50" s="17"/>
      <c r="C50" s="17"/>
      <c r="D50" s="3"/>
      <c r="E50" s="3"/>
      <c r="F50" s="3"/>
      <c r="G50" s="3"/>
      <c r="H50" s="3"/>
      <c r="I50" s="3"/>
      <c r="J50" s="3"/>
      <c r="K50" s="3"/>
      <c r="L50" s="3"/>
      <c r="M50" s="3"/>
      <c r="N50" s="3"/>
    </row>
    <row r="51" spans="1:14" s="4" customFormat="1" x14ac:dyDescent="0.2">
      <c r="A51" s="378" t="s">
        <v>2467</v>
      </c>
      <c r="B51" s="17"/>
      <c r="C51" s="17"/>
      <c r="D51" s="3"/>
      <c r="E51" s="3"/>
      <c r="F51" s="3"/>
      <c r="G51" s="3"/>
      <c r="H51" s="3"/>
      <c r="I51" s="3"/>
      <c r="J51" s="3"/>
      <c r="K51" s="3"/>
      <c r="L51" s="3"/>
      <c r="M51" s="3"/>
      <c r="N51" s="3"/>
    </row>
    <row r="52" spans="1:14" s="4" customFormat="1" x14ac:dyDescent="0.2">
      <c r="A52" s="378" t="s">
        <v>2468</v>
      </c>
      <c r="B52" s="17"/>
      <c r="C52" s="17"/>
      <c r="D52" s="3"/>
      <c r="E52" s="3"/>
      <c r="F52" s="3"/>
      <c r="G52" s="3"/>
      <c r="H52" s="3"/>
      <c r="I52" s="3"/>
      <c r="J52" s="3"/>
      <c r="K52" s="3"/>
      <c r="L52" s="3"/>
      <c r="M52" s="3"/>
      <c r="N52" s="3"/>
    </row>
    <row r="53" spans="1:14" s="4" customFormat="1" x14ac:dyDescent="0.2">
      <c r="A53" s="3"/>
      <c r="B53" s="3"/>
      <c r="C53" s="3"/>
      <c r="D53" s="3"/>
      <c r="E53" s="3"/>
      <c r="F53" s="3"/>
      <c r="G53" s="3"/>
      <c r="H53" s="3"/>
      <c r="I53" s="3"/>
      <c r="J53" s="3"/>
      <c r="K53" s="3"/>
      <c r="L53" s="3"/>
      <c r="M53" s="3"/>
      <c r="N53" s="3"/>
    </row>
    <row r="54" spans="1:14" s="4" customFormat="1" ht="14.25" x14ac:dyDescent="0.2">
      <c r="A54" s="159" t="s">
        <v>2632</v>
      </c>
      <c r="B54" s="5"/>
      <c r="C54" s="5"/>
      <c r="D54" s="5"/>
      <c r="E54" s="5"/>
      <c r="F54" s="5"/>
      <c r="G54" s="5"/>
      <c r="H54" s="5"/>
      <c r="I54" s="5"/>
      <c r="J54" s="5"/>
      <c r="K54" s="5"/>
      <c r="L54" s="5"/>
      <c r="M54" s="3"/>
      <c r="N54" s="3"/>
    </row>
    <row r="55" spans="1:14" s="4" customFormat="1" x14ac:dyDescent="0.2">
      <c r="A55" s="5"/>
      <c r="B55" s="5"/>
      <c r="C55" s="5"/>
      <c r="D55" s="5"/>
      <c r="E55" s="5"/>
      <c r="F55" s="5"/>
      <c r="G55" s="5"/>
      <c r="H55" s="5"/>
      <c r="I55" s="5"/>
      <c r="J55" s="5"/>
      <c r="K55" s="5"/>
      <c r="L55" s="5"/>
      <c r="M55" s="3"/>
      <c r="N55" s="3"/>
    </row>
    <row r="56" spans="1:14" s="4" customFormat="1" x14ac:dyDescent="0.2">
      <c r="A56" s="378" t="s">
        <v>2502</v>
      </c>
      <c r="B56" s="7"/>
      <c r="C56" s="7"/>
      <c r="D56" s="7"/>
      <c r="E56" s="7"/>
      <c r="F56" s="7"/>
      <c r="G56" s="7"/>
      <c r="H56" s="7"/>
      <c r="I56" s="7"/>
      <c r="J56" s="7"/>
      <c r="K56" s="7"/>
      <c r="L56" s="7"/>
      <c r="M56" s="3"/>
      <c r="N56" s="3"/>
    </row>
    <row r="57" spans="1:14" s="4" customFormat="1" x14ac:dyDescent="0.2">
      <c r="A57" s="378" t="s">
        <v>2503</v>
      </c>
      <c r="B57" s="7"/>
      <c r="C57" s="7"/>
      <c r="D57" s="7"/>
      <c r="E57" s="7"/>
      <c r="F57" s="7"/>
      <c r="G57" s="7"/>
      <c r="H57" s="7"/>
      <c r="I57" s="7"/>
      <c r="J57" s="7"/>
      <c r="K57" s="7"/>
      <c r="L57" s="7"/>
      <c r="M57" s="3"/>
      <c r="N57" s="3"/>
    </row>
    <row r="59" spans="1:14" ht="15" x14ac:dyDescent="0.2">
      <c r="A59" s="350" t="s">
        <v>2471</v>
      </c>
    </row>
    <row r="60" spans="1:14" x14ac:dyDescent="0.2">
      <c r="A60" s="378" t="s">
        <v>2472</v>
      </c>
    </row>
    <row r="61" spans="1:14" x14ac:dyDescent="0.2">
      <c r="A61" s="378" t="s">
        <v>2473</v>
      </c>
    </row>
  </sheetData>
  <hyperlinks>
    <hyperlink ref="A17" location="'1.2.1'!A1" display="1.2.1  Steuerpflichtige insgesamt"/>
    <hyperlink ref="A18" location="'1.2.2'!A1" display="1.2.2  Ohne Organschaften"/>
    <hyperlink ref="A19" location="'1.2.3'!A1" display="1.2.3  Organträger "/>
    <hyperlink ref="A30" location="'1.6.1 &amp; 1.6.2'!A1" display="1.6.1  Steuerfestsetzung"/>
    <hyperlink ref="A31" location="'1.6.1 &amp; 1.6.2'!A1" display="1.6.2  Zerlegung (d.h. nach Sitz des Betriebes/der Betriebsstätte)"/>
    <hyperlink ref="A36" location="'2.1'!A1" display="2.1  Steuerpflichtige insgesamt"/>
    <hyperlink ref="A37" location="'2.2'!A1" display="2.2  Ohne Organschaften"/>
    <hyperlink ref="A38" location="'2.3'!A1" display="2.3  Organträger "/>
    <hyperlink ref="A42" location="'3.1'!A1" display="3.1  Einzelgewerbetreibende"/>
    <hyperlink ref="A43" location="'3.2'!A1" display="3.2  Personengesellschaften"/>
    <hyperlink ref="A44" location="'3.3'!A1" display="3.3  Kapitalgesellschaften"/>
    <hyperlink ref="A45" location="'3.4'!A1" display="3.4  Übrige juristische Personen"/>
    <hyperlink ref="A56" location="'5.1'!A1" display="5.1  Wirtschaftliche Gliederung (WZ 2008)"/>
    <hyperlink ref="A57" location="'5.2'!A1" display="5.2  Gewerbeertragsgrößenklassen"/>
    <hyperlink ref="A21" location="'1.3'!A1" display="1.3  Steuerpflichtige und ihre Besteuerungsgrundlagen 2011 nach Gewerbeertragsgrößenklassen und Rechtsformgruppen"/>
    <hyperlink ref="A13" location="'1.1.1'!A1" display="1.1.1  Steuerpflichtige und ihre Besteuerungsgrundlagen 2011 nach Statistikjahren"/>
    <hyperlink ref="A14" location="'1.1.2'!A1" display="1.1.2 Entwicklung der Besteuerungsgrundlagen der Steuerpflichtigen 2004 bis 2011"/>
    <hyperlink ref="A26" location="'1.5.1'!A1" display="1.5.1  Gewerbeertragsgrößenklassen und Wirtschaftsabschnitte"/>
    <hyperlink ref="A27" location="'1.5.2'!A1" display="1.5.2  Wirtschaftliche Gliederung (WZ 2008)"/>
    <hyperlink ref="A32" location="'1.6.3'!A1" display="1.6.3 50 Städte mit den höchsten Steuermessbeträgen"/>
    <hyperlink ref="A49" location="'4.1'!A1" display="4.1 Verarbeitendes Gewerbe"/>
    <hyperlink ref="A50" location="'4.2'!A1" display="4.2 Handel; Instandhaltung und Reparatur von Kfz"/>
    <hyperlink ref="A51" location="'4.3'!A1" display="4.3 Erbringung von Finanz- und Versicherungsdienstleistungen"/>
    <hyperlink ref="A52" location="'4.4'!A1" display="4.4 Erbringung von freiberuflichen, wissenschaftlichen und technischen Dienstleistungen"/>
    <hyperlink ref="A23" location="'1.4'!A1" display="1.4  Steuerpflichtige und ihre Besteuerungsgrundlagen 2016 nach Rechtsformen"/>
    <hyperlink ref="A60" location="Literaturverzeichnis!A1" display="Literaturverzeichnis"/>
    <hyperlink ref="A61" location="Qualitätsbericht!A1" display="Qualitätsbericht"/>
    <hyperlink ref="A6" location="Vorbemerkung!A1" display="Vorbemerkung"/>
    <hyperlink ref="A7" location="'Informationen zur Darstellung'!A1" display="Information zur Darstellung der Ergebnisse"/>
    <hyperlink ref="A8" location="Schaubilder!A1" display="Schaubilder"/>
  </hyperlinks>
  <pageMargins left="0.74803149606299213" right="0.78740157480314965" top="0.98425196850393704" bottom="0.98425196850393704" header="0.51181102362204722" footer="0.51181102362204722"/>
  <pageSetup paperSize="9" scale="57" fitToWidth="0" fitToHeight="0" orientation="portrait" r:id="rId1"/>
  <headerFooter alignWithMargins="0">
    <oddFooter>&amp;L&amp;"MetaNormalLF-Roman,Standard"Statistisches Bundesamt, Fachserie 14, Reihe 10.2, 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1"/>
  <sheetViews>
    <sheetView showGridLines="0" showWhiteSpace="0" zoomScaleNormal="100" zoomScaleSheetLayoutView="100" workbookViewId="0"/>
  </sheetViews>
  <sheetFormatPr baseColWidth="10" defaultRowHeight="12.75" x14ac:dyDescent="0.2"/>
  <cols>
    <col min="1" max="1" width="112.7109375" style="197" customWidth="1"/>
    <col min="2" max="256" width="11.42578125" style="197"/>
    <col min="257" max="257" width="106.140625" style="197" customWidth="1"/>
    <col min="258" max="512" width="11.42578125" style="197"/>
    <col min="513" max="513" width="106.140625" style="197" customWidth="1"/>
    <col min="514" max="768" width="11.42578125" style="197"/>
    <col min="769" max="769" width="106.140625" style="197" customWidth="1"/>
    <col min="770" max="1024" width="11.42578125" style="197"/>
    <col min="1025" max="1025" width="106.140625" style="197" customWidth="1"/>
    <col min="1026" max="1280" width="11.42578125" style="197"/>
    <col min="1281" max="1281" width="106.140625" style="197" customWidth="1"/>
    <col min="1282" max="1536" width="11.42578125" style="197"/>
    <col min="1537" max="1537" width="106.140625" style="197" customWidth="1"/>
    <col min="1538" max="1792" width="11.42578125" style="197"/>
    <col min="1793" max="1793" width="106.140625" style="197" customWidth="1"/>
    <col min="1794" max="2048" width="11.42578125" style="197"/>
    <col min="2049" max="2049" width="106.140625" style="197" customWidth="1"/>
    <col min="2050" max="2304" width="11.42578125" style="197"/>
    <col min="2305" max="2305" width="106.140625" style="197" customWidth="1"/>
    <col min="2306" max="2560" width="11.42578125" style="197"/>
    <col min="2561" max="2561" width="106.140625" style="197" customWidth="1"/>
    <col min="2562" max="2816" width="11.42578125" style="197"/>
    <col min="2817" max="2817" width="106.140625" style="197" customWidth="1"/>
    <col min="2818" max="3072" width="11.42578125" style="197"/>
    <col min="3073" max="3073" width="106.140625" style="197" customWidth="1"/>
    <col min="3074" max="3328" width="11.42578125" style="197"/>
    <col min="3329" max="3329" width="106.140625" style="197" customWidth="1"/>
    <col min="3330" max="3584" width="11.42578125" style="197"/>
    <col min="3585" max="3585" width="106.140625" style="197" customWidth="1"/>
    <col min="3586" max="3840" width="11.42578125" style="197"/>
    <col min="3841" max="3841" width="106.140625" style="197" customWidth="1"/>
    <col min="3842" max="4096" width="11.42578125" style="197"/>
    <col min="4097" max="4097" width="106.140625" style="197" customWidth="1"/>
    <col min="4098" max="4352" width="11.42578125" style="197"/>
    <col min="4353" max="4353" width="106.140625" style="197" customWidth="1"/>
    <col min="4354" max="4608" width="11.42578125" style="197"/>
    <col min="4609" max="4609" width="106.140625" style="197" customWidth="1"/>
    <col min="4610" max="4864" width="11.42578125" style="197"/>
    <col min="4865" max="4865" width="106.140625" style="197" customWidth="1"/>
    <col min="4866" max="5120" width="11.42578125" style="197"/>
    <col min="5121" max="5121" width="106.140625" style="197" customWidth="1"/>
    <col min="5122" max="5376" width="11.42578125" style="197"/>
    <col min="5377" max="5377" width="106.140625" style="197" customWidth="1"/>
    <col min="5378" max="5632" width="11.42578125" style="197"/>
    <col min="5633" max="5633" width="106.140625" style="197" customWidth="1"/>
    <col min="5634" max="5888" width="11.42578125" style="197"/>
    <col min="5889" max="5889" width="106.140625" style="197" customWidth="1"/>
    <col min="5890" max="6144" width="11.42578125" style="197"/>
    <col min="6145" max="6145" width="106.140625" style="197" customWidth="1"/>
    <col min="6146" max="6400" width="11.42578125" style="197"/>
    <col min="6401" max="6401" width="106.140625" style="197" customWidth="1"/>
    <col min="6402" max="6656" width="11.42578125" style="197"/>
    <col min="6657" max="6657" width="106.140625" style="197" customWidth="1"/>
    <col min="6658" max="6912" width="11.42578125" style="197"/>
    <col min="6913" max="6913" width="106.140625" style="197" customWidth="1"/>
    <col min="6914" max="7168" width="11.42578125" style="197"/>
    <col min="7169" max="7169" width="106.140625" style="197" customWidth="1"/>
    <col min="7170" max="7424" width="11.42578125" style="197"/>
    <col min="7425" max="7425" width="106.140625" style="197" customWidth="1"/>
    <col min="7426" max="7680" width="11.42578125" style="197"/>
    <col min="7681" max="7681" width="106.140625" style="197" customWidth="1"/>
    <col min="7682" max="7936" width="11.42578125" style="197"/>
    <col min="7937" max="7937" width="106.140625" style="197" customWidth="1"/>
    <col min="7938" max="8192" width="11.42578125" style="197"/>
    <col min="8193" max="8193" width="106.140625" style="197" customWidth="1"/>
    <col min="8194" max="8448" width="11.42578125" style="197"/>
    <col min="8449" max="8449" width="106.140625" style="197" customWidth="1"/>
    <col min="8450" max="8704" width="11.42578125" style="197"/>
    <col min="8705" max="8705" width="106.140625" style="197" customWidth="1"/>
    <col min="8706" max="8960" width="11.42578125" style="197"/>
    <col min="8961" max="8961" width="106.140625" style="197" customWidth="1"/>
    <col min="8962" max="9216" width="11.42578125" style="197"/>
    <col min="9217" max="9217" width="106.140625" style="197" customWidth="1"/>
    <col min="9218" max="9472" width="11.42578125" style="197"/>
    <col min="9473" max="9473" width="106.140625" style="197" customWidth="1"/>
    <col min="9474" max="9728" width="11.42578125" style="197"/>
    <col min="9729" max="9729" width="106.140625" style="197" customWidth="1"/>
    <col min="9730" max="9984" width="11.42578125" style="197"/>
    <col min="9985" max="9985" width="106.140625" style="197" customWidth="1"/>
    <col min="9986" max="10240" width="11.42578125" style="197"/>
    <col min="10241" max="10241" width="106.140625" style="197" customWidth="1"/>
    <col min="10242" max="10496" width="11.42578125" style="197"/>
    <col min="10497" max="10497" width="106.140625" style="197" customWidth="1"/>
    <col min="10498" max="10752" width="11.42578125" style="197"/>
    <col min="10753" max="10753" width="106.140625" style="197" customWidth="1"/>
    <col min="10754" max="11008" width="11.42578125" style="197"/>
    <col min="11009" max="11009" width="106.140625" style="197" customWidth="1"/>
    <col min="11010" max="11264" width="11.42578125" style="197"/>
    <col min="11265" max="11265" width="106.140625" style="197" customWidth="1"/>
    <col min="11266" max="11520" width="11.42578125" style="197"/>
    <col min="11521" max="11521" width="106.140625" style="197" customWidth="1"/>
    <col min="11522" max="11776" width="11.42578125" style="197"/>
    <col min="11777" max="11777" width="106.140625" style="197" customWidth="1"/>
    <col min="11778" max="12032" width="11.42578125" style="197"/>
    <col min="12033" max="12033" width="106.140625" style="197" customWidth="1"/>
    <col min="12034" max="12288" width="11.42578125" style="197"/>
    <col min="12289" max="12289" width="106.140625" style="197" customWidth="1"/>
    <col min="12290" max="12544" width="11.42578125" style="197"/>
    <col min="12545" max="12545" width="106.140625" style="197" customWidth="1"/>
    <col min="12546" max="12800" width="11.42578125" style="197"/>
    <col min="12801" max="12801" width="106.140625" style="197" customWidth="1"/>
    <col min="12802" max="13056" width="11.42578125" style="197"/>
    <col min="13057" max="13057" width="106.140625" style="197" customWidth="1"/>
    <col min="13058" max="13312" width="11.42578125" style="197"/>
    <col min="13313" max="13313" width="106.140625" style="197" customWidth="1"/>
    <col min="13314" max="13568" width="11.42578125" style="197"/>
    <col min="13569" max="13569" width="106.140625" style="197" customWidth="1"/>
    <col min="13570" max="13824" width="11.42578125" style="197"/>
    <col min="13825" max="13825" width="106.140625" style="197" customWidth="1"/>
    <col min="13826" max="14080" width="11.42578125" style="197"/>
    <col min="14081" max="14081" width="106.140625" style="197" customWidth="1"/>
    <col min="14082" max="14336" width="11.42578125" style="197"/>
    <col min="14337" max="14337" width="106.140625" style="197" customWidth="1"/>
    <col min="14338" max="14592" width="11.42578125" style="197"/>
    <col min="14593" max="14593" width="106.140625" style="197" customWidth="1"/>
    <col min="14594" max="14848" width="11.42578125" style="197"/>
    <col min="14849" max="14849" width="106.140625" style="197" customWidth="1"/>
    <col min="14850" max="15104" width="11.42578125" style="197"/>
    <col min="15105" max="15105" width="106.140625" style="197" customWidth="1"/>
    <col min="15106" max="15360" width="11.42578125" style="197"/>
    <col min="15361" max="15361" width="106.140625" style="197" customWidth="1"/>
    <col min="15362" max="15616" width="11.42578125" style="197"/>
    <col min="15617" max="15617" width="106.140625" style="197" customWidth="1"/>
    <col min="15618" max="15872" width="11.42578125" style="197"/>
    <col min="15873" max="15873" width="106.140625" style="197" customWidth="1"/>
    <col min="15874" max="16128" width="11.42578125" style="197"/>
    <col min="16129" max="16129" width="106.140625" style="197" customWidth="1"/>
    <col min="16130" max="16384" width="11.42578125" style="197"/>
  </cols>
  <sheetData>
    <row r="1" spans="1:1" ht="27.75" customHeight="1" x14ac:dyDescent="0.2">
      <c r="A1" s="249" t="s">
        <v>2349</v>
      </c>
    </row>
    <row r="2" spans="1:1" ht="22.5" customHeight="1" x14ac:dyDescent="0.2">
      <c r="A2" s="198"/>
    </row>
    <row r="3" spans="1:1" ht="84.75" customHeight="1" x14ac:dyDescent="0.2">
      <c r="A3" s="199" t="s">
        <v>2590</v>
      </c>
    </row>
    <row r="4" spans="1:1" ht="18" x14ac:dyDescent="0.2">
      <c r="A4" s="200" t="s">
        <v>2350</v>
      </c>
    </row>
    <row r="6" spans="1:1" ht="25.5" customHeight="1" x14ac:dyDescent="0.2">
      <c r="A6" s="199" t="s">
        <v>2351</v>
      </c>
    </row>
    <row r="7" spans="1:1" x14ac:dyDescent="0.2">
      <c r="A7" s="199"/>
    </row>
    <row r="8" spans="1:1" s="201" customFormat="1" ht="12.75" customHeight="1" x14ac:dyDescent="0.2">
      <c r="A8" s="199" t="s">
        <v>2352</v>
      </c>
    </row>
    <row r="9" spans="1:1" s="201" customFormat="1" ht="25.5" customHeight="1" x14ac:dyDescent="0.2">
      <c r="A9" s="199" t="s">
        <v>2353</v>
      </c>
    </row>
    <row r="10" spans="1:1" s="201" customFormat="1" ht="12.75" customHeight="1" x14ac:dyDescent="0.2">
      <c r="A10" s="199" t="s">
        <v>2354</v>
      </c>
    </row>
    <row r="11" spans="1:1" s="201" customFormat="1" ht="12" customHeight="1" x14ac:dyDescent="0.2">
      <c r="A11" s="199"/>
    </row>
    <row r="12" spans="1:1" s="201" customFormat="1" ht="68.25" customHeight="1" x14ac:dyDescent="0.2">
      <c r="A12" s="199" t="s">
        <v>2565</v>
      </c>
    </row>
    <row r="13" spans="1:1" s="201" customFormat="1" ht="89.25" customHeight="1" x14ac:dyDescent="0.2">
      <c r="A13" s="199" t="s">
        <v>2355</v>
      </c>
    </row>
    <row r="14" spans="1:1" s="201" customFormat="1" ht="68.25" customHeight="1" x14ac:dyDescent="0.2">
      <c r="A14" s="199" t="s">
        <v>2517</v>
      </c>
    </row>
    <row r="15" spans="1:1" s="201" customFormat="1" ht="87" customHeight="1" x14ac:dyDescent="0.2">
      <c r="A15" s="199" t="s">
        <v>2356</v>
      </c>
    </row>
    <row r="16" spans="1:1" s="201" customFormat="1" ht="122.25" customHeight="1" x14ac:dyDescent="0.2">
      <c r="A16" s="199" t="s">
        <v>2591</v>
      </c>
    </row>
    <row r="17" spans="1:1" s="201" customFormat="1" x14ac:dyDescent="0.2">
      <c r="A17" s="199"/>
    </row>
    <row r="18" spans="1:1" x14ac:dyDescent="0.2">
      <c r="A18" s="203" t="s">
        <v>2422</v>
      </c>
    </row>
    <row r="19" spans="1:1" x14ac:dyDescent="0.2">
      <c r="A19" s="210" t="s">
        <v>2423</v>
      </c>
    </row>
    <row r="20" spans="1:1" x14ac:dyDescent="0.2">
      <c r="A20" s="210" t="s">
        <v>2424</v>
      </c>
    </row>
    <row r="21" spans="1:1" x14ac:dyDescent="0.2">
      <c r="A21" s="210" t="s">
        <v>2426</v>
      </c>
    </row>
    <row r="22" spans="1:1" x14ac:dyDescent="0.2">
      <c r="A22" s="210" t="s">
        <v>2427</v>
      </c>
    </row>
    <row r="23" spans="1:1" x14ac:dyDescent="0.2">
      <c r="A23" s="210" t="s">
        <v>2592</v>
      </c>
    </row>
    <row r="24" spans="1:1" x14ac:dyDescent="0.2">
      <c r="A24" s="210" t="s">
        <v>2428</v>
      </c>
    </row>
    <row r="25" spans="1:1" x14ac:dyDescent="0.2">
      <c r="A25" s="202" t="s">
        <v>2357</v>
      </c>
    </row>
    <row r="26" spans="1:1" ht="6" customHeight="1" x14ac:dyDescent="0.2">
      <c r="A26" s="203"/>
    </row>
    <row r="27" spans="1:1" x14ac:dyDescent="0.2">
      <c r="A27" s="204" t="s">
        <v>2358</v>
      </c>
    </row>
    <row r="28" spans="1:1" x14ac:dyDescent="0.2">
      <c r="A28" s="205" t="s">
        <v>2359</v>
      </c>
    </row>
    <row r="29" spans="1:1" x14ac:dyDescent="0.2">
      <c r="A29" s="205" t="s">
        <v>2360</v>
      </c>
    </row>
    <row r="30" spans="1:1" x14ac:dyDescent="0.2">
      <c r="A30" s="205" t="s">
        <v>2361</v>
      </c>
    </row>
    <row r="31" spans="1:1" x14ac:dyDescent="0.2">
      <c r="A31" s="205" t="s">
        <v>2362</v>
      </c>
    </row>
    <row r="32" spans="1:1" x14ac:dyDescent="0.2">
      <c r="A32" s="205" t="s">
        <v>2363</v>
      </c>
    </row>
    <row r="33" spans="1:1" x14ac:dyDescent="0.2">
      <c r="A33" s="206" t="s">
        <v>2364</v>
      </c>
    </row>
    <row r="34" spans="1:1" x14ac:dyDescent="0.2">
      <c r="A34" s="205" t="s">
        <v>2365</v>
      </c>
    </row>
    <row r="35" spans="1:1" x14ac:dyDescent="0.2">
      <c r="A35" s="205" t="s">
        <v>2366</v>
      </c>
    </row>
    <row r="36" spans="1:1" x14ac:dyDescent="0.2">
      <c r="A36" s="205" t="s">
        <v>2367</v>
      </c>
    </row>
    <row r="37" spans="1:1" x14ac:dyDescent="0.2">
      <c r="A37" s="207" t="s">
        <v>2368</v>
      </c>
    </row>
    <row r="38" spans="1:1" ht="6" customHeight="1" x14ac:dyDescent="0.2">
      <c r="A38" s="207"/>
    </row>
    <row r="39" spans="1:1" s="201" customFormat="1" ht="66.75" customHeight="1" x14ac:dyDescent="0.2">
      <c r="A39" s="203" t="s">
        <v>2369</v>
      </c>
    </row>
    <row r="40" spans="1:1" s="201" customFormat="1" ht="45" customHeight="1" x14ac:dyDescent="0.2">
      <c r="A40" s="203" t="s">
        <v>2674</v>
      </c>
    </row>
    <row r="41" spans="1:1" ht="15.75" x14ac:dyDescent="0.25">
      <c r="A41" s="208"/>
    </row>
    <row r="42" spans="1:1" ht="18" x14ac:dyDescent="0.2">
      <c r="A42" s="200" t="s">
        <v>2370</v>
      </c>
    </row>
    <row r="43" spans="1:1" s="201" customFormat="1" ht="12.75" customHeight="1" x14ac:dyDescent="0.2">
      <c r="A43" s="203"/>
    </row>
    <row r="44" spans="1:1" s="201" customFormat="1" ht="12.75" customHeight="1" x14ac:dyDescent="0.2">
      <c r="A44" s="209" t="s">
        <v>2371</v>
      </c>
    </row>
    <row r="45" spans="1:1" s="201" customFormat="1" ht="38.25" customHeight="1" x14ac:dyDescent="0.2">
      <c r="A45" s="203" t="s">
        <v>2515</v>
      </c>
    </row>
    <row r="46" spans="1:1" s="201" customFormat="1" ht="12.75" customHeight="1" x14ac:dyDescent="0.2">
      <c r="A46" s="209" t="s">
        <v>2372</v>
      </c>
    </row>
    <row r="47" spans="1:1" s="201" customFormat="1" ht="109.5" customHeight="1" x14ac:dyDescent="0.2">
      <c r="A47" s="203" t="s">
        <v>2675</v>
      </c>
    </row>
    <row r="48" spans="1:1" s="201" customFormat="1" ht="12.75" customHeight="1" x14ac:dyDescent="0.2">
      <c r="A48" s="209" t="s">
        <v>2373</v>
      </c>
    </row>
    <row r="49" spans="1:1" s="201" customFormat="1" ht="31.9" customHeight="1" x14ac:dyDescent="0.2">
      <c r="A49" s="203" t="s">
        <v>2374</v>
      </c>
    </row>
    <row r="50" spans="1:1" s="201" customFormat="1" ht="45" customHeight="1" x14ac:dyDescent="0.2">
      <c r="A50" s="205" t="s">
        <v>2375</v>
      </c>
    </row>
    <row r="51" spans="1:1" s="201" customFormat="1" ht="129.75" customHeight="1" x14ac:dyDescent="0.2">
      <c r="A51" s="203" t="s">
        <v>2504</v>
      </c>
    </row>
    <row r="52" spans="1:1" s="201" customFormat="1" x14ac:dyDescent="0.2">
      <c r="A52" s="203"/>
    </row>
    <row r="53" spans="1:1" s="201" customFormat="1" ht="12.75" customHeight="1" x14ac:dyDescent="0.2">
      <c r="A53" s="210" t="s">
        <v>2425</v>
      </c>
    </row>
    <row r="54" spans="1:1" s="201" customFormat="1" ht="12.75" customHeight="1" x14ac:dyDescent="0.2">
      <c r="A54" s="210" t="s">
        <v>2429</v>
      </c>
    </row>
    <row r="55" spans="1:1" s="201" customFormat="1" ht="12.75" customHeight="1" x14ac:dyDescent="0.2">
      <c r="A55" s="210" t="s">
        <v>2430</v>
      </c>
    </row>
    <row r="56" spans="1:1" s="201" customFormat="1" ht="12.75" customHeight="1" x14ac:dyDescent="0.2">
      <c r="A56" s="210" t="s">
        <v>2676</v>
      </c>
    </row>
    <row r="57" spans="1:1" s="201" customFormat="1" ht="12.75" customHeight="1" x14ac:dyDescent="0.2">
      <c r="A57" s="209" t="s">
        <v>2376</v>
      </c>
    </row>
    <row r="58" spans="1:1" s="201" customFormat="1" ht="137.25" customHeight="1" x14ac:dyDescent="0.2">
      <c r="A58" s="203" t="s">
        <v>2377</v>
      </c>
    </row>
    <row r="59" spans="1:1" s="201" customFormat="1" ht="18" customHeight="1" x14ac:dyDescent="0.2">
      <c r="A59" s="200" t="s">
        <v>2378</v>
      </c>
    </row>
    <row r="60" spans="1:1" s="201" customFormat="1" ht="12.75" customHeight="1" x14ac:dyDescent="0.2">
      <c r="A60" s="203"/>
    </row>
    <row r="61" spans="1:1" s="201" customFormat="1" ht="25.5" x14ac:dyDescent="0.2">
      <c r="A61" s="203" t="s">
        <v>2677</v>
      </c>
    </row>
    <row r="62" spans="1:1" s="201" customFormat="1" ht="4.5" customHeight="1" x14ac:dyDescent="0.2">
      <c r="A62" s="203"/>
    </row>
    <row r="63" spans="1:1" s="201" customFormat="1" ht="40.5" customHeight="1" x14ac:dyDescent="0.2">
      <c r="A63" s="203" t="s">
        <v>2516</v>
      </c>
    </row>
    <row r="64" spans="1:1" s="201" customFormat="1" ht="31.9" customHeight="1" x14ac:dyDescent="0.2">
      <c r="A64" s="207" t="s">
        <v>2379</v>
      </c>
    </row>
    <row r="65" spans="1:1" s="201" customFormat="1" ht="31.9" customHeight="1" x14ac:dyDescent="0.2">
      <c r="A65" s="207" t="s">
        <v>2380</v>
      </c>
    </row>
    <row r="66" spans="1:1" s="201" customFormat="1" ht="44.25" customHeight="1" x14ac:dyDescent="0.2">
      <c r="A66" s="203" t="s">
        <v>2381</v>
      </c>
    </row>
    <row r="67" spans="1:1" s="201" customFormat="1" ht="3.75" customHeight="1" x14ac:dyDescent="0.2">
      <c r="A67" s="203"/>
    </row>
    <row r="68" spans="1:1" s="201" customFormat="1" x14ac:dyDescent="0.2">
      <c r="A68" s="203"/>
    </row>
    <row r="69" spans="1:1" s="201" customFormat="1" ht="12.75" customHeight="1" x14ac:dyDescent="0.2">
      <c r="A69" s="209" t="s">
        <v>2382</v>
      </c>
    </row>
    <row r="70" spans="1:1" s="201" customFormat="1" ht="46.5" customHeight="1" x14ac:dyDescent="0.2">
      <c r="A70" s="203" t="s">
        <v>2678</v>
      </c>
    </row>
    <row r="71" spans="1:1" s="201" customFormat="1" ht="12.75" customHeight="1" x14ac:dyDescent="0.2">
      <c r="A71" s="209" t="s">
        <v>2383</v>
      </c>
    </row>
    <row r="72" spans="1:1" s="201" customFormat="1" ht="107.25" customHeight="1" x14ac:dyDescent="0.2">
      <c r="A72" s="203" t="s">
        <v>2679</v>
      </c>
    </row>
    <row r="73" spans="1:1" s="201" customFormat="1" ht="5.25" customHeight="1" x14ac:dyDescent="0.2">
      <c r="A73" s="203"/>
    </row>
    <row r="74" spans="1:1" s="201" customFormat="1" ht="12" customHeight="1" x14ac:dyDescent="0.2">
      <c r="A74" s="203"/>
    </row>
    <row r="75" spans="1:1" s="201" customFormat="1" ht="12.75" customHeight="1" x14ac:dyDescent="0.2"/>
    <row r="76" spans="1:1" s="201" customFormat="1" ht="12.75" customHeight="1" x14ac:dyDescent="0.2"/>
    <row r="77" spans="1:1" s="201" customFormat="1" ht="12.75" customHeight="1" x14ac:dyDescent="0.2"/>
    <row r="78" spans="1:1" s="201" customFormat="1" ht="12.75" customHeight="1" x14ac:dyDescent="0.2"/>
    <row r="79" spans="1:1" s="201" customFormat="1" ht="12.75" customHeight="1" x14ac:dyDescent="0.2"/>
    <row r="80" spans="1:1" s="201" customFormat="1" ht="12.75" customHeight="1" x14ac:dyDescent="0.2"/>
    <row r="81" s="201" customFormat="1" ht="12.75" customHeight="1" x14ac:dyDescent="0.2"/>
  </sheetData>
  <pageMargins left="0.74803149606299213" right="0.78740157480314965" top="0.98425196850393704" bottom="0.98425196850393704" header="0.51181102362204722" footer="0.51181102362204722"/>
  <pageSetup paperSize="9" scale="80" fitToHeight="3" orientation="portrait" r:id="rId1"/>
  <headerFooter alignWithMargins="0">
    <oddFooter>&amp;L&amp;"MetaNormalLF-Roman,Standard"Statistisches Bundesamt, Fachserie 14, Reihe 10.2, 2016</oddFooter>
  </headerFooter>
  <rowBreaks count="2" manualBreakCount="2">
    <brk id="24" man="1"/>
    <brk id="5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fitToPage="1"/>
  </sheetPr>
  <dimension ref="A1:C25"/>
  <sheetViews>
    <sheetView showGridLines="0" zoomScaleNormal="100" workbookViewId="0"/>
  </sheetViews>
  <sheetFormatPr baseColWidth="10" defaultRowHeight="12.75" x14ac:dyDescent="0.2"/>
  <cols>
    <col min="8" max="8" width="13.28515625" customWidth="1"/>
  </cols>
  <sheetData>
    <row r="1" spans="1:3" ht="18" x14ac:dyDescent="0.25">
      <c r="A1" s="228" t="s">
        <v>2391</v>
      </c>
    </row>
    <row r="4" spans="1:3" ht="15" x14ac:dyDescent="0.2">
      <c r="A4" s="229" t="s">
        <v>2392</v>
      </c>
    </row>
    <row r="5" spans="1:3" x14ac:dyDescent="0.2">
      <c r="A5" s="230" t="s">
        <v>2393</v>
      </c>
    </row>
    <row r="6" spans="1:3" x14ac:dyDescent="0.2">
      <c r="A6" s="231" t="s">
        <v>2394</v>
      </c>
    </row>
    <row r="7" spans="1:3" x14ac:dyDescent="0.2">
      <c r="A7" s="232" t="s">
        <v>2395</v>
      </c>
    </row>
    <row r="8" spans="1:3" x14ac:dyDescent="0.2">
      <c r="A8" s="232" t="s">
        <v>2396</v>
      </c>
    </row>
    <row r="9" spans="1:3" x14ac:dyDescent="0.2">
      <c r="A9" s="230" t="s">
        <v>2739</v>
      </c>
      <c r="B9" s="538"/>
      <c r="C9" s="35"/>
    </row>
    <row r="10" spans="1:3" x14ac:dyDescent="0.2">
      <c r="A10" s="223"/>
    </row>
    <row r="11" spans="1:3" x14ac:dyDescent="0.2">
      <c r="A11" s="226" t="s">
        <v>2397</v>
      </c>
    </row>
    <row r="12" spans="1:3" x14ac:dyDescent="0.2">
      <c r="A12" s="223"/>
    </row>
    <row r="13" spans="1:3" ht="15" x14ac:dyDescent="0.2">
      <c r="A13" s="233" t="s">
        <v>2398</v>
      </c>
    </row>
    <row r="14" spans="1:3" x14ac:dyDescent="0.2">
      <c r="A14" s="230" t="s">
        <v>2563</v>
      </c>
    </row>
    <row r="15" spans="1:3" x14ac:dyDescent="0.2">
      <c r="A15" s="230" t="s">
        <v>2399</v>
      </c>
    </row>
    <row r="16" spans="1:3" x14ac:dyDescent="0.2">
      <c r="A16" s="230" t="s">
        <v>2564</v>
      </c>
    </row>
    <row r="17" spans="1:1" x14ac:dyDescent="0.2">
      <c r="A17" s="230" t="s">
        <v>2400</v>
      </c>
    </row>
    <row r="18" spans="1:1" x14ac:dyDescent="0.2">
      <c r="A18" s="230" t="s">
        <v>2401</v>
      </c>
    </row>
    <row r="19" spans="1:1" x14ac:dyDescent="0.2">
      <c r="A19" s="230" t="s">
        <v>2402</v>
      </c>
    </row>
    <row r="20" spans="1:1" x14ac:dyDescent="0.2">
      <c r="A20" s="230" t="s">
        <v>2403</v>
      </c>
    </row>
    <row r="21" spans="1:1" x14ac:dyDescent="0.2">
      <c r="A21" s="230" t="s">
        <v>2404</v>
      </c>
    </row>
    <row r="22" spans="1:1" x14ac:dyDescent="0.2">
      <c r="A22" s="230" t="s">
        <v>2405</v>
      </c>
    </row>
    <row r="23" spans="1:1" x14ac:dyDescent="0.2">
      <c r="A23" s="230" t="s">
        <v>2406</v>
      </c>
    </row>
    <row r="24" spans="1:1" x14ac:dyDescent="0.2">
      <c r="A24" s="230" t="s">
        <v>2407</v>
      </c>
    </row>
    <row r="25" spans="1:1" x14ac:dyDescent="0.2">
      <c r="A25" s="230" t="s">
        <v>2408</v>
      </c>
    </row>
  </sheetData>
  <pageMargins left="0.74803149606299213" right="0.78740157480314965" top="0.98425196850393704" bottom="0.98425196850393704" header="0.51181102362204722" footer="0.51181102362204722"/>
  <pageSetup paperSize="9" scale="93" orientation="portrait" r:id="rId1"/>
  <headerFooter alignWithMargins="0">
    <oddFooter>&amp;L&amp;"MetaNormalLF-Roman,Standard"Statistisches Bundesamt, Fachserie 14, Reihe 10.2, 2016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4"/>
  <sheetViews>
    <sheetView showGridLines="0" zoomScaleNormal="100" workbookViewId="0">
      <selection sqref="A1:I1"/>
    </sheetView>
  </sheetViews>
  <sheetFormatPr baseColWidth="10" defaultRowHeight="12.75" x14ac:dyDescent="0.2"/>
  <cols>
    <col min="1" max="16384" width="11.42578125" style="197"/>
  </cols>
  <sheetData>
    <row r="1" spans="1:9" ht="18" x14ac:dyDescent="0.25">
      <c r="A1" s="550" t="s">
        <v>2421</v>
      </c>
      <c r="B1" s="550"/>
      <c r="C1" s="550"/>
      <c r="D1" s="550"/>
      <c r="E1" s="550"/>
      <c r="F1" s="550"/>
      <c r="G1" s="550"/>
      <c r="H1" s="550"/>
      <c r="I1" s="550"/>
    </row>
    <row r="4" spans="1:9" ht="14.25" customHeight="1" x14ac:dyDescent="0.2">
      <c r="A4" s="363"/>
      <c r="B4" s="363"/>
      <c r="C4" s="363" t="s">
        <v>2667</v>
      </c>
      <c r="D4" s="363"/>
      <c r="E4" s="363"/>
      <c r="F4" s="363"/>
      <c r="G4" s="363"/>
      <c r="H4" s="363"/>
      <c r="I4" s="363"/>
    </row>
    <row r="5" spans="1:9" ht="15" customHeight="1" x14ac:dyDescent="0.2">
      <c r="B5" s="364"/>
      <c r="C5" s="363" t="s">
        <v>2518</v>
      </c>
      <c r="D5" s="364"/>
      <c r="E5" s="364"/>
      <c r="F5" s="364"/>
      <c r="G5" s="364"/>
      <c r="H5" s="364"/>
      <c r="I5" s="364"/>
    </row>
    <row r="35" spans="2:9" ht="14.25" x14ac:dyDescent="0.2">
      <c r="B35" s="363"/>
      <c r="D35" s="363"/>
      <c r="E35" s="363"/>
      <c r="F35" s="363"/>
      <c r="G35" s="363"/>
      <c r="H35" s="363"/>
      <c r="I35" s="363"/>
    </row>
    <row r="36" spans="2:9" ht="15" x14ac:dyDescent="0.2">
      <c r="B36" s="364"/>
      <c r="D36" s="364"/>
      <c r="E36" s="364"/>
      <c r="F36" s="364"/>
      <c r="G36" s="364"/>
      <c r="H36" s="364"/>
      <c r="I36" s="364"/>
    </row>
    <row r="37" spans="2:9" ht="14.25" x14ac:dyDescent="0.2">
      <c r="C37" s="363" t="s">
        <v>2666</v>
      </c>
    </row>
    <row r="38" spans="2:9" ht="14.25" x14ac:dyDescent="0.2">
      <c r="C38" s="365" t="s">
        <v>2519</v>
      </c>
    </row>
    <row r="69" spans="1:9" ht="14.25" x14ac:dyDescent="0.2">
      <c r="C69" s="366" t="s">
        <v>2668</v>
      </c>
      <c r="D69" s="367"/>
      <c r="E69" s="367"/>
      <c r="F69" s="367"/>
      <c r="G69" s="367"/>
      <c r="H69" s="367"/>
      <c r="I69" s="367"/>
    </row>
    <row r="70" spans="1:9" ht="14.25" x14ac:dyDescent="0.2">
      <c r="A70" s="367"/>
      <c r="B70" s="367"/>
      <c r="C70" s="367"/>
      <c r="E70" s="367"/>
      <c r="F70" s="367"/>
      <c r="G70" s="367"/>
      <c r="H70" s="367"/>
      <c r="I70" s="367"/>
    </row>
    <row r="71" spans="1:9" ht="14.25" x14ac:dyDescent="0.2">
      <c r="B71" s="368"/>
      <c r="C71" s="368"/>
      <c r="D71" s="368" t="s">
        <v>2520</v>
      </c>
      <c r="E71" s="367"/>
      <c r="F71" s="368"/>
      <c r="G71" s="368"/>
      <c r="H71" s="368"/>
      <c r="I71" s="368"/>
    </row>
    <row r="72" spans="1:9" x14ac:dyDescent="0.2">
      <c r="A72" s="369"/>
      <c r="B72" s="369"/>
      <c r="C72" s="369"/>
      <c r="D72" s="369"/>
      <c r="E72" s="369"/>
      <c r="F72" s="369"/>
      <c r="G72" s="369"/>
      <c r="H72" s="369"/>
      <c r="I72" s="369"/>
    </row>
    <row r="102" spans="1:9" x14ac:dyDescent="0.2">
      <c r="D102" s="368" t="s">
        <v>2521</v>
      </c>
    </row>
    <row r="103" spans="1:9" x14ac:dyDescent="0.2">
      <c r="D103" s="368" t="s">
        <v>2522</v>
      </c>
    </row>
    <row r="106" spans="1:9" x14ac:dyDescent="0.2">
      <c r="B106" s="368"/>
      <c r="C106" s="368"/>
      <c r="E106" s="368"/>
      <c r="F106" s="368"/>
      <c r="G106" s="368"/>
      <c r="H106" s="368"/>
      <c r="I106" s="368"/>
    </row>
    <row r="107" spans="1:9" x14ac:dyDescent="0.2">
      <c r="A107" s="369"/>
      <c r="B107" s="369"/>
      <c r="C107" s="369"/>
      <c r="E107" s="369"/>
      <c r="F107" s="369"/>
      <c r="G107" s="369"/>
      <c r="H107" s="369"/>
      <c r="I107" s="369"/>
    </row>
    <row r="130" spans="1:9" x14ac:dyDescent="0.2">
      <c r="A130" s="370"/>
      <c r="B130" s="370" t="s">
        <v>2730</v>
      </c>
    </row>
    <row r="134" spans="1:9" ht="14.25" x14ac:dyDescent="0.2">
      <c r="C134" s="367" t="s">
        <v>2669</v>
      </c>
    </row>
    <row r="135" spans="1:9" ht="14.25" x14ac:dyDescent="0.2">
      <c r="B135" s="367"/>
      <c r="C135" s="367" t="s">
        <v>2522</v>
      </c>
      <c r="D135" s="367"/>
      <c r="E135" s="367"/>
      <c r="F135" s="367"/>
      <c r="G135" s="367"/>
      <c r="H135" s="367"/>
      <c r="I135" s="367"/>
    </row>
    <row r="136" spans="1:9" ht="15" x14ac:dyDescent="0.25">
      <c r="A136" s="371"/>
    </row>
    <row r="137" spans="1:9" x14ac:dyDescent="0.2">
      <c r="D137" s="368" t="s">
        <v>2523</v>
      </c>
    </row>
    <row r="138" spans="1:9" x14ac:dyDescent="0.2">
      <c r="B138" s="372"/>
      <c r="C138" s="372"/>
      <c r="E138" s="372"/>
      <c r="F138" s="372"/>
      <c r="G138" s="372"/>
      <c r="H138" s="372"/>
      <c r="I138" s="372"/>
    </row>
    <row r="167" spans="2:9" x14ac:dyDescent="0.2">
      <c r="B167" s="372"/>
      <c r="C167" s="372"/>
      <c r="D167" s="368" t="s">
        <v>2524</v>
      </c>
      <c r="E167" s="372"/>
      <c r="F167" s="372"/>
      <c r="G167" s="372"/>
      <c r="H167" s="372"/>
      <c r="I167" s="372"/>
    </row>
    <row r="201" spans="1:9" ht="14.25" x14ac:dyDescent="0.2">
      <c r="C201" s="367" t="s">
        <v>2669</v>
      </c>
    </row>
    <row r="202" spans="1:9" ht="14.25" x14ac:dyDescent="0.2">
      <c r="C202" s="367" t="s">
        <v>2522</v>
      </c>
    </row>
    <row r="203" spans="1:9" ht="14.25" x14ac:dyDescent="0.2">
      <c r="B203" s="367"/>
      <c r="D203" s="367"/>
      <c r="E203" s="367"/>
      <c r="F203" s="367"/>
      <c r="G203" s="367"/>
      <c r="H203" s="367"/>
      <c r="I203" s="367"/>
    </row>
    <row r="204" spans="1:9" ht="15" x14ac:dyDescent="0.25">
      <c r="A204" s="373"/>
      <c r="B204" s="374"/>
      <c r="D204" s="368" t="s">
        <v>2586</v>
      </c>
      <c r="E204" s="374"/>
      <c r="F204" s="374"/>
      <c r="G204" s="374"/>
      <c r="H204" s="374"/>
      <c r="I204" s="374"/>
    </row>
    <row r="206" spans="1:9" x14ac:dyDescent="0.2">
      <c r="B206" s="372"/>
      <c r="C206" s="372"/>
      <c r="E206" s="372"/>
      <c r="F206" s="372"/>
      <c r="G206" s="372"/>
      <c r="H206" s="372"/>
      <c r="I206" s="372"/>
    </row>
    <row r="234" spans="2:9" x14ac:dyDescent="0.2">
      <c r="B234" s="372"/>
      <c r="C234" s="372"/>
      <c r="D234" s="368" t="s">
        <v>2525</v>
      </c>
      <c r="E234" s="372"/>
      <c r="F234" s="372"/>
      <c r="G234" s="372"/>
      <c r="H234" s="372"/>
      <c r="I234" s="372"/>
    </row>
    <row r="261" spans="1:9" x14ac:dyDescent="0.2">
      <c r="B261" s="370" t="s">
        <v>2730</v>
      </c>
    </row>
    <row r="264" spans="1:9" ht="14.25" x14ac:dyDescent="0.2">
      <c r="C264" s="367" t="s">
        <v>2670</v>
      </c>
    </row>
    <row r="265" spans="1:9" ht="14.25" x14ac:dyDescent="0.2">
      <c r="C265" s="367" t="s">
        <v>2522</v>
      </c>
    </row>
    <row r="267" spans="1:9" ht="14.25" x14ac:dyDescent="0.2">
      <c r="B267" s="367"/>
      <c r="D267" s="367"/>
      <c r="E267" s="367"/>
      <c r="F267" s="367"/>
      <c r="G267" s="367"/>
      <c r="H267" s="367"/>
      <c r="I267" s="367"/>
    </row>
    <row r="268" spans="1:9" ht="15" x14ac:dyDescent="0.2">
      <c r="A268" s="375"/>
    </row>
    <row r="298" spans="2:9" ht="14.25" x14ac:dyDescent="0.2">
      <c r="C298" s="367" t="s">
        <v>2671</v>
      </c>
    </row>
    <row r="299" spans="2:9" ht="14.25" x14ac:dyDescent="0.2">
      <c r="C299" s="367" t="s">
        <v>2519</v>
      </c>
    </row>
    <row r="304" spans="2:9" ht="14.25" x14ac:dyDescent="0.2">
      <c r="B304" s="367"/>
      <c r="D304" s="367"/>
      <c r="E304" s="367"/>
      <c r="F304" s="367"/>
      <c r="G304" s="367"/>
      <c r="H304" s="367"/>
      <c r="I304" s="367"/>
    </row>
    <row r="305" spans="1:1" ht="15" x14ac:dyDescent="0.2">
      <c r="A305" s="375"/>
    </row>
    <row r="331" spans="1:9" ht="14.25" x14ac:dyDescent="0.2">
      <c r="C331" s="367" t="s">
        <v>2734</v>
      </c>
    </row>
    <row r="332" spans="1:9" ht="14.25" x14ac:dyDescent="0.2">
      <c r="C332" s="367" t="s">
        <v>2522</v>
      </c>
    </row>
    <row r="335" spans="1:9" ht="14.25" x14ac:dyDescent="0.2">
      <c r="B335" s="367"/>
      <c r="D335" s="367"/>
      <c r="E335" s="367"/>
      <c r="F335" s="367"/>
      <c r="G335" s="367"/>
      <c r="H335" s="367"/>
      <c r="I335" s="367"/>
    </row>
    <row r="336" spans="1:9" ht="15" x14ac:dyDescent="0.25">
      <c r="A336" s="373"/>
    </row>
    <row r="398" spans="3:3" ht="14.25" x14ac:dyDescent="0.2">
      <c r="C398" s="367" t="s">
        <v>2735</v>
      </c>
    </row>
    <row r="399" spans="3:3" ht="14.25" x14ac:dyDescent="0.2">
      <c r="C399" s="367" t="s">
        <v>2736</v>
      </c>
    </row>
    <row r="403" spans="1:9" ht="14.25" x14ac:dyDescent="0.2">
      <c r="D403" s="367"/>
      <c r="E403" s="367"/>
      <c r="F403" s="367"/>
      <c r="G403" s="367"/>
      <c r="H403" s="367"/>
      <c r="I403" s="367"/>
    </row>
    <row r="404" spans="1:9" ht="15" x14ac:dyDescent="0.25">
      <c r="A404" s="373"/>
    </row>
  </sheetData>
  <mergeCells count="1">
    <mergeCell ref="A1:I1"/>
  </mergeCells>
  <pageMargins left="0.70866141732283472" right="0.70866141732283472" top="0.78740157480314965" bottom="0.78740157480314965" header="0.31496062992125984" footer="0.31496062992125984"/>
  <pageSetup paperSize="9" scale="75" fitToWidth="0" fitToHeight="0" orientation="portrait" horizontalDpi="4294967294" verticalDpi="4294967294" r:id="rId1"/>
  <headerFooter>
    <oddFooter>&amp;L&amp;"MetaNormalLF-Roman,Standard"Statistisches Bundesamt, Fachserie 14, Reihe 10.2, 2016</oddFooter>
  </headerFooter>
  <rowBreaks count="6" manualBreakCount="6">
    <brk id="66" max="9" man="1"/>
    <brk id="131" max="9" man="1"/>
    <brk id="197" max="9" man="1"/>
    <brk id="262" max="9" man="1"/>
    <brk id="330" max="9" man="1"/>
    <brk id="396" max="9"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6"/>
  <sheetViews>
    <sheetView zoomScaleNormal="100" zoomScaleSheetLayoutView="80" workbookViewId="0"/>
  </sheetViews>
  <sheetFormatPr baseColWidth="10" defaultColWidth="11.42578125" defaultRowHeight="12.75" x14ac:dyDescent="0.2"/>
  <cols>
    <col min="1" max="1" width="11.7109375" style="281" customWidth="1"/>
    <col min="2" max="2" width="12.7109375" style="281" customWidth="1"/>
    <col min="3" max="3" width="1.7109375" style="281" customWidth="1"/>
    <col min="4" max="4" width="12.7109375" style="281" customWidth="1"/>
    <col min="5" max="5" width="1.7109375" style="281" customWidth="1"/>
    <col min="6" max="7" width="12.7109375" style="281" customWidth="1"/>
    <col min="8" max="8" width="1.7109375" style="281" customWidth="1"/>
    <col min="9" max="9" width="12.7109375" style="281" customWidth="1"/>
    <col min="10" max="10" width="1.7109375" style="281" customWidth="1"/>
    <col min="11" max="12" width="12.7109375" style="281" customWidth="1"/>
    <col min="13" max="13" width="1.7109375" style="281" customWidth="1"/>
    <col min="14" max="14" width="12.7109375" style="281" customWidth="1"/>
    <col min="15" max="15" width="1.7109375" style="281" customWidth="1"/>
    <col min="16" max="16" width="11" style="281" customWidth="1"/>
    <col min="17" max="16384" width="11.42578125" style="281"/>
  </cols>
  <sheetData>
    <row r="1" spans="1:21" ht="15" customHeight="1" x14ac:dyDescent="0.2">
      <c r="A1" s="278" t="s">
        <v>11</v>
      </c>
      <c r="B1" s="279"/>
      <c r="C1" s="279"/>
      <c r="D1" s="279"/>
      <c r="E1" s="279"/>
      <c r="F1" s="279"/>
      <c r="G1" s="279"/>
      <c r="H1" s="279"/>
      <c r="I1" s="279"/>
      <c r="J1" s="279"/>
      <c r="K1" s="279"/>
      <c r="L1" s="279"/>
      <c r="M1" s="279"/>
      <c r="N1" s="279"/>
      <c r="O1" s="279"/>
      <c r="P1" s="280"/>
    </row>
    <row r="2" spans="1:21" ht="15" customHeight="1" x14ac:dyDescent="0.2">
      <c r="A2" s="278" t="s">
        <v>2384</v>
      </c>
      <c r="B2" s="282"/>
      <c r="C2" s="282"/>
      <c r="D2" s="282"/>
      <c r="E2" s="282"/>
      <c r="F2" s="282"/>
      <c r="G2" s="282"/>
      <c r="H2" s="282"/>
      <c r="I2" s="282"/>
      <c r="J2" s="282"/>
      <c r="K2" s="282"/>
      <c r="L2" s="282"/>
      <c r="M2" s="282"/>
      <c r="N2" s="282"/>
      <c r="O2" s="282"/>
      <c r="P2" s="280"/>
    </row>
    <row r="3" spans="1:21" ht="15" customHeight="1" x14ac:dyDescent="0.2">
      <c r="A3" s="278" t="s">
        <v>2582</v>
      </c>
      <c r="B3" s="282"/>
      <c r="C3" s="282"/>
      <c r="D3" s="282"/>
      <c r="E3" s="282"/>
      <c r="F3" s="282"/>
      <c r="G3" s="282"/>
      <c r="H3" s="282"/>
      <c r="I3" s="282"/>
      <c r="J3" s="282"/>
      <c r="K3" s="282"/>
      <c r="L3" s="282"/>
      <c r="M3" s="282"/>
      <c r="N3" s="282"/>
      <c r="O3" s="282"/>
      <c r="P3" s="280"/>
    </row>
    <row r="4" spans="1:21" ht="15" customHeight="1" x14ac:dyDescent="0.2">
      <c r="A4" s="278"/>
      <c r="B4" s="282"/>
      <c r="C4" s="282"/>
      <c r="D4" s="282"/>
      <c r="E4" s="282"/>
      <c r="F4" s="282"/>
      <c r="G4" s="282"/>
      <c r="H4" s="282"/>
      <c r="I4" s="282"/>
      <c r="J4" s="282"/>
      <c r="K4" s="282"/>
      <c r="L4" s="282"/>
      <c r="M4" s="282"/>
      <c r="N4" s="282"/>
      <c r="O4" s="282"/>
      <c r="P4" s="280"/>
    </row>
    <row r="5" spans="1:21" ht="12.75" customHeight="1" x14ac:dyDescent="0.2">
      <c r="A5" s="283"/>
      <c r="B5" s="282"/>
      <c r="C5" s="282"/>
      <c r="D5" s="282"/>
      <c r="E5" s="282"/>
      <c r="F5" s="282"/>
      <c r="G5" s="282"/>
      <c r="H5" s="282"/>
      <c r="I5" s="282"/>
      <c r="J5" s="282"/>
      <c r="K5" s="282"/>
      <c r="L5" s="282"/>
      <c r="M5" s="282"/>
      <c r="N5" s="282"/>
      <c r="O5" s="282"/>
      <c r="P5" s="280"/>
    </row>
    <row r="6" spans="1:21" ht="15" customHeight="1" x14ac:dyDescent="0.2">
      <c r="A6" s="554" t="s">
        <v>19</v>
      </c>
      <c r="B6" s="562" t="s">
        <v>2470</v>
      </c>
      <c r="C6" s="563"/>
      <c r="D6" s="563"/>
      <c r="E6" s="564"/>
      <c r="F6" s="557" t="s">
        <v>0</v>
      </c>
      <c r="G6" s="558"/>
      <c r="H6" s="554"/>
      <c r="I6" s="557" t="s">
        <v>1</v>
      </c>
      <c r="J6" s="558"/>
      <c r="K6" s="554"/>
      <c r="L6" s="568" t="s">
        <v>2458</v>
      </c>
      <c r="M6" s="568"/>
      <c r="N6" s="568"/>
      <c r="O6" s="568"/>
      <c r="P6" s="284"/>
    </row>
    <row r="7" spans="1:21" ht="15" customHeight="1" x14ac:dyDescent="0.2">
      <c r="A7" s="555"/>
      <c r="B7" s="565"/>
      <c r="C7" s="566"/>
      <c r="D7" s="566"/>
      <c r="E7" s="567"/>
      <c r="F7" s="559"/>
      <c r="G7" s="560"/>
      <c r="H7" s="556"/>
      <c r="I7" s="559"/>
      <c r="J7" s="560"/>
      <c r="K7" s="556"/>
      <c r="L7" s="568"/>
      <c r="M7" s="568"/>
      <c r="N7" s="568"/>
      <c r="O7" s="568"/>
      <c r="P7" s="284"/>
    </row>
    <row r="8" spans="1:21" ht="15" customHeight="1" x14ac:dyDescent="0.2">
      <c r="A8" s="556"/>
      <c r="B8" s="552" t="s">
        <v>2441</v>
      </c>
      <c r="C8" s="561"/>
      <c r="D8" s="561"/>
      <c r="E8" s="553"/>
      <c r="F8" s="285" t="s">
        <v>2441</v>
      </c>
      <c r="G8" s="552" t="s">
        <v>2</v>
      </c>
      <c r="H8" s="553"/>
      <c r="I8" s="552" t="s">
        <v>2441</v>
      </c>
      <c r="J8" s="553"/>
      <c r="K8" s="286" t="s">
        <v>2</v>
      </c>
      <c r="L8" s="552" t="s">
        <v>2441</v>
      </c>
      <c r="M8" s="553"/>
      <c r="N8" s="551" t="s">
        <v>2</v>
      </c>
      <c r="O8" s="551"/>
      <c r="P8" s="279"/>
    </row>
    <row r="9" spans="1:21" ht="12.75" customHeight="1" x14ac:dyDescent="0.2">
      <c r="B9" s="287"/>
      <c r="C9" s="299"/>
      <c r="P9" s="279"/>
    </row>
    <row r="10" spans="1:21" ht="12.75" customHeight="1" x14ac:dyDescent="0.2">
      <c r="A10" s="288">
        <v>1998</v>
      </c>
      <c r="B10" s="569">
        <v>2361958</v>
      </c>
      <c r="C10" s="570"/>
      <c r="D10" s="570"/>
      <c r="E10" s="531"/>
      <c r="F10" s="289">
        <v>1728649</v>
      </c>
      <c r="G10" s="289">
        <v>190704978</v>
      </c>
      <c r="H10" s="289"/>
      <c r="I10" s="289">
        <v>633309</v>
      </c>
      <c r="J10" s="289"/>
      <c r="K10" s="289">
        <v>-74876071</v>
      </c>
      <c r="L10" s="289">
        <v>371138</v>
      </c>
      <c r="M10" s="289"/>
      <c r="N10" s="289">
        <v>25159303</v>
      </c>
      <c r="O10" s="289"/>
      <c r="P10" s="279"/>
    </row>
    <row r="11" spans="1:21" ht="12.75" customHeight="1" x14ac:dyDescent="0.2">
      <c r="A11" s="288">
        <v>2001</v>
      </c>
      <c r="B11" s="569">
        <v>2473116</v>
      </c>
      <c r="C11" s="570"/>
      <c r="D11" s="570"/>
      <c r="E11" s="531"/>
      <c r="F11" s="289">
        <v>1833662</v>
      </c>
      <c r="G11" s="289">
        <v>204469887</v>
      </c>
      <c r="H11" s="289"/>
      <c r="I11" s="289">
        <v>639454</v>
      </c>
      <c r="J11" s="289"/>
      <c r="K11" s="289">
        <v>-136245579</v>
      </c>
      <c r="L11" s="289">
        <v>386008</v>
      </c>
      <c r="M11" s="289"/>
      <c r="N11" s="289">
        <v>30251369</v>
      </c>
      <c r="O11" s="289"/>
      <c r="P11" s="279"/>
    </row>
    <row r="12" spans="1:21" ht="12.75" customHeight="1" x14ac:dyDescent="0.2">
      <c r="A12" s="288">
        <v>2004</v>
      </c>
      <c r="B12" s="569">
        <v>2663248</v>
      </c>
      <c r="C12" s="570"/>
      <c r="D12" s="570"/>
      <c r="E12" s="531"/>
      <c r="F12" s="289">
        <v>1978305</v>
      </c>
      <c r="G12" s="289">
        <v>199005858</v>
      </c>
      <c r="H12" s="289"/>
      <c r="I12" s="289">
        <v>684943</v>
      </c>
      <c r="J12" s="289"/>
      <c r="K12" s="289">
        <v>-93666659</v>
      </c>
      <c r="L12" s="289">
        <v>423092</v>
      </c>
      <c r="M12" s="289"/>
      <c r="N12" s="289">
        <v>26656318</v>
      </c>
      <c r="O12" s="289"/>
      <c r="P12" s="279"/>
    </row>
    <row r="13" spans="1:21" ht="12.75" customHeight="1" x14ac:dyDescent="0.2">
      <c r="A13" s="288">
        <v>2007</v>
      </c>
      <c r="B13" s="569">
        <v>2975021</v>
      </c>
      <c r="C13" s="570"/>
      <c r="D13" s="570"/>
      <c r="E13" s="531"/>
      <c r="F13" s="289">
        <v>2266607</v>
      </c>
      <c r="G13" s="289">
        <v>275791819</v>
      </c>
      <c r="H13" s="289"/>
      <c r="I13" s="289">
        <v>708414</v>
      </c>
      <c r="J13" s="289"/>
      <c r="K13" s="289">
        <v>-98613369</v>
      </c>
      <c r="L13" s="289">
        <v>444958</v>
      </c>
      <c r="M13" s="289"/>
      <c r="N13" s="289">
        <v>37560810</v>
      </c>
      <c r="O13" s="289"/>
      <c r="P13" s="279"/>
    </row>
    <row r="14" spans="1:21" ht="12.75" customHeight="1" x14ac:dyDescent="0.2">
      <c r="A14" s="288">
        <v>2010</v>
      </c>
      <c r="B14" s="569">
        <v>3285892</v>
      </c>
      <c r="C14" s="570"/>
      <c r="D14" s="570"/>
      <c r="E14" s="531"/>
      <c r="F14" s="289">
        <v>2462297</v>
      </c>
      <c r="G14" s="289">
        <v>306457561</v>
      </c>
      <c r="H14" s="289"/>
      <c r="I14" s="289">
        <v>823595</v>
      </c>
      <c r="J14" s="289"/>
      <c r="K14" s="289">
        <v>-98877926</v>
      </c>
      <c r="L14" s="289">
        <v>476805</v>
      </c>
      <c r="M14" s="289"/>
      <c r="N14" s="289">
        <v>32979352</v>
      </c>
      <c r="O14" s="289"/>
      <c r="P14" s="279"/>
    </row>
    <row r="15" spans="1:21" ht="12.75" customHeight="1" x14ac:dyDescent="0.2">
      <c r="A15" s="288">
        <v>2011</v>
      </c>
      <c r="B15" s="569">
        <v>3402557</v>
      </c>
      <c r="C15" s="570"/>
      <c r="D15" s="570"/>
      <c r="E15" s="531"/>
      <c r="F15" s="289">
        <v>2581740</v>
      </c>
      <c r="G15" s="289">
        <v>330672655</v>
      </c>
      <c r="H15" s="289"/>
      <c r="I15" s="289">
        <v>820817</v>
      </c>
      <c r="J15" s="289"/>
      <c r="K15" s="289">
        <v>-90036401</v>
      </c>
      <c r="L15" s="289">
        <v>513231</v>
      </c>
      <c r="M15" s="289"/>
      <c r="N15" s="289">
        <v>34357396</v>
      </c>
      <c r="O15" s="289"/>
      <c r="P15" s="279"/>
    </row>
    <row r="16" spans="1:21" ht="12.75" customHeight="1" x14ac:dyDescent="0.2">
      <c r="A16" s="288">
        <v>2012</v>
      </c>
      <c r="B16" s="569">
        <v>3500484</v>
      </c>
      <c r="C16" s="570"/>
      <c r="D16" s="570"/>
      <c r="E16" s="531"/>
      <c r="F16" s="194">
        <v>2669018</v>
      </c>
      <c r="G16" s="194">
        <v>333477554</v>
      </c>
      <c r="H16" s="194"/>
      <c r="I16" s="194">
        <v>831466</v>
      </c>
      <c r="J16" s="194"/>
      <c r="K16" s="194">
        <v>-98397914</v>
      </c>
      <c r="L16" s="194">
        <v>525018</v>
      </c>
      <c r="M16" s="194"/>
      <c r="N16" s="194">
        <v>31274444</v>
      </c>
      <c r="O16" s="194"/>
      <c r="P16" s="279"/>
      <c r="T16" s="194"/>
      <c r="U16" s="194"/>
    </row>
    <row r="17" spans="1:17" ht="12.75" customHeight="1" x14ac:dyDescent="0.2">
      <c r="A17" s="288">
        <v>2013</v>
      </c>
      <c r="B17" s="569">
        <v>3602778</v>
      </c>
      <c r="C17" s="570"/>
      <c r="D17" s="570"/>
      <c r="E17" s="531"/>
      <c r="F17" s="194">
        <v>2747944</v>
      </c>
      <c r="G17" s="194">
        <v>330812876</v>
      </c>
      <c r="H17" s="194"/>
      <c r="I17" s="194">
        <v>854834</v>
      </c>
      <c r="J17" s="194"/>
      <c r="K17" s="194">
        <v>-96610684</v>
      </c>
      <c r="L17" s="194">
        <v>531067</v>
      </c>
      <c r="M17" s="194"/>
      <c r="N17" s="194">
        <v>29704950</v>
      </c>
      <c r="O17" s="194"/>
      <c r="P17" s="279"/>
    </row>
    <row r="18" spans="1:17" ht="12.75" customHeight="1" x14ac:dyDescent="0.2">
      <c r="A18" s="288">
        <v>2014</v>
      </c>
      <c r="B18" s="569">
        <v>3683117</v>
      </c>
      <c r="C18" s="570"/>
      <c r="D18" s="570"/>
      <c r="E18" s="531"/>
      <c r="F18" s="194">
        <v>2834327</v>
      </c>
      <c r="G18" s="194">
        <v>358152115</v>
      </c>
      <c r="H18" s="194"/>
      <c r="I18" s="194">
        <v>848790</v>
      </c>
      <c r="J18" s="194"/>
      <c r="K18" s="194">
        <v>-91000319</v>
      </c>
      <c r="L18" s="194">
        <v>555268</v>
      </c>
      <c r="M18" s="194"/>
      <c r="N18" s="194">
        <v>30359637</v>
      </c>
      <c r="O18" s="194"/>
      <c r="P18" s="279"/>
    </row>
    <row r="19" spans="1:17" ht="12.75" customHeight="1" x14ac:dyDescent="0.2">
      <c r="A19" s="284">
        <v>2015</v>
      </c>
      <c r="B19" s="569">
        <v>3788420</v>
      </c>
      <c r="C19" s="570"/>
      <c r="D19" s="570"/>
      <c r="E19" s="531"/>
      <c r="F19" s="194">
        <v>2942100</v>
      </c>
      <c r="G19" s="194">
        <v>392693427</v>
      </c>
      <c r="H19" s="194"/>
      <c r="I19" s="194">
        <v>846320</v>
      </c>
      <c r="J19" s="194"/>
      <c r="K19" s="194">
        <v>-99406773</v>
      </c>
      <c r="L19" s="194">
        <v>564978</v>
      </c>
      <c r="M19" s="194"/>
      <c r="N19" s="194">
        <v>29964841</v>
      </c>
      <c r="O19" s="194"/>
      <c r="P19" s="279"/>
    </row>
    <row r="20" spans="1:17" ht="12.75" customHeight="1" x14ac:dyDescent="0.2">
      <c r="A20" s="288">
        <v>2016</v>
      </c>
      <c r="B20" s="569">
        <v>3855357</v>
      </c>
      <c r="C20" s="570"/>
      <c r="D20" s="570"/>
      <c r="E20" s="531"/>
      <c r="F20" s="194">
        <v>2997233</v>
      </c>
      <c r="G20" s="194">
        <v>401783966</v>
      </c>
      <c r="H20" s="194"/>
      <c r="I20" s="194">
        <v>858124</v>
      </c>
      <c r="J20" s="194"/>
      <c r="K20" s="194">
        <v>-100553437</v>
      </c>
      <c r="L20" s="194">
        <v>553236</v>
      </c>
      <c r="M20" s="194" t="s">
        <v>2738</v>
      </c>
      <c r="N20" s="194">
        <v>30047458</v>
      </c>
      <c r="O20" s="194" t="s">
        <v>2738</v>
      </c>
      <c r="P20" s="279"/>
    </row>
    <row r="21" spans="1:17" ht="12.75" customHeight="1" x14ac:dyDescent="0.25">
      <c r="A21" s="292"/>
      <c r="B21" s="293"/>
      <c r="C21" s="293"/>
      <c r="D21" s="293"/>
      <c r="E21" s="293"/>
      <c r="F21" s="293"/>
      <c r="G21" s="293"/>
      <c r="H21" s="293"/>
      <c r="I21" s="293"/>
      <c r="J21" s="293"/>
      <c r="K21" s="293"/>
      <c r="L21" s="293"/>
      <c r="M21" s="293"/>
      <c r="N21" s="293"/>
      <c r="O21" s="293"/>
      <c r="P21" s="279"/>
    </row>
    <row r="22" spans="1:17" ht="12.75" customHeight="1" x14ac:dyDescent="0.2">
      <c r="A22" s="294"/>
      <c r="B22" s="295"/>
      <c r="C22" s="295"/>
      <c r="D22" s="295"/>
      <c r="E22" s="295"/>
      <c r="F22" s="295"/>
      <c r="G22" s="295"/>
      <c r="H22" s="295"/>
      <c r="I22" s="295"/>
      <c r="J22" s="295"/>
      <c r="K22" s="295"/>
      <c r="L22" s="296"/>
      <c r="M22" s="296"/>
      <c r="N22" s="296"/>
      <c r="O22" s="296"/>
    </row>
    <row r="23" spans="1:17" ht="15" customHeight="1" x14ac:dyDescent="0.2">
      <c r="A23" s="554" t="s">
        <v>19</v>
      </c>
      <c r="B23" s="552" t="s">
        <v>5</v>
      </c>
      <c r="C23" s="561"/>
      <c r="D23" s="561"/>
      <c r="E23" s="561"/>
      <c r="F23" s="561"/>
      <c r="G23" s="561"/>
      <c r="H23" s="561"/>
      <c r="I23" s="561"/>
      <c r="J23" s="561"/>
      <c r="K23" s="553"/>
      <c r="L23" s="551" t="s">
        <v>7</v>
      </c>
      <c r="M23" s="551"/>
      <c r="N23" s="551"/>
      <c r="O23" s="551"/>
    </row>
    <row r="24" spans="1:17" ht="15" customHeight="1" x14ac:dyDescent="0.2">
      <c r="A24" s="555"/>
      <c r="B24" s="552" t="s">
        <v>8</v>
      </c>
      <c r="C24" s="553"/>
      <c r="D24" s="552" t="s">
        <v>3</v>
      </c>
      <c r="E24" s="553"/>
      <c r="F24" s="297" t="s">
        <v>4</v>
      </c>
      <c r="G24" s="552" t="s">
        <v>2345</v>
      </c>
      <c r="H24" s="553"/>
      <c r="I24" s="552" t="s">
        <v>3</v>
      </c>
      <c r="J24" s="553"/>
      <c r="K24" s="298" t="s">
        <v>4</v>
      </c>
      <c r="L24" s="551"/>
      <c r="M24" s="551"/>
      <c r="N24" s="551"/>
      <c r="O24" s="551"/>
    </row>
    <row r="25" spans="1:17" ht="15" customHeight="1" x14ac:dyDescent="0.2">
      <c r="A25" s="556"/>
      <c r="B25" s="552" t="s">
        <v>2441</v>
      </c>
      <c r="C25" s="561"/>
      <c r="D25" s="561"/>
      <c r="E25" s="561"/>
      <c r="F25" s="553"/>
      <c r="G25" s="552" t="s">
        <v>2</v>
      </c>
      <c r="H25" s="561"/>
      <c r="I25" s="561"/>
      <c r="J25" s="561"/>
      <c r="K25" s="553"/>
      <c r="L25" s="552" t="s">
        <v>2441</v>
      </c>
      <c r="M25" s="553"/>
      <c r="N25" s="551" t="s">
        <v>2</v>
      </c>
      <c r="O25" s="551"/>
      <c r="P25" s="299"/>
    </row>
    <row r="26" spans="1:17" x14ac:dyDescent="0.2">
      <c r="B26" s="287"/>
      <c r="C26" s="299"/>
    </row>
    <row r="27" spans="1:17" ht="14.25" x14ac:dyDescent="0.2">
      <c r="A27" s="288" t="s">
        <v>2596</v>
      </c>
      <c r="B27" s="289">
        <v>330831</v>
      </c>
      <c r="C27" s="289"/>
      <c r="D27" s="289">
        <v>638174</v>
      </c>
      <c r="E27" s="289"/>
      <c r="F27" s="289">
        <v>1392953</v>
      </c>
      <c r="G27" s="289">
        <v>92241275</v>
      </c>
      <c r="H27" s="289"/>
      <c r="I27" s="289">
        <v>-66758608</v>
      </c>
      <c r="J27" s="289"/>
      <c r="K27" s="289">
        <v>158999883</v>
      </c>
      <c r="L27" s="289">
        <v>1169130</v>
      </c>
      <c r="M27" s="289"/>
      <c r="N27" s="289">
        <v>23128715</v>
      </c>
      <c r="O27" s="289"/>
    </row>
    <row r="28" spans="1:17" x14ac:dyDescent="0.2">
      <c r="A28" s="288">
        <v>2001</v>
      </c>
      <c r="B28" s="289">
        <v>360327</v>
      </c>
      <c r="C28" s="289"/>
      <c r="D28" s="289">
        <v>651498</v>
      </c>
      <c r="E28" s="289"/>
      <c r="F28" s="289">
        <v>1461291</v>
      </c>
      <c r="G28" s="289">
        <v>34227114</v>
      </c>
      <c r="H28" s="289"/>
      <c r="I28" s="289">
        <v>-120937330</v>
      </c>
      <c r="J28" s="289"/>
      <c r="K28" s="289">
        <v>155164444</v>
      </c>
      <c r="L28" s="289">
        <v>1217249</v>
      </c>
      <c r="M28" s="289"/>
      <c r="N28" s="289">
        <v>24130597</v>
      </c>
      <c r="O28" s="289"/>
    </row>
    <row r="29" spans="1:17" x14ac:dyDescent="0.2">
      <c r="A29" s="288">
        <v>2004</v>
      </c>
      <c r="B29" s="289">
        <v>399753</v>
      </c>
      <c r="C29" s="289"/>
      <c r="D29" s="289">
        <v>711153</v>
      </c>
      <c r="E29" s="289"/>
      <c r="F29" s="289">
        <v>1552342</v>
      </c>
      <c r="G29" s="289">
        <v>109862860</v>
      </c>
      <c r="H29" s="289"/>
      <c r="I29" s="289">
        <v>-72759381</v>
      </c>
      <c r="J29" s="289"/>
      <c r="K29" s="289">
        <v>182622241</v>
      </c>
      <c r="L29" s="289">
        <v>1289752</v>
      </c>
      <c r="M29" s="289"/>
      <c r="N29" s="289">
        <v>25050764</v>
      </c>
      <c r="O29" s="289"/>
    </row>
    <row r="30" spans="1:17" x14ac:dyDescent="0.2">
      <c r="A30" s="288">
        <v>2007</v>
      </c>
      <c r="B30" s="289">
        <v>416111</v>
      </c>
      <c r="C30" s="289"/>
      <c r="D30" s="289">
        <v>749685</v>
      </c>
      <c r="E30" s="289"/>
      <c r="F30" s="289">
        <v>1809225</v>
      </c>
      <c r="G30" s="289">
        <v>197273233</v>
      </c>
      <c r="H30" s="289"/>
      <c r="I30" s="289">
        <v>-63201524</v>
      </c>
      <c r="J30" s="289"/>
      <c r="K30" s="289">
        <v>260474757</v>
      </c>
      <c r="L30" s="289">
        <v>1499302</v>
      </c>
      <c r="M30" s="289"/>
      <c r="N30" s="289">
        <v>29291994</v>
      </c>
      <c r="O30" s="289"/>
    </row>
    <row r="31" spans="1:17" x14ac:dyDescent="0.2">
      <c r="A31" s="288">
        <v>2010</v>
      </c>
      <c r="B31" s="289">
        <v>452850</v>
      </c>
      <c r="C31" s="289"/>
      <c r="D31" s="289">
        <v>908991</v>
      </c>
      <c r="E31" s="289"/>
      <c r="F31" s="289">
        <v>1924051</v>
      </c>
      <c r="G31" s="289">
        <v>226583671</v>
      </c>
      <c r="H31" s="289"/>
      <c r="I31" s="289">
        <v>-70405148</v>
      </c>
      <c r="J31" s="289"/>
      <c r="K31" s="289">
        <v>296988819</v>
      </c>
      <c r="L31" s="289">
        <v>1597217</v>
      </c>
      <c r="M31" s="289"/>
      <c r="N31" s="289">
        <v>30253463</v>
      </c>
      <c r="O31" s="289"/>
      <c r="P31" s="291"/>
    </row>
    <row r="32" spans="1:17" x14ac:dyDescent="0.2">
      <c r="A32" s="288">
        <v>2011</v>
      </c>
      <c r="B32" s="289">
        <v>479345</v>
      </c>
      <c r="C32" s="289"/>
      <c r="D32" s="289">
        <v>910438</v>
      </c>
      <c r="E32" s="289"/>
      <c r="F32" s="289">
        <v>2012774</v>
      </c>
      <c r="G32" s="289">
        <v>246010790</v>
      </c>
      <c r="H32" s="289"/>
      <c r="I32" s="289">
        <v>-72778559</v>
      </c>
      <c r="J32" s="289"/>
      <c r="K32" s="289">
        <v>318789349</v>
      </c>
      <c r="L32" s="289">
        <v>1663987</v>
      </c>
      <c r="M32" s="289"/>
      <c r="N32" s="289">
        <v>31671924</v>
      </c>
      <c r="O32" s="289"/>
      <c r="P32" s="291"/>
      <c r="Q32" s="289"/>
    </row>
    <row r="33" spans="1:20" x14ac:dyDescent="0.2">
      <c r="A33" s="288">
        <v>2012</v>
      </c>
      <c r="B33" s="194">
        <v>499289</v>
      </c>
      <c r="C33" s="194"/>
      <c r="D33" s="194">
        <v>924206</v>
      </c>
      <c r="E33" s="194"/>
      <c r="F33" s="194">
        <v>2076989</v>
      </c>
      <c r="G33" s="194">
        <v>254187079</v>
      </c>
      <c r="H33" s="194"/>
      <c r="I33" s="194">
        <v>-69118928</v>
      </c>
      <c r="J33" s="194"/>
      <c r="K33" s="194">
        <v>323306007</v>
      </c>
      <c r="L33" s="194">
        <v>1722903</v>
      </c>
      <c r="M33" s="194"/>
      <c r="N33" s="194">
        <v>32374367</v>
      </c>
      <c r="O33" s="194"/>
      <c r="P33" s="300"/>
      <c r="T33" s="290"/>
    </row>
    <row r="34" spans="1:20" x14ac:dyDescent="0.2">
      <c r="A34" s="288">
        <v>2013</v>
      </c>
      <c r="B34" s="194">
        <v>513071</v>
      </c>
      <c r="C34" s="194"/>
      <c r="D34" s="194">
        <v>951563</v>
      </c>
      <c r="E34" s="194"/>
      <c r="F34" s="194">
        <v>2138144</v>
      </c>
      <c r="G34" s="194">
        <v>250618563</v>
      </c>
      <c r="H34" s="194"/>
      <c r="I34" s="194">
        <v>-72420030</v>
      </c>
      <c r="J34" s="194"/>
      <c r="K34" s="194">
        <v>323038593</v>
      </c>
      <c r="L34" s="194">
        <v>1777500</v>
      </c>
      <c r="M34" s="194"/>
      <c r="N34" s="194">
        <v>33068223</v>
      </c>
      <c r="O34" s="194"/>
    </row>
    <row r="35" spans="1:20" x14ac:dyDescent="0.2">
      <c r="A35" s="288">
        <v>2014</v>
      </c>
      <c r="B35" s="194">
        <v>530434</v>
      </c>
      <c r="C35" s="194"/>
      <c r="D35" s="194">
        <v>947755</v>
      </c>
      <c r="E35" s="194"/>
      <c r="F35" s="194">
        <v>2204928</v>
      </c>
      <c r="G35" s="194">
        <v>283039594</v>
      </c>
      <c r="H35" s="194"/>
      <c r="I35" s="194">
        <v>-67913346</v>
      </c>
      <c r="J35" s="194"/>
      <c r="K35" s="194">
        <v>350952940</v>
      </c>
      <c r="L35" s="194">
        <v>1831463</v>
      </c>
      <c r="M35" s="194"/>
      <c r="N35" s="194">
        <v>33972448</v>
      </c>
      <c r="O35" s="194"/>
    </row>
    <row r="36" spans="1:20" x14ac:dyDescent="0.2">
      <c r="A36" s="284">
        <v>2015</v>
      </c>
      <c r="B36" s="326">
        <v>559331</v>
      </c>
      <c r="C36" s="492"/>
      <c r="D36" s="194">
        <v>948957</v>
      </c>
      <c r="E36" s="194"/>
      <c r="F36" s="194">
        <v>2280132</v>
      </c>
      <c r="G36" s="194">
        <v>300828934</v>
      </c>
      <c r="H36" s="194"/>
      <c r="I36" s="194">
        <v>-73551203</v>
      </c>
      <c r="J36" s="194"/>
      <c r="K36" s="194">
        <v>374380137</v>
      </c>
      <c r="L36" s="194">
        <v>1889313</v>
      </c>
      <c r="M36" s="194"/>
      <c r="N36" s="194">
        <v>34876073</v>
      </c>
      <c r="O36" s="194"/>
    </row>
    <row r="37" spans="1:20" x14ac:dyDescent="0.2">
      <c r="A37" s="288">
        <v>2016</v>
      </c>
      <c r="B37" s="326">
        <v>554624</v>
      </c>
      <c r="C37" s="492" t="s">
        <v>2738</v>
      </c>
      <c r="D37" s="492">
        <v>963981</v>
      </c>
      <c r="E37" s="492" t="s">
        <v>2738</v>
      </c>
      <c r="F37" s="492">
        <v>2336752</v>
      </c>
      <c r="G37" s="492">
        <v>316397706</v>
      </c>
      <c r="H37" s="492" t="s">
        <v>2738</v>
      </c>
      <c r="I37" s="492">
        <v>-68603286</v>
      </c>
      <c r="J37" s="492" t="s">
        <v>2738</v>
      </c>
      <c r="K37" s="492">
        <v>385000992</v>
      </c>
      <c r="L37" s="492">
        <v>1932292</v>
      </c>
      <c r="M37" s="492"/>
      <c r="N37" s="492">
        <v>35498387</v>
      </c>
      <c r="O37" s="492"/>
    </row>
    <row r="40" spans="1:20" ht="15" customHeight="1" x14ac:dyDescent="0.2">
      <c r="A40" s="554" t="s">
        <v>19</v>
      </c>
      <c r="B40" s="552" t="s">
        <v>6</v>
      </c>
      <c r="C40" s="561"/>
      <c r="D40" s="561"/>
      <c r="E40" s="561"/>
      <c r="F40" s="553"/>
      <c r="G40" s="568" t="s">
        <v>20</v>
      </c>
      <c r="H40" s="568"/>
      <c r="I40" s="568"/>
      <c r="J40" s="568"/>
      <c r="K40" s="301"/>
      <c r="L40" s="301"/>
      <c r="M40" s="532"/>
      <c r="N40" s="301"/>
      <c r="O40" s="530"/>
    </row>
    <row r="41" spans="1:20" ht="15" customHeight="1" x14ac:dyDescent="0.2">
      <c r="A41" s="555"/>
      <c r="B41" s="552" t="s">
        <v>9</v>
      </c>
      <c r="C41" s="553"/>
      <c r="D41" s="552" t="s">
        <v>4</v>
      </c>
      <c r="E41" s="561"/>
      <c r="F41" s="553"/>
      <c r="G41" s="568"/>
      <c r="H41" s="568"/>
      <c r="I41" s="568"/>
      <c r="J41" s="568"/>
      <c r="K41" s="301"/>
      <c r="L41" s="301"/>
      <c r="M41" s="532"/>
      <c r="N41" s="301"/>
      <c r="O41" s="530"/>
    </row>
    <row r="42" spans="1:20" ht="15" customHeight="1" x14ac:dyDescent="0.2">
      <c r="A42" s="556"/>
      <c r="B42" s="552" t="s">
        <v>2441</v>
      </c>
      <c r="C42" s="561"/>
      <c r="D42" s="561"/>
      <c r="E42" s="553"/>
      <c r="F42" s="302" t="s">
        <v>2</v>
      </c>
      <c r="G42" s="551" t="s">
        <v>2441</v>
      </c>
      <c r="H42" s="551"/>
      <c r="I42" s="551" t="s">
        <v>2</v>
      </c>
      <c r="J42" s="551"/>
      <c r="K42" s="571"/>
      <c r="L42" s="571"/>
      <c r="M42" s="571"/>
      <c r="N42" s="571"/>
      <c r="O42" s="530"/>
    </row>
    <row r="43" spans="1:20" x14ac:dyDescent="0.2">
      <c r="B43" s="287"/>
      <c r="C43" s="299"/>
      <c r="K43" s="299"/>
      <c r="L43" s="299"/>
      <c r="M43" s="299"/>
      <c r="N43" s="299"/>
      <c r="O43" s="299"/>
    </row>
    <row r="44" spans="1:20" x14ac:dyDescent="0.2">
      <c r="A44" s="288">
        <v>1998</v>
      </c>
      <c r="B44" s="289">
        <v>1424380</v>
      </c>
      <c r="C44" s="289"/>
      <c r="D44" s="289">
        <v>937578</v>
      </c>
      <c r="E44" s="289"/>
      <c r="F44" s="289">
        <v>6287944</v>
      </c>
      <c r="G44" s="303" t="s">
        <v>2348</v>
      </c>
      <c r="H44" s="303"/>
      <c r="I44" s="303" t="s">
        <v>2348</v>
      </c>
      <c r="J44" s="303"/>
      <c r="K44" s="299"/>
      <c r="L44" s="299"/>
      <c r="M44" s="299"/>
      <c r="N44" s="299"/>
      <c r="O44" s="299"/>
    </row>
    <row r="45" spans="1:20" x14ac:dyDescent="0.2">
      <c r="A45" s="288">
        <v>2001</v>
      </c>
      <c r="B45" s="289">
        <v>1477771</v>
      </c>
      <c r="C45" s="289"/>
      <c r="D45" s="289">
        <v>995345</v>
      </c>
      <c r="E45" s="289"/>
      <c r="F45" s="289">
        <v>6012633</v>
      </c>
      <c r="G45" s="303" t="s">
        <v>2348</v>
      </c>
      <c r="H45" s="303"/>
      <c r="I45" s="303" t="s">
        <v>2348</v>
      </c>
      <c r="J45" s="303"/>
      <c r="K45" s="299"/>
      <c r="L45" s="299"/>
      <c r="M45" s="299"/>
      <c r="N45" s="299"/>
      <c r="O45" s="299"/>
    </row>
    <row r="46" spans="1:20" x14ac:dyDescent="0.2">
      <c r="A46" s="288">
        <v>2004</v>
      </c>
      <c r="B46" s="289">
        <v>1630446</v>
      </c>
      <c r="C46" s="289"/>
      <c r="D46" s="289">
        <v>1032802</v>
      </c>
      <c r="E46" s="289"/>
      <c r="F46" s="289">
        <v>7332047</v>
      </c>
      <c r="G46" s="289">
        <v>1028305</v>
      </c>
      <c r="H46" s="289"/>
      <c r="I46" s="289">
        <v>569046351</v>
      </c>
      <c r="J46" s="289"/>
      <c r="K46" s="299"/>
      <c r="L46" s="299"/>
      <c r="M46" s="299"/>
      <c r="N46" s="299"/>
      <c r="O46" s="299"/>
    </row>
    <row r="47" spans="1:20" x14ac:dyDescent="0.2">
      <c r="A47" s="288">
        <v>2007</v>
      </c>
      <c r="B47" s="289">
        <v>1741384</v>
      </c>
      <c r="C47" s="289"/>
      <c r="D47" s="289">
        <v>1233637</v>
      </c>
      <c r="E47" s="289"/>
      <c r="F47" s="289">
        <v>10884778</v>
      </c>
      <c r="G47" s="289">
        <v>1102134</v>
      </c>
      <c r="H47" s="289"/>
      <c r="I47" s="289">
        <v>591063880</v>
      </c>
      <c r="J47" s="289"/>
      <c r="K47" s="299"/>
      <c r="L47" s="299"/>
      <c r="M47" s="299"/>
      <c r="N47" s="299"/>
      <c r="O47" s="299"/>
    </row>
    <row r="48" spans="1:20" x14ac:dyDescent="0.2">
      <c r="A48" s="288">
        <v>2010</v>
      </c>
      <c r="B48" s="289">
        <v>2039588</v>
      </c>
      <c r="C48" s="289"/>
      <c r="D48" s="289">
        <v>1246304</v>
      </c>
      <c r="E48" s="289"/>
      <c r="F48" s="289">
        <v>9335314</v>
      </c>
      <c r="G48" s="289">
        <v>1284021</v>
      </c>
      <c r="H48" s="289"/>
      <c r="I48" s="289">
        <v>605639788</v>
      </c>
      <c r="J48" s="289"/>
      <c r="K48" s="304"/>
      <c r="L48" s="304"/>
      <c r="M48" s="304"/>
      <c r="N48" s="305"/>
      <c r="O48" s="305"/>
    </row>
    <row r="49" spans="1:27" x14ac:dyDescent="0.2">
      <c r="A49" s="288">
        <v>2011</v>
      </c>
      <c r="B49" s="289">
        <v>2077815</v>
      </c>
      <c r="C49" s="289"/>
      <c r="D49" s="289">
        <v>1324742</v>
      </c>
      <c r="E49" s="289"/>
      <c r="F49" s="289">
        <v>10048634</v>
      </c>
      <c r="G49" s="289">
        <v>1318850</v>
      </c>
      <c r="H49" s="289"/>
      <c r="I49" s="289">
        <v>625929550</v>
      </c>
      <c r="J49" s="289"/>
      <c r="K49" s="304"/>
      <c r="L49" s="304"/>
      <c r="M49" s="304"/>
      <c r="N49" s="305"/>
      <c r="O49" s="305"/>
    </row>
    <row r="50" spans="1:27" x14ac:dyDescent="0.2">
      <c r="A50" s="288">
        <v>2012</v>
      </c>
      <c r="B50" s="194">
        <v>2157760</v>
      </c>
      <c r="C50" s="194"/>
      <c r="D50" s="194">
        <v>1342724</v>
      </c>
      <c r="E50" s="194"/>
      <c r="F50" s="194">
        <v>10182118</v>
      </c>
      <c r="G50" s="194">
        <v>1347153</v>
      </c>
      <c r="H50" s="194"/>
      <c r="I50" s="194">
        <v>636947083</v>
      </c>
      <c r="J50" s="194"/>
      <c r="K50" s="306"/>
      <c r="L50" s="306"/>
      <c r="M50" s="306"/>
      <c r="N50" s="307"/>
      <c r="O50" s="307"/>
    </row>
    <row r="51" spans="1:27" x14ac:dyDescent="0.2">
      <c r="A51" s="288">
        <v>2013</v>
      </c>
      <c r="B51" s="194">
        <v>2234727</v>
      </c>
      <c r="C51" s="194"/>
      <c r="D51" s="194">
        <v>1368051</v>
      </c>
      <c r="E51" s="194"/>
      <c r="F51" s="194">
        <v>10148481</v>
      </c>
      <c r="G51" s="194">
        <v>1384246</v>
      </c>
      <c r="H51" s="194"/>
      <c r="I51" s="194">
        <v>656976756</v>
      </c>
      <c r="J51" s="194"/>
      <c r="K51" s="299"/>
      <c r="L51" s="299"/>
      <c r="M51" s="299"/>
      <c r="N51" s="299"/>
      <c r="O51" s="299"/>
    </row>
    <row r="52" spans="1:27" x14ac:dyDescent="0.2">
      <c r="A52" s="288">
        <v>2014</v>
      </c>
      <c r="B52" s="194">
        <v>2267301</v>
      </c>
      <c r="C52" s="194"/>
      <c r="D52" s="194">
        <v>1415816</v>
      </c>
      <c r="E52" s="194"/>
      <c r="F52" s="194">
        <v>11093806</v>
      </c>
      <c r="G52" s="194">
        <v>1396427</v>
      </c>
      <c r="H52" s="194"/>
      <c r="I52" s="194">
        <v>664509804</v>
      </c>
      <c r="J52" s="194"/>
    </row>
    <row r="53" spans="1:27" x14ac:dyDescent="0.2">
      <c r="A53" s="284">
        <v>2015</v>
      </c>
      <c r="B53" s="326">
        <v>2323137</v>
      </c>
      <c r="C53" s="492"/>
      <c r="D53" s="194">
        <v>1465283</v>
      </c>
      <c r="E53" s="194"/>
      <c r="F53" s="194">
        <v>11893077</v>
      </c>
      <c r="G53" s="194">
        <v>1400961</v>
      </c>
      <c r="H53" s="194"/>
      <c r="I53" s="194">
        <v>679628066</v>
      </c>
      <c r="J53" s="194"/>
    </row>
    <row r="54" spans="1:27" x14ac:dyDescent="0.2">
      <c r="A54" s="288">
        <v>2016</v>
      </c>
      <c r="B54" s="326">
        <v>2354730</v>
      </c>
      <c r="C54" s="492"/>
      <c r="D54" s="194">
        <v>1500627</v>
      </c>
      <c r="E54" s="194"/>
      <c r="F54" s="194">
        <v>12231874</v>
      </c>
      <c r="G54" s="194">
        <v>1409844</v>
      </c>
      <c r="H54" s="194"/>
      <c r="I54" s="194">
        <v>699957640</v>
      </c>
      <c r="J54" s="194"/>
    </row>
    <row r="55" spans="1:27" x14ac:dyDescent="0.2">
      <c r="A55" s="284"/>
    </row>
    <row r="56" spans="1:27" x14ac:dyDescent="0.2">
      <c r="A56" s="308" t="s">
        <v>2432</v>
      </c>
    </row>
    <row r="57" spans="1:27" x14ac:dyDescent="0.2">
      <c r="A57" s="35" t="s">
        <v>2534</v>
      </c>
      <c r="B57" s="308"/>
      <c r="C57" s="308"/>
      <c r="D57" s="308"/>
      <c r="E57" s="308"/>
    </row>
    <row r="58" spans="1:27" x14ac:dyDescent="0.2">
      <c r="A58" s="281" t="s">
        <v>2535</v>
      </c>
    </row>
    <row r="63" spans="1:27" x14ac:dyDescent="0.2">
      <c r="A63" s="309"/>
      <c r="B63" s="310"/>
      <c r="C63" s="310"/>
      <c r="D63" s="310"/>
      <c r="E63" s="310"/>
      <c r="F63" s="310"/>
      <c r="G63" s="310"/>
      <c r="H63" s="310"/>
      <c r="I63" s="310"/>
      <c r="J63" s="310"/>
      <c r="K63" s="310"/>
      <c r="L63" s="310"/>
      <c r="M63" s="310"/>
      <c r="N63" s="310"/>
      <c r="O63" s="310"/>
      <c r="P63" s="310"/>
      <c r="Q63" s="310"/>
      <c r="R63" s="310"/>
      <c r="S63" s="310"/>
      <c r="T63" s="310"/>
      <c r="U63" s="310"/>
      <c r="V63" s="310"/>
      <c r="W63" s="310"/>
      <c r="X63" s="310"/>
      <c r="Y63" s="310"/>
      <c r="Z63" s="310"/>
      <c r="AA63" s="310"/>
    </row>
    <row r="64" spans="1:27" x14ac:dyDescent="0.2">
      <c r="A64" s="309"/>
      <c r="B64" s="310"/>
      <c r="C64" s="310"/>
      <c r="D64" s="310"/>
      <c r="E64" s="310"/>
      <c r="F64" s="310"/>
      <c r="G64" s="310"/>
      <c r="H64" s="310"/>
      <c r="I64" s="310"/>
      <c r="J64" s="310"/>
      <c r="K64" s="310"/>
      <c r="L64" s="310"/>
      <c r="M64" s="310"/>
      <c r="N64" s="310"/>
      <c r="O64" s="310"/>
      <c r="P64" s="310"/>
      <c r="Q64" s="310"/>
      <c r="R64" s="310"/>
      <c r="S64" s="310"/>
      <c r="T64" s="310"/>
      <c r="U64" s="310"/>
      <c r="V64" s="310"/>
      <c r="W64" s="310"/>
      <c r="X64" s="310"/>
      <c r="Y64" s="310"/>
      <c r="Z64" s="310"/>
      <c r="AA64" s="310"/>
    </row>
    <row r="65" spans="1:27" x14ac:dyDescent="0.2">
      <c r="A65" s="309"/>
      <c r="B65" s="310"/>
      <c r="C65" s="310"/>
      <c r="D65" s="310"/>
      <c r="E65" s="310"/>
      <c r="F65" s="310"/>
      <c r="G65" s="310"/>
      <c r="H65" s="310"/>
      <c r="I65" s="310"/>
      <c r="J65" s="310"/>
      <c r="K65" s="310"/>
      <c r="L65" s="310"/>
      <c r="M65" s="310"/>
      <c r="N65" s="310"/>
      <c r="O65" s="310"/>
      <c r="P65" s="310"/>
      <c r="Q65" s="310"/>
      <c r="R65" s="310"/>
      <c r="S65" s="310"/>
      <c r="T65" s="310"/>
      <c r="U65" s="310"/>
      <c r="V65" s="310"/>
      <c r="W65" s="310"/>
      <c r="X65" s="310"/>
      <c r="Y65" s="310"/>
      <c r="Z65" s="310"/>
      <c r="AA65" s="310"/>
    </row>
    <row r="66" spans="1:27" x14ac:dyDescent="0.2">
      <c r="A66" s="309"/>
      <c r="B66" s="310"/>
      <c r="C66" s="310"/>
      <c r="D66" s="310"/>
      <c r="E66" s="310"/>
      <c r="F66" s="310"/>
      <c r="G66" s="310"/>
      <c r="H66" s="310"/>
      <c r="I66" s="310"/>
      <c r="J66" s="310"/>
      <c r="K66" s="310"/>
      <c r="L66" s="310"/>
      <c r="M66" s="310"/>
      <c r="N66" s="310"/>
      <c r="O66" s="310"/>
      <c r="P66" s="310"/>
      <c r="Q66" s="310"/>
      <c r="R66" s="310"/>
      <c r="S66" s="310"/>
      <c r="T66" s="310"/>
      <c r="U66" s="310"/>
      <c r="V66" s="310"/>
      <c r="W66" s="310"/>
      <c r="X66" s="310"/>
      <c r="Y66" s="310"/>
      <c r="Z66" s="310"/>
      <c r="AA66" s="310"/>
    </row>
  </sheetData>
  <mergeCells count="41">
    <mergeCell ref="A40:A42"/>
    <mergeCell ref="B40:F40"/>
    <mergeCell ref="D41:F41"/>
    <mergeCell ref="K42:N42"/>
    <mergeCell ref="A23:A25"/>
    <mergeCell ref="B23:K23"/>
    <mergeCell ref="I24:J24"/>
    <mergeCell ref="G24:H24"/>
    <mergeCell ref="D24:E24"/>
    <mergeCell ref="B24:C24"/>
    <mergeCell ref="B41:C41"/>
    <mergeCell ref="G40:J41"/>
    <mergeCell ref="G42:H42"/>
    <mergeCell ref="I42:J42"/>
    <mergeCell ref="B42:E42"/>
    <mergeCell ref="L23:O24"/>
    <mergeCell ref="B12:D12"/>
    <mergeCell ref="B13:D13"/>
    <mergeCell ref="B14:D14"/>
    <mergeCell ref="B20:D20"/>
    <mergeCell ref="B15:D15"/>
    <mergeCell ref="B16:D16"/>
    <mergeCell ref="B17:D17"/>
    <mergeCell ref="B18:D18"/>
    <mergeCell ref="B19:D19"/>
    <mergeCell ref="N25:O25"/>
    <mergeCell ref="L25:M25"/>
    <mergeCell ref="A6:A8"/>
    <mergeCell ref="I6:K7"/>
    <mergeCell ref="I8:J8"/>
    <mergeCell ref="B8:E8"/>
    <mergeCell ref="B6:E7"/>
    <mergeCell ref="F6:H7"/>
    <mergeCell ref="G8:H8"/>
    <mergeCell ref="L6:O7"/>
    <mergeCell ref="N8:O8"/>
    <mergeCell ref="L8:M8"/>
    <mergeCell ref="B25:F25"/>
    <mergeCell ref="G25:K25"/>
    <mergeCell ref="B10:D10"/>
    <mergeCell ref="B11:D11"/>
  </mergeCells>
  <pageMargins left="0.74803149606299213" right="0.59055118110236227" top="0.78740157480314965" bottom="0.98425196850393704" header="0.59055118110236227" footer="0.43307086614173229"/>
  <pageSetup paperSize="9" scale="72" orientation="portrait" r:id="rId1"/>
  <headerFooter alignWithMargins="0">
    <oddFooter>&amp;L&amp;"MetaNormalLF-Roman,Standard"Statistisches Bundesamt, Fachserie 14, Reihe 10.2, 2016</oddFooter>
  </headerFooter>
  <rowBreaks count="1" manualBreakCount="1">
    <brk id="58"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183"/>
  <sheetViews>
    <sheetView zoomScaleNormal="100" zoomScaleSheetLayoutView="100" workbookViewId="0"/>
  </sheetViews>
  <sheetFormatPr baseColWidth="10" defaultColWidth="11.42578125" defaultRowHeight="12.75" x14ac:dyDescent="0.2"/>
  <cols>
    <col min="1" max="1" width="66.28515625" style="197" customWidth="1"/>
    <col min="2" max="6" width="11.7109375" style="197" customWidth="1"/>
    <col min="7" max="7" width="1.7109375" style="197" customWidth="1"/>
    <col min="8" max="8" width="11.85546875" style="197" bestFit="1" customWidth="1"/>
    <col min="9" max="9" width="1.7109375" style="197" customWidth="1"/>
    <col min="10" max="16384" width="11.42578125" style="197"/>
  </cols>
  <sheetData>
    <row r="1" spans="1:24" s="213" customFormat="1" ht="15" customHeight="1" x14ac:dyDescent="0.2">
      <c r="A1" s="211" t="s">
        <v>11</v>
      </c>
      <c r="B1" s="212"/>
      <c r="C1" s="212"/>
      <c r="D1" s="212"/>
      <c r="E1" s="212"/>
      <c r="F1" s="212"/>
      <c r="G1" s="212"/>
      <c r="H1" s="212"/>
      <c r="I1" s="212"/>
    </row>
    <row r="2" spans="1:24" s="213" customFormat="1" ht="15" customHeight="1" x14ac:dyDescent="0.2">
      <c r="A2" s="211" t="s">
        <v>2384</v>
      </c>
      <c r="B2" s="214"/>
      <c r="C2" s="214"/>
      <c r="D2" s="214"/>
      <c r="E2" s="214"/>
      <c r="F2" s="214"/>
      <c r="G2" s="214"/>
      <c r="H2" s="214"/>
      <c r="I2" s="214"/>
    </row>
    <row r="3" spans="1:24" s="215" customFormat="1" ht="15" customHeight="1" x14ac:dyDescent="0.2">
      <c r="A3" s="211" t="s">
        <v>2633</v>
      </c>
    </row>
    <row r="4" spans="1:24" ht="12.75" customHeight="1" x14ac:dyDescent="0.2">
      <c r="A4" s="327"/>
    </row>
    <row r="5" spans="1:24" ht="12.75" customHeight="1" x14ac:dyDescent="0.2">
      <c r="A5" s="578" t="s">
        <v>2740</v>
      </c>
      <c r="B5" s="572">
        <v>2014</v>
      </c>
      <c r="C5" s="581"/>
      <c r="D5" s="572">
        <v>2015</v>
      </c>
      <c r="E5" s="581"/>
      <c r="F5" s="572">
        <v>2016</v>
      </c>
      <c r="G5" s="573"/>
      <c r="H5" s="573"/>
      <c r="I5" s="581"/>
      <c r="J5" s="572" t="s">
        <v>2602</v>
      </c>
      <c r="K5" s="573"/>
      <c r="L5" s="572" t="s">
        <v>2634</v>
      </c>
      <c r="M5" s="573"/>
    </row>
    <row r="6" spans="1:24" ht="12.75" customHeight="1" x14ac:dyDescent="0.2">
      <c r="A6" s="579"/>
      <c r="B6" s="574"/>
      <c r="C6" s="582"/>
      <c r="D6" s="574"/>
      <c r="E6" s="582"/>
      <c r="F6" s="574"/>
      <c r="G6" s="575"/>
      <c r="H6" s="575"/>
      <c r="I6" s="582"/>
      <c r="J6" s="574"/>
      <c r="K6" s="575"/>
      <c r="L6" s="574"/>
      <c r="M6" s="575"/>
    </row>
    <row r="7" spans="1:24" x14ac:dyDescent="0.2">
      <c r="A7" s="579"/>
      <c r="B7" s="576"/>
      <c r="C7" s="583"/>
      <c r="D7" s="576"/>
      <c r="E7" s="583"/>
      <c r="F7" s="576"/>
      <c r="G7" s="577"/>
      <c r="H7" s="577"/>
      <c r="I7" s="583"/>
      <c r="J7" s="576"/>
      <c r="K7" s="577"/>
      <c r="L7" s="576"/>
      <c r="M7" s="577"/>
    </row>
    <row r="8" spans="1:24" ht="14.25" customHeight="1" x14ac:dyDescent="0.2">
      <c r="A8" s="580"/>
      <c r="B8" s="464" t="s">
        <v>2439</v>
      </c>
      <c r="C8" s="218" t="s">
        <v>2</v>
      </c>
      <c r="D8" s="464" t="s">
        <v>2439</v>
      </c>
      <c r="E8" s="376" t="s">
        <v>2</v>
      </c>
      <c r="F8" s="584" t="s">
        <v>2439</v>
      </c>
      <c r="G8" s="585"/>
      <c r="H8" s="584" t="s">
        <v>2</v>
      </c>
      <c r="I8" s="585"/>
      <c r="J8" s="465" t="s">
        <v>2439</v>
      </c>
      <c r="K8" s="219" t="s">
        <v>2</v>
      </c>
      <c r="L8" s="477" t="s">
        <v>2439</v>
      </c>
      <c r="M8" s="219" t="s">
        <v>2</v>
      </c>
      <c r="N8" s="216"/>
      <c r="O8" s="216"/>
      <c r="P8" s="216"/>
      <c r="Q8" s="216"/>
      <c r="R8" s="216"/>
      <c r="S8" s="216"/>
      <c r="T8" s="216"/>
      <c r="U8" s="216"/>
      <c r="V8" s="216"/>
      <c r="W8" s="216"/>
      <c r="X8" s="216"/>
    </row>
    <row r="9" spans="1:24" s="68" customFormat="1" ht="12.75" customHeight="1" x14ac:dyDescent="0.2">
      <c r="A9" s="406"/>
      <c r="B9" s="510"/>
      <c r="C9" s="389"/>
      <c r="D9" s="389"/>
      <c r="E9" s="389"/>
      <c r="F9" s="478"/>
      <c r="G9" s="537"/>
      <c r="H9" s="478"/>
      <c r="I9" s="537"/>
      <c r="J9" s="388"/>
      <c r="K9" s="389"/>
      <c r="L9" s="389"/>
      <c r="M9" s="389"/>
      <c r="N9" s="389"/>
      <c r="O9" s="389"/>
      <c r="P9" s="389"/>
      <c r="Q9" s="389"/>
      <c r="R9" s="389"/>
      <c r="S9" s="389"/>
      <c r="T9" s="389"/>
      <c r="U9" s="389"/>
      <c r="V9" s="389"/>
      <c r="W9" s="390"/>
      <c r="X9" s="390"/>
    </row>
    <row r="10" spans="1:24" customFormat="1" x14ac:dyDescent="0.2">
      <c r="A10" s="140" t="s">
        <v>166</v>
      </c>
      <c r="B10" s="335">
        <v>2834327</v>
      </c>
      <c r="C10" s="437">
        <v>358152115</v>
      </c>
      <c r="D10" s="317">
        <v>2942100</v>
      </c>
      <c r="E10" s="317">
        <v>392693427</v>
      </c>
      <c r="F10" s="317">
        <v>2997233</v>
      </c>
      <c r="G10" s="317"/>
      <c r="H10" s="317">
        <v>401783966</v>
      </c>
      <c r="I10" s="317"/>
      <c r="J10" s="221">
        <f>(D10*100/B10)-100</f>
        <v>3.8024194103221021</v>
      </c>
      <c r="K10" s="221">
        <f>(E10*100/C10)-100</f>
        <v>9.6443132829189011</v>
      </c>
      <c r="L10" s="221">
        <f>(F10*100/D10)-100</f>
        <v>1.8739335848543561</v>
      </c>
      <c r="M10" s="221">
        <f>(H10*100/E10)-100</f>
        <v>2.3149200814099657</v>
      </c>
      <c r="N10" s="384"/>
      <c r="O10" s="384"/>
      <c r="P10" s="384"/>
      <c r="Q10" s="384"/>
      <c r="R10" s="384"/>
      <c r="S10" s="384"/>
      <c r="T10" s="384"/>
      <c r="U10" s="384"/>
      <c r="V10" s="384"/>
      <c r="W10" s="65"/>
      <c r="X10" s="65"/>
    </row>
    <row r="11" spans="1:24" customFormat="1" x14ac:dyDescent="0.2">
      <c r="A11" s="140" t="s">
        <v>163</v>
      </c>
      <c r="B11" s="335">
        <v>848790</v>
      </c>
      <c r="C11" s="437">
        <v>-91000319</v>
      </c>
      <c r="D11" s="317">
        <v>846320</v>
      </c>
      <c r="E11" s="317">
        <v>-99406773</v>
      </c>
      <c r="F11" s="317">
        <v>858124</v>
      </c>
      <c r="G11" s="317"/>
      <c r="H11" s="317">
        <v>-100553437</v>
      </c>
      <c r="I11" s="317"/>
      <c r="J11" s="221">
        <f t="shared" ref="J11:J74" si="0">(D11*100/B11)-100</f>
        <v>-0.29100248589168132</v>
      </c>
      <c r="K11" s="221">
        <f t="shared" ref="K11:K74" si="1">(E11*100/C11)-100</f>
        <v>9.2378291553021938</v>
      </c>
      <c r="L11" s="221">
        <f t="shared" ref="L11:L74" si="2">(F11*100/D11)-100</f>
        <v>1.3947443047547097</v>
      </c>
      <c r="M11" s="221">
        <f t="shared" ref="M11:M74" si="3">(H11*100/E11)-100</f>
        <v>1.1535069144634633</v>
      </c>
      <c r="N11" s="384"/>
      <c r="O11" s="384"/>
      <c r="P11" s="384"/>
      <c r="Q11" s="384"/>
      <c r="R11" s="384"/>
      <c r="S11" s="384"/>
      <c r="T11" s="384"/>
      <c r="U11" s="384"/>
      <c r="V11" s="384"/>
      <c r="W11" s="65"/>
      <c r="X11" s="65"/>
    </row>
    <row r="12" spans="1:24" customFormat="1" ht="12.75" customHeight="1" x14ac:dyDescent="0.2">
      <c r="A12" s="456" t="s">
        <v>2619</v>
      </c>
      <c r="B12" s="511" t="s">
        <v>25</v>
      </c>
      <c r="C12" s="484" t="s">
        <v>25</v>
      </c>
      <c r="D12" s="317">
        <v>151</v>
      </c>
      <c r="E12" s="317">
        <v>-46442</v>
      </c>
      <c r="F12" s="317">
        <v>723</v>
      </c>
      <c r="G12" s="317"/>
      <c r="H12" s="317">
        <v>-104336</v>
      </c>
      <c r="I12" s="317"/>
      <c r="J12" s="484" t="s">
        <v>25</v>
      </c>
      <c r="K12" s="484" t="s">
        <v>25</v>
      </c>
      <c r="L12" s="221">
        <f t="shared" si="2"/>
        <v>378.80794701986753</v>
      </c>
      <c r="M12" s="221">
        <f t="shared" si="3"/>
        <v>124.65871409500022</v>
      </c>
      <c r="N12" s="384"/>
      <c r="O12" s="384"/>
      <c r="P12" s="384"/>
      <c r="Q12" s="384"/>
      <c r="R12" s="384"/>
      <c r="S12" s="384"/>
      <c r="T12" s="384"/>
      <c r="U12" s="384"/>
      <c r="V12" s="384"/>
      <c r="W12" s="65"/>
      <c r="X12" s="65"/>
    </row>
    <row r="13" spans="1:24" customFormat="1" x14ac:dyDescent="0.2">
      <c r="A13" s="253" t="s">
        <v>2593</v>
      </c>
      <c r="B13" s="335">
        <v>678</v>
      </c>
      <c r="C13" s="437">
        <v>615140</v>
      </c>
      <c r="D13" s="317">
        <v>592</v>
      </c>
      <c r="E13" s="317">
        <v>530601</v>
      </c>
      <c r="F13" s="317">
        <v>534</v>
      </c>
      <c r="G13" s="317"/>
      <c r="H13" s="317">
        <v>775033</v>
      </c>
      <c r="I13" s="317"/>
      <c r="J13" s="221">
        <f t="shared" si="0"/>
        <v>-12.684365781710909</v>
      </c>
      <c r="K13" s="221">
        <f t="shared" si="1"/>
        <v>-13.743050362519099</v>
      </c>
      <c r="L13" s="221">
        <f t="shared" si="2"/>
        <v>-9.7972972972972912</v>
      </c>
      <c r="M13" s="221">
        <f t="shared" si="3"/>
        <v>46.067007035418328</v>
      </c>
      <c r="N13" s="384"/>
      <c r="O13" s="384"/>
      <c r="P13" s="384"/>
      <c r="Q13" s="384"/>
      <c r="R13" s="384"/>
      <c r="S13" s="384"/>
      <c r="T13" s="384"/>
      <c r="U13" s="384"/>
      <c r="V13" s="384"/>
      <c r="W13" s="65"/>
      <c r="X13" s="65"/>
    </row>
    <row r="14" spans="1:24" customFormat="1" x14ac:dyDescent="0.2">
      <c r="A14" s="253" t="s">
        <v>2594</v>
      </c>
      <c r="B14" s="335">
        <v>2154</v>
      </c>
      <c r="C14" s="437">
        <v>77715</v>
      </c>
      <c r="D14" s="317">
        <v>2203</v>
      </c>
      <c r="E14" s="317">
        <v>97717</v>
      </c>
      <c r="F14" s="317">
        <v>1997</v>
      </c>
      <c r="G14" s="317"/>
      <c r="H14" s="317">
        <v>84605</v>
      </c>
      <c r="I14" s="317"/>
      <c r="J14" s="221">
        <f t="shared" si="0"/>
        <v>2.2748375116063073</v>
      </c>
      <c r="K14" s="221">
        <f t="shared" si="1"/>
        <v>25.737631087949566</v>
      </c>
      <c r="L14" s="221">
        <f t="shared" si="2"/>
        <v>-9.3508851566046332</v>
      </c>
      <c r="M14" s="221">
        <f t="shared" si="3"/>
        <v>-13.418340718605776</v>
      </c>
      <c r="N14" s="384"/>
      <c r="O14" s="384"/>
      <c r="P14" s="384"/>
      <c r="Q14" s="384"/>
      <c r="R14" s="384"/>
      <c r="S14" s="384"/>
      <c r="T14" s="384"/>
      <c r="U14" s="384"/>
      <c r="V14" s="384"/>
      <c r="W14" s="65"/>
      <c r="X14" s="65"/>
    </row>
    <row r="15" spans="1:24" customFormat="1" x14ac:dyDescent="0.2">
      <c r="A15" s="395" t="s">
        <v>2635</v>
      </c>
      <c r="B15" s="470" t="s">
        <v>2737</v>
      </c>
      <c r="C15" s="517" t="s">
        <v>2737</v>
      </c>
      <c r="D15" s="517" t="s">
        <v>2737</v>
      </c>
      <c r="E15" s="517" t="s">
        <v>2737</v>
      </c>
      <c r="F15" s="517" t="s">
        <v>2737</v>
      </c>
      <c r="G15" s="536"/>
      <c r="H15" s="517" t="s">
        <v>2737</v>
      </c>
      <c r="I15" s="536"/>
      <c r="J15" s="517" t="s">
        <v>2737</v>
      </c>
      <c r="K15" s="517" t="s">
        <v>2737</v>
      </c>
      <c r="L15" s="517" t="s">
        <v>2737</v>
      </c>
      <c r="M15" s="517" t="s">
        <v>2737</v>
      </c>
      <c r="N15" s="384"/>
      <c r="O15" s="384"/>
      <c r="P15" s="384"/>
      <c r="Q15" s="384"/>
      <c r="R15" s="384"/>
      <c r="S15" s="384"/>
      <c r="T15" s="384"/>
      <c r="U15" s="384"/>
      <c r="V15" s="384"/>
      <c r="W15" s="65"/>
      <c r="X15" s="65"/>
    </row>
    <row r="16" spans="1:24" customFormat="1" x14ac:dyDescent="0.2">
      <c r="A16" s="254" t="s">
        <v>2566</v>
      </c>
      <c r="B16" s="335"/>
      <c r="C16" s="437"/>
      <c r="D16" s="317"/>
      <c r="E16" s="317"/>
      <c r="F16" s="317"/>
      <c r="G16" s="317"/>
      <c r="H16" s="317"/>
      <c r="I16" s="317"/>
      <c r="J16" s="221"/>
      <c r="K16" s="221"/>
      <c r="L16" s="221"/>
      <c r="M16" s="221"/>
      <c r="N16" s="384"/>
      <c r="O16" s="384"/>
      <c r="P16" s="384"/>
      <c r="Q16" s="384"/>
      <c r="R16" s="384"/>
      <c r="S16" s="384"/>
      <c r="T16" s="384"/>
      <c r="U16" s="384"/>
      <c r="V16" s="384"/>
      <c r="W16" s="65"/>
      <c r="X16" s="65"/>
    </row>
    <row r="17" spans="1:24" customFormat="1" x14ac:dyDescent="0.2">
      <c r="A17" s="255" t="s">
        <v>164</v>
      </c>
      <c r="B17" s="335"/>
      <c r="C17" s="437"/>
      <c r="D17" s="317"/>
      <c r="E17" s="317"/>
      <c r="F17" s="317"/>
      <c r="G17" s="317"/>
      <c r="H17" s="317"/>
      <c r="I17" s="317"/>
      <c r="J17" s="221"/>
      <c r="K17" s="221"/>
      <c r="L17" s="221"/>
      <c r="M17" s="221"/>
      <c r="N17" s="384"/>
      <c r="O17" s="384"/>
      <c r="P17" s="384"/>
      <c r="Q17" s="384"/>
      <c r="R17" s="384"/>
      <c r="S17" s="384"/>
      <c r="T17" s="384"/>
      <c r="U17" s="384"/>
      <c r="V17" s="384"/>
      <c r="W17" s="65"/>
      <c r="X17" s="65"/>
    </row>
    <row r="18" spans="1:24" customFormat="1" x14ac:dyDescent="0.2">
      <c r="A18" s="140" t="s">
        <v>169</v>
      </c>
      <c r="B18" s="335">
        <v>1823296</v>
      </c>
      <c r="C18" s="437">
        <v>60339569</v>
      </c>
      <c r="D18" s="317">
        <v>1827696</v>
      </c>
      <c r="E18" s="317">
        <v>59040432</v>
      </c>
      <c r="F18" s="317">
        <v>1812485</v>
      </c>
      <c r="G18" s="317"/>
      <c r="H18" s="317">
        <v>56791190</v>
      </c>
      <c r="I18" s="317"/>
      <c r="J18" s="221">
        <f t="shared" si="0"/>
        <v>0.24132121169574816</v>
      </c>
      <c r="K18" s="221">
        <f t="shared" si="1"/>
        <v>-2.1530432211075237</v>
      </c>
      <c r="L18" s="221">
        <f t="shared" si="2"/>
        <v>-0.83225000218854461</v>
      </c>
      <c r="M18" s="221">
        <f t="shared" si="3"/>
        <v>-3.8096638588281309</v>
      </c>
      <c r="N18" s="384"/>
      <c r="O18" s="384"/>
      <c r="P18" s="384"/>
      <c r="Q18" s="384"/>
      <c r="R18" s="384"/>
      <c r="S18" s="384"/>
      <c r="T18" s="384"/>
      <c r="U18" s="384"/>
      <c r="V18" s="384"/>
      <c r="W18" s="65"/>
      <c r="X18" s="65"/>
    </row>
    <row r="19" spans="1:24" customFormat="1" x14ac:dyDescent="0.2">
      <c r="A19" s="140" t="s">
        <v>170</v>
      </c>
      <c r="B19" s="335">
        <v>3945</v>
      </c>
      <c r="C19" s="437">
        <v>64329</v>
      </c>
      <c r="D19" s="317">
        <v>3815</v>
      </c>
      <c r="E19" s="317">
        <v>60854</v>
      </c>
      <c r="F19" s="317">
        <v>3564</v>
      </c>
      <c r="G19" s="317"/>
      <c r="H19" s="317">
        <v>63915</v>
      </c>
      <c r="I19" s="317"/>
      <c r="J19" s="221">
        <f t="shared" si="0"/>
        <v>-3.2953105196451133</v>
      </c>
      <c r="K19" s="221">
        <f t="shared" si="1"/>
        <v>-5.4019182639245145</v>
      </c>
      <c r="L19" s="221">
        <f t="shared" si="2"/>
        <v>-6.5792922673656591</v>
      </c>
      <c r="M19" s="221">
        <f t="shared" si="3"/>
        <v>5.0300719755480401</v>
      </c>
      <c r="N19" s="384"/>
      <c r="O19" s="384"/>
      <c r="P19" s="384"/>
      <c r="Q19" s="384"/>
      <c r="R19" s="384"/>
      <c r="S19" s="384"/>
      <c r="T19" s="384"/>
      <c r="U19" s="384"/>
      <c r="V19" s="384"/>
      <c r="W19" s="65"/>
      <c r="X19" s="65"/>
    </row>
    <row r="20" spans="1:24" customFormat="1" x14ac:dyDescent="0.2">
      <c r="A20" s="140" t="s">
        <v>177</v>
      </c>
      <c r="B20" s="335">
        <v>9564</v>
      </c>
      <c r="C20" s="437">
        <v>11932</v>
      </c>
      <c r="D20" s="317">
        <v>9592</v>
      </c>
      <c r="E20" s="317">
        <v>1939955</v>
      </c>
      <c r="F20" s="317">
        <v>9442</v>
      </c>
      <c r="G20" s="317"/>
      <c r="H20" s="317">
        <v>653700</v>
      </c>
      <c r="I20" s="317"/>
      <c r="J20" s="221">
        <f t="shared" si="0"/>
        <v>0.29276453366792055</v>
      </c>
      <c r="K20" s="221">
        <f t="shared" si="1"/>
        <v>16158.422728796513</v>
      </c>
      <c r="L20" s="221">
        <f t="shared" si="2"/>
        <v>-1.5638031693077608</v>
      </c>
      <c r="M20" s="221">
        <f t="shared" si="3"/>
        <v>-66.303342087831936</v>
      </c>
      <c r="N20" s="384"/>
      <c r="O20" s="384"/>
      <c r="P20" s="384"/>
      <c r="Q20" s="384"/>
      <c r="R20" s="384"/>
      <c r="S20" s="384"/>
      <c r="T20" s="384"/>
      <c r="U20" s="384"/>
      <c r="V20" s="384"/>
      <c r="W20" s="65"/>
      <c r="X20" s="65"/>
    </row>
    <row r="21" spans="1:24" customFormat="1" ht="12.75" customHeight="1" x14ac:dyDescent="0.2">
      <c r="A21" s="140" t="s">
        <v>178</v>
      </c>
      <c r="B21" s="335">
        <v>1015155</v>
      </c>
      <c r="C21" s="437">
        <v>7398898</v>
      </c>
      <c r="D21" s="317">
        <v>1030019</v>
      </c>
      <c r="E21" s="317">
        <v>7640824</v>
      </c>
      <c r="F21" s="317">
        <v>1044437</v>
      </c>
      <c r="G21" s="317"/>
      <c r="H21" s="317">
        <v>7724126</v>
      </c>
      <c r="I21" s="317"/>
      <c r="J21" s="221">
        <f t="shared" si="0"/>
        <v>1.4642098989809398</v>
      </c>
      <c r="K21" s="221">
        <f t="shared" si="1"/>
        <v>3.269757198977473</v>
      </c>
      <c r="L21" s="221">
        <f t="shared" si="2"/>
        <v>1.3997800040581723</v>
      </c>
      <c r="M21" s="221">
        <f t="shared" si="3"/>
        <v>1.0902227299045251</v>
      </c>
      <c r="N21" s="384"/>
      <c r="O21" s="384"/>
      <c r="P21" s="384"/>
      <c r="Q21" s="384"/>
      <c r="R21" s="384"/>
      <c r="S21" s="384"/>
      <c r="T21" s="384"/>
      <c r="U21" s="384"/>
      <c r="V21" s="384"/>
      <c r="W21" s="65"/>
      <c r="X21" s="65"/>
    </row>
    <row r="22" spans="1:24" customFormat="1" x14ac:dyDescent="0.2">
      <c r="A22" s="140" t="s">
        <v>179</v>
      </c>
      <c r="B22" s="335">
        <v>1443203</v>
      </c>
      <c r="C22" s="437">
        <v>37048569</v>
      </c>
      <c r="D22" s="317">
        <v>1471387</v>
      </c>
      <c r="E22" s="317">
        <v>38060306</v>
      </c>
      <c r="F22" s="317">
        <v>1488045</v>
      </c>
      <c r="G22" s="317"/>
      <c r="H22" s="317">
        <v>38120809</v>
      </c>
      <c r="I22" s="317"/>
      <c r="J22" s="221">
        <f t="shared" si="0"/>
        <v>1.9528784238946315</v>
      </c>
      <c r="K22" s="221">
        <f t="shared" si="1"/>
        <v>2.7308396175841523</v>
      </c>
      <c r="L22" s="221">
        <f t="shared" si="2"/>
        <v>1.1321290727728268</v>
      </c>
      <c r="M22" s="221">
        <f t="shared" si="3"/>
        <v>0.15896614178561208</v>
      </c>
      <c r="N22" s="384"/>
      <c r="O22" s="384"/>
      <c r="P22" s="384"/>
      <c r="Q22" s="384"/>
      <c r="R22" s="384"/>
      <c r="S22" s="384"/>
      <c r="T22" s="384"/>
      <c r="U22" s="384"/>
      <c r="V22" s="384"/>
      <c r="W22" s="65"/>
      <c r="X22" s="65"/>
    </row>
    <row r="23" spans="1:24" customFormat="1" x14ac:dyDescent="0.2">
      <c r="A23" s="140" t="s">
        <v>171</v>
      </c>
      <c r="B23" s="335">
        <v>110255</v>
      </c>
      <c r="C23" s="437">
        <v>3109939</v>
      </c>
      <c r="D23" s="317">
        <v>119182</v>
      </c>
      <c r="E23" s="317">
        <v>3477619</v>
      </c>
      <c r="F23" s="317">
        <v>141144</v>
      </c>
      <c r="G23" s="317"/>
      <c r="H23" s="317">
        <v>4155535</v>
      </c>
      <c r="I23" s="317"/>
      <c r="J23" s="221">
        <f t="shared" si="0"/>
        <v>8.0966849575982991</v>
      </c>
      <c r="K23" s="221">
        <f t="shared" si="1"/>
        <v>11.822739931554921</v>
      </c>
      <c r="L23" s="221">
        <f t="shared" si="2"/>
        <v>18.427279287140678</v>
      </c>
      <c r="M23" s="221">
        <f t="shared" si="3"/>
        <v>19.493682315400278</v>
      </c>
      <c r="N23" s="384"/>
      <c r="O23" s="384"/>
      <c r="P23" s="384"/>
      <c r="Q23" s="384"/>
      <c r="R23" s="384"/>
      <c r="S23" s="384"/>
      <c r="T23" s="384"/>
      <c r="U23" s="384"/>
      <c r="V23" s="384"/>
      <c r="W23" s="65"/>
      <c r="X23" s="65"/>
    </row>
    <row r="24" spans="1:24" customFormat="1" x14ac:dyDescent="0.2">
      <c r="A24" s="140" t="s">
        <v>172</v>
      </c>
      <c r="B24" s="335">
        <v>2277205</v>
      </c>
      <c r="C24" s="437">
        <v>107973236</v>
      </c>
      <c r="D24" s="317">
        <v>2315179</v>
      </c>
      <c r="E24" s="317">
        <v>110219989</v>
      </c>
      <c r="F24" s="317">
        <v>2333546</v>
      </c>
      <c r="G24" s="317"/>
      <c r="H24" s="317">
        <v>107509274</v>
      </c>
      <c r="I24" s="317"/>
      <c r="J24" s="221">
        <f t="shared" si="0"/>
        <v>1.667570552497466</v>
      </c>
      <c r="K24" s="221">
        <f t="shared" si="1"/>
        <v>2.0808425154544778</v>
      </c>
      <c r="L24" s="221">
        <f t="shared" si="2"/>
        <v>0.79332958704273437</v>
      </c>
      <c r="M24" s="221">
        <f t="shared" si="3"/>
        <v>-2.4593678738254994</v>
      </c>
      <c r="N24" s="384"/>
      <c r="O24" s="384"/>
      <c r="P24" s="384"/>
      <c r="Q24" s="384"/>
      <c r="R24" s="384"/>
      <c r="S24" s="384"/>
      <c r="T24" s="384"/>
      <c r="U24" s="384"/>
      <c r="V24" s="384"/>
      <c r="W24" s="65"/>
      <c r="X24" s="65"/>
    </row>
    <row r="25" spans="1:24" customFormat="1" x14ac:dyDescent="0.2">
      <c r="A25" s="140" t="s">
        <v>2567</v>
      </c>
      <c r="B25" s="335">
        <v>2276623</v>
      </c>
      <c r="C25" s="437">
        <v>34367647</v>
      </c>
      <c r="D25" s="317">
        <v>2314588</v>
      </c>
      <c r="E25" s="317">
        <v>34330717</v>
      </c>
      <c r="F25" s="317">
        <v>2333308</v>
      </c>
      <c r="G25" s="317"/>
      <c r="H25" s="317">
        <v>34350734</v>
      </c>
      <c r="I25" s="317"/>
      <c r="J25" s="221">
        <f t="shared" si="0"/>
        <v>1.6676015308639194</v>
      </c>
      <c r="K25" s="221">
        <f t="shared" si="1"/>
        <v>-0.10745571263578313</v>
      </c>
      <c r="L25" s="221">
        <f t="shared" si="2"/>
        <v>0.80878324781775746</v>
      </c>
      <c r="M25" s="221">
        <f t="shared" si="3"/>
        <v>5.8306384920541632E-2</v>
      </c>
      <c r="N25" s="384"/>
      <c r="O25" s="384"/>
      <c r="P25" s="384"/>
      <c r="Q25" s="384"/>
      <c r="R25" s="384"/>
      <c r="S25" s="384"/>
      <c r="T25" s="384"/>
      <c r="U25" s="384"/>
      <c r="V25" s="384"/>
      <c r="W25" s="65"/>
      <c r="X25" s="65"/>
    </row>
    <row r="26" spans="1:24" customFormat="1" x14ac:dyDescent="0.2">
      <c r="A26" s="253" t="s">
        <v>2568</v>
      </c>
      <c r="B26" s="335">
        <v>110890</v>
      </c>
      <c r="C26" s="437">
        <v>18415261</v>
      </c>
      <c r="D26" s="317">
        <v>110985</v>
      </c>
      <c r="E26" s="317">
        <v>18972205</v>
      </c>
      <c r="F26" s="317">
        <v>111534</v>
      </c>
      <c r="G26" s="317"/>
      <c r="H26" s="317">
        <v>18266839</v>
      </c>
      <c r="I26" s="317"/>
      <c r="J26" s="221">
        <f t="shared" si="0"/>
        <v>8.5670484263687285E-2</v>
      </c>
      <c r="K26" s="221">
        <f t="shared" si="1"/>
        <v>3.0243611535019852</v>
      </c>
      <c r="L26" s="221">
        <f t="shared" si="2"/>
        <v>0.49466144073522855</v>
      </c>
      <c r="M26" s="221">
        <f t="shared" si="3"/>
        <v>-3.7178915155091374</v>
      </c>
      <c r="N26" s="384"/>
      <c r="O26" s="384"/>
      <c r="P26" s="384"/>
      <c r="Q26" s="384"/>
      <c r="R26" s="384"/>
      <c r="S26" s="384"/>
      <c r="T26" s="384"/>
      <c r="U26" s="384"/>
      <c r="V26" s="384"/>
      <c r="W26" s="65"/>
      <c r="X26" s="65"/>
    </row>
    <row r="27" spans="1:24" customFormat="1" ht="6" customHeight="1" x14ac:dyDescent="0.2">
      <c r="A27" s="455"/>
      <c r="B27" s="335"/>
      <c r="C27" s="437"/>
      <c r="D27" s="317"/>
      <c r="E27" s="317"/>
      <c r="F27" s="317"/>
      <c r="G27" s="317"/>
      <c r="H27" s="317"/>
      <c r="I27" s="317"/>
      <c r="J27" s="221"/>
      <c r="K27" s="221"/>
      <c r="L27" s="221"/>
      <c r="M27" s="221"/>
      <c r="N27" s="384"/>
      <c r="O27" s="384"/>
      <c r="P27" s="384"/>
      <c r="Q27" s="384"/>
      <c r="R27" s="384"/>
      <c r="S27" s="384"/>
      <c r="T27" s="384"/>
      <c r="U27" s="384"/>
      <c r="V27" s="384"/>
      <c r="W27" s="65"/>
      <c r="X27" s="65"/>
    </row>
    <row r="28" spans="1:24" customFormat="1" x14ac:dyDescent="0.2">
      <c r="A28" s="253" t="s">
        <v>180</v>
      </c>
      <c r="B28" s="335">
        <v>157</v>
      </c>
      <c r="C28" s="437">
        <v>899769</v>
      </c>
      <c r="D28" s="317">
        <v>162</v>
      </c>
      <c r="E28" s="317">
        <v>950154</v>
      </c>
      <c r="F28" s="317">
        <v>170</v>
      </c>
      <c r="G28" s="317"/>
      <c r="H28" s="317">
        <v>992287</v>
      </c>
      <c r="I28" s="317"/>
      <c r="J28" s="221">
        <f t="shared" si="0"/>
        <v>3.1847133757961785</v>
      </c>
      <c r="K28" s="221">
        <f t="shared" si="1"/>
        <v>5.5997706077893383</v>
      </c>
      <c r="L28" s="221">
        <f t="shared" si="2"/>
        <v>4.9382716049382651</v>
      </c>
      <c r="M28" s="221">
        <f t="shared" si="3"/>
        <v>4.4343338027309187</v>
      </c>
      <c r="N28" s="384"/>
      <c r="O28" s="384"/>
      <c r="P28" s="384"/>
      <c r="Q28" s="384"/>
      <c r="R28" s="384"/>
      <c r="S28" s="384"/>
      <c r="T28" s="384"/>
      <c r="U28" s="384"/>
      <c r="V28" s="384"/>
      <c r="W28" s="65"/>
      <c r="X28" s="65"/>
    </row>
    <row r="29" spans="1:24" customFormat="1" ht="12.75" customHeight="1" x14ac:dyDescent="0.2">
      <c r="A29" s="255" t="s">
        <v>181</v>
      </c>
      <c r="B29" s="335"/>
      <c r="C29" s="437"/>
      <c r="D29" s="317"/>
      <c r="E29" s="317"/>
      <c r="F29" s="317"/>
      <c r="G29" s="317"/>
      <c r="H29" s="317"/>
      <c r="I29" s="317"/>
      <c r="J29" s="221"/>
      <c r="K29" s="221"/>
      <c r="L29" s="221"/>
      <c r="M29" s="221"/>
      <c r="N29" s="384"/>
      <c r="O29" s="384"/>
      <c r="P29" s="384"/>
      <c r="Q29" s="384"/>
      <c r="R29" s="384"/>
      <c r="S29" s="384"/>
      <c r="T29" s="384"/>
      <c r="U29" s="384"/>
      <c r="V29" s="384"/>
      <c r="W29" s="65"/>
      <c r="X29" s="65"/>
    </row>
    <row r="30" spans="1:24" customFormat="1" x14ac:dyDescent="0.2">
      <c r="A30" s="256" t="s">
        <v>168</v>
      </c>
      <c r="B30" s="335">
        <v>31071</v>
      </c>
      <c r="C30" s="437">
        <v>3964648</v>
      </c>
      <c r="D30" s="317">
        <v>28013</v>
      </c>
      <c r="E30" s="317">
        <v>2754402</v>
      </c>
      <c r="F30" s="317">
        <v>23512</v>
      </c>
      <c r="G30" s="317"/>
      <c r="H30" s="317">
        <v>2506292</v>
      </c>
      <c r="I30" s="317"/>
      <c r="J30" s="221">
        <f t="shared" si="0"/>
        <v>-9.8419748318367652</v>
      </c>
      <c r="K30" s="221">
        <f t="shared" si="1"/>
        <v>-30.525938242184424</v>
      </c>
      <c r="L30" s="221">
        <f t="shared" si="2"/>
        <v>-16.067540070681474</v>
      </c>
      <c r="M30" s="221">
        <f t="shared" si="3"/>
        <v>-9.0077628465271289</v>
      </c>
      <c r="N30" s="384"/>
      <c r="O30" s="384"/>
      <c r="P30" s="384"/>
      <c r="Q30" s="384"/>
      <c r="R30" s="384"/>
      <c r="S30" s="384"/>
      <c r="T30" s="384"/>
      <c r="U30" s="384"/>
      <c r="V30" s="384"/>
      <c r="W30" s="65"/>
      <c r="X30" s="65"/>
    </row>
    <row r="31" spans="1:24" customFormat="1" x14ac:dyDescent="0.2">
      <c r="A31" s="253" t="s">
        <v>182</v>
      </c>
      <c r="B31" s="335">
        <v>17007</v>
      </c>
      <c r="C31" s="437">
        <v>7796067</v>
      </c>
      <c r="D31" s="317">
        <v>17197</v>
      </c>
      <c r="E31" s="317">
        <v>6456933</v>
      </c>
      <c r="F31" s="317">
        <v>17544</v>
      </c>
      <c r="G31" s="317"/>
      <c r="H31" s="317">
        <v>6909605</v>
      </c>
      <c r="I31" s="317"/>
      <c r="J31" s="221">
        <f t="shared" si="0"/>
        <v>1.117187040630327</v>
      </c>
      <c r="K31" s="221">
        <f t="shared" si="1"/>
        <v>-17.17704581040671</v>
      </c>
      <c r="L31" s="221">
        <f t="shared" si="2"/>
        <v>2.0177938012444088</v>
      </c>
      <c r="M31" s="221">
        <f t="shared" si="3"/>
        <v>7.0106349252810958</v>
      </c>
      <c r="N31" s="384"/>
      <c r="O31" s="384"/>
      <c r="P31" s="384"/>
      <c r="Q31" s="384"/>
      <c r="R31" s="384"/>
      <c r="S31" s="384"/>
      <c r="T31" s="384"/>
      <c r="U31" s="384"/>
      <c r="V31" s="384"/>
      <c r="W31" s="65"/>
      <c r="X31" s="65"/>
    </row>
    <row r="32" spans="1:24" customFormat="1" x14ac:dyDescent="0.2">
      <c r="A32" s="253" t="s">
        <v>2569</v>
      </c>
      <c r="B32" s="335">
        <v>199626</v>
      </c>
      <c r="C32" s="437">
        <v>1055390</v>
      </c>
      <c r="D32" s="317">
        <v>203080</v>
      </c>
      <c r="E32" s="317">
        <v>1075350</v>
      </c>
      <c r="F32" s="317">
        <v>203339</v>
      </c>
      <c r="G32" s="317"/>
      <c r="H32" s="317">
        <v>1081194</v>
      </c>
      <c r="I32" s="317"/>
      <c r="J32" s="221">
        <f t="shared" si="0"/>
        <v>1.7302355404606544</v>
      </c>
      <c r="K32" s="221">
        <f t="shared" si="1"/>
        <v>1.8912439951108126</v>
      </c>
      <c r="L32" s="221">
        <f t="shared" si="2"/>
        <v>0.12753594642505561</v>
      </c>
      <c r="M32" s="221">
        <f t="shared" si="3"/>
        <v>0.54345096945181126</v>
      </c>
      <c r="N32" s="384"/>
      <c r="O32" s="384"/>
      <c r="P32" s="384"/>
      <c r="Q32" s="384"/>
      <c r="R32" s="384"/>
      <c r="S32" s="384"/>
      <c r="T32" s="384"/>
      <c r="U32" s="384"/>
      <c r="V32" s="384"/>
      <c r="W32" s="65"/>
      <c r="X32" s="65"/>
    </row>
    <row r="33" spans="1:24" customFormat="1" x14ac:dyDescent="0.2">
      <c r="A33" s="253" t="s">
        <v>183</v>
      </c>
      <c r="B33" s="335">
        <v>168</v>
      </c>
      <c r="C33" s="437">
        <v>21434</v>
      </c>
      <c r="D33" s="317">
        <v>153</v>
      </c>
      <c r="E33" s="317">
        <v>14640</v>
      </c>
      <c r="F33" s="317">
        <v>183</v>
      </c>
      <c r="G33" s="317"/>
      <c r="H33" s="317">
        <v>81381</v>
      </c>
      <c r="I33" s="317"/>
      <c r="J33" s="221">
        <f t="shared" si="0"/>
        <v>-8.9285714285714306</v>
      </c>
      <c r="K33" s="221">
        <f t="shared" si="1"/>
        <v>-31.697303349818043</v>
      </c>
      <c r="L33" s="221">
        <f t="shared" si="2"/>
        <v>19.607843137254903</v>
      </c>
      <c r="M33" s="221">
        <f t="shared" si="3"/>
        <v>455.88114754098365</v>
      </c>
      <c r="N33" s="384"/>
      <c r="O33" s="384"/>
      <c r="P33" s="384"/>
      <c r="Q33" s="384"/>
      <c r="R33" s="384"/>
      <c r="S33" s="384"/>
      <c r="T33" s="384"/>
      <c r="U33" s="384"/>
      <c r="V33" s="384"/>
      <c r="W33" s="65"/>
      <c r="X33" s="65"/>
    </row>
    <row r="34" spans="1:24" customFormat="1" x14ac:dyDescent="0.2">
      <c r="A34" s="253" t="s">
        <v>184</v>
      </c>
      <c r="B34" s="335">
        <v>133</v>
      </c>
      <c r="C34" s="437">
        <v>66738</v>
      </c>
      <c r="D34" s="317">
        <v>105</v>
      </c>
      <c r="E34" s="317">
        <v>45739</v>
      </c>
      <c r="F34" s="317">
        <v>127</v>
      </c>
      <c r="G34" s="317"/>
      <c r="H34" s="317">
        <v>103270</v>
      </c>
      <c r="I34" s="317"/>
      <c r="J34" s="221">
        <f t="shared" si="0"/>
        <v>-21.05263157894737</v>
      </c>
      <c r="K34" s="221">
        <f t="shared" si="1"/>
        <v>-31.464832629086871</v>
      </c>
      <c r="L34" s="221">
        <f t="shared" si="2"/>
        <v>20.952380952380949</v>
      </c>
      <c r="M34" s="221">
        <f t="shared" si="3"/>
        <v>125.78106211329501</v>
      </c>
      <c r="N34" s="384"/>
      <c r="O34" s="384"/>
      <c r="P34" s="384"/>
      <c r="Q34" s="384"/>
      <c r="R34" s="384"/>
      <c r="S34" s="384"/>
      <c r="T34" s="384"/>
      <c r="U34" s="384"/>
      <c r="V34" s="384"/>
      <c r="W34" s="65"/>
      <c r="X34" s="65"/>
    </row>
    <row r="35" spans="1:24" customFormat="1" ht="4.5" customHeight="1" x14ac:dyDescent="0.2">
      <c r="A35" s="170"/>
      <c r="B35" s="335"/>
      <c r="C35" s="437"/>
      <c r="D35" s="317"/>
      <c r="E35" s="317"/>
      <c r="F35" s="317"/>
      <c r="G35" s="317"/>
      <c r="H35" s="317"/>
      <c r="I35" s="317"/>
      <c r="J35" s="221"/>
      <c r="K35" s="221"/>
      <c r="L35" s="221"/>
      <c r="M35" s="221"/>
      <c r="N35" s="384"/>
      <c r="O35" s="384"/>
      <c r="P35" s="384"/>
      <c r="Q35" s="384"/>
      <c r="R35" s="384"/>
      <c r="S35" s="384"/>
      <c r="T35" s="384"/>
      <c r="U35" s="384"/>
      <c r="V35" s="384"/>
      <c r="W35" s="65"/>
      <c r="X35" s="65"/>
    </row>
    <row r="36" spans="1:24" customFormat="1" x14ac:dyDescent="0.2">
      <c r="A36" s="257" t="s">
        <v>2570</v>
      </c>
      <c r="B36" s="335"/>
      <c r="C36" s="437"/>
      <c r="D36" s="317"/>
      <c r="E36" s="317"/>
      <c r="F36" s="317"/>
      <c r="G36" s="317"/>
      <c r="H36" s="317"/>
      <c r="I36" s="317"/>
      <c r="J36" s="221"/>
      <c r="K36" s="221"/>
      <c r="L36" s="221"/>
      <c r="M36" s="221"/>
      <c r="N36" s="384"/>
      <c r="O36" s="384"/>
      <c r="P36" s="384"/>
      <c r="Q36" s="384"/>
      <c r="R36" s="384"/>
      <c r="S36" s="384"/>
      <c r="T36" s="384"/>
      <c r="U36" s="384"/>
      <c r="V36" s="384"/>
      <c r="W36" s="65"/>
      <c r="X36" s="65"/>
    </row>
    <row r="37" spans="1:24" customFormat="1" x14ac:dyDescent="0.2">
      <c r="A37" s="253" t="s">
        <v>185</v>
      </c>
      <c r="B37" s="335">
        <v>569</v>
      </c>
      <c r="C37" s="437">
        <v>959391</v>
      </c>
      <c r="D37" s="317">
        <v>502</v>
      </c>
      <c r="E37" s="317">
        <v>1045765</v>
      </c>
      <c r="F37" s="317">
        <v>551</v>
      </c>
      <c r="G37" s="317"/>
      <c r="H37" s="317">
        <v>1241775</v>
      </c>
      <c r="I37" s="317"/>
      <c r="J37" s="221">
        <f t="shared" si="0"/>
        <v>-11.775043936731109</v>
      </c>
      <c r="K37" s="221">
        <f t="shared" si="1"/>
        <v>9.0030029466609562</v>
      </c>
      <c r="L37" s="221">
        <f t="shared" si="2"/>
        <v>9.7609561752988014</v>
      </c>
      <c r="M37" s="221">
        <f t="shared" si="3"/>
        <v>18.743216688261697</v>
      </c>
      <c r="N37" s="384"/>
      <c r="O37" s="384"/>
      <c r="P37" s="384"/>
      <c r="Q37" s="384"/>
      <c r="R37" s="384"/>
      <c r="S37" s="384"/>
      <c r="T37" s="384"/>
      <c r="U37" s="384"/>
      <c r="V37" s="384"/>
      <c r="W37" s="65"/>
      <c r="X37" s="65"/>
    </row>
    <row r="38" spans="1:24" customFormat="1" x14ac:dyDescent="0.2">
      <c r="A38" s="258" t="s">
        <v>186</v>
      </c>
      <c r="B38" s="335">
        <v>306278</v>
      </c>
      <c r="C38" s="437">
        <v>33178696</v>
      </c>
      <c r="D38" s="317">
        <v>308073</v>
      </c>
      <c r="E38" s="317">
        <v>31315189</v>
      </c>
      <c r="F38" s="317">
        <v>305656</v>
      </c>
      <c r="G38" s="317"/>
      <c r="H38" s="317">
        <v>31182643</v>
      </c>
      <c r="I38" s="317"/>
      <c r="J38" s="221">
        <f t="shared" si="0"/>
        <v>0.58606886554045445</v>
      </c>
      <c r="K38" s="221">
        <f t="shared" si="1"/>
        <v>-5.6165769745742864</v>
      </c>
      <c r="L38" s="221">
        <f t="shared" si="2"/>
        <v>-0.78455431017972899</v>
      </c>
      <c r="M38" s="221">
        <f t="shared" si="3"/>
        <v>-0.42326425045686733</v>
      </c>
      <c r="N38" s="384"/>
      <c r="O38" s="384"/>
      <c r="P38" s="384"/>
      <c r="Q38" s="384"/>
      <c r="R38" s="384"/>
      <c r="S38" s="384"/>
      <c r="T38" s="384"/>
      <c r="U38" s="384"/>
      <c r="V38" s="384"/>
      <c r="W38" s="65"/>
      <c r="X38" s="65"/>
    </row>
    <row r="39" spans="1:24" customFormat="1" ht="6" customHeight="1" x14ac:dyDescent="0.2">
      <c r="A39" s="259"/>
      <c r="B39" s="335"/>
      <c r="C39" s="437"/>
      <c r="D39" s="317"/>
      <c r="E39" s="317"/>
      <c r="F39" s="317"/>
      <c r="G39" s="317"/>
      <c r="H39" s="317"/>
      <c r="I39" s="317"/>
      <c r="J39" s="221"/>
      <c r="K39" s="221"/>
      <c r="L39" s="221"/>
      <c r="M39" s="221"/>
      <c r="N39" s="384"/>
      <c r="O39" s="384"/>
      <c r="P39" s="384"/>
      <c r="Q39" s="384"/>
      <c r="R39" s="384"/>
      <c r="S39" s="384"/>
      <c r="T39" s="384"/>
      <c r="U39" s="384"/>
      <c r="V39" s="384"/>
      <c r="W39" s="65"/>
      <c r="X39" s="65"/>
    </row>
    <row r="40" spans="1:24" customFormat="1" x14ac:dyDescent="0.2">
      <c r="A40" s="258" t="s">
        <v>187</v>
      </c>
      <c r="B40" s="335">
        <v>3564005</v>
      </c>
      <c r="C40" s="437">
        <v>301023346</v>
      </c>
      <c r="D40" s="317">
        <v>3643516</v>
      </c>
      <c r="E40" s="317">
        <v>325071728</v>
      </c>
      <c r="F40" s="317">
        <v>3706945</v>
      </c>
      <c r="G40" s="317"/>
      <c r="H40" s="317">
        <v>332908318</v>
      </c>
      <c r="I40" s="317"/>
      <c r="J40" s="221">
        <f t="shared" si="0"/>
        <v>2.2309452427816439</v>
      </c>
      <c r="K40" s="221">
        <f t="shared" si="1"/>
        <v>7.9888760521584317</v>
      </c>
      <c r="L40" s="221">
        <f t="shared" si="2"/>
        <v>1.7408733761564434</v>
      </c>
      <c r="M40" s="221">
        <f t="shared" si="3"/>
        <v>2.410726410510847</v>
      </c>
      <c r="N40" s="384"/>
      <c r="O40" s="384"/>
      <c r="P40" s="384"/>
      <c r="Q40" s="384"/>
      <c r="R40" s="384"/>
      <c r="S40" s="384"/>
      <c r="T40" s="384"/>
      <c r="U40" s="384"/>
      <c r="V40" s="384"/>
      <c r="W40" s="65"/>
      <c r="X40" s="65"/>
    </row>
    <row r="41" spans="1:24" customFormat="1" x14ac:dyDescent="0.2">
      <c r="A41" s="170"/>
      <c r="B41" s="335"/>
      <c r="C41" s="437"/>
      <c r="D41" s="317"/>
      <c r="E41" s="317"/>
      <c r="F41" s="317"/>
      <c r="G41" s="317"/>
      <c r="H41" s="317"/>
      <c r="I41" s="317"/>
      <c r="J41" s="221"/>
      <c r="K41" s="221"/>
      <c r="L41" s="221"/>
      <c r="M41" s="221"/>
      <c r="N41" s="384"/>
      <c r="O41" s="384"/>
      <c r="P41" s="384"/>
      <c r="Q41" s="384"/>
      <c r="R41" s="384"/>
      <c r="S41" s="384"/>
      <c r="T41" s="384"/>
      <c r="U41" s="384"/>
      <c r="V41" s="384"/>
      <c r="W41" s="65"/>
      <c r="X41" s="65"/>
    </row>
    <row r="42" spans="1:24" customFormat="1" x14ac:dyDescent="0.2">
      <c r="A42" s="254" t="s">
        <v>2571</v>
      </c>
      <c r="B42" s="335"/>
      <c r="C42" s="437" t="s">
        <v>2587</v>
      </c>
      <c r="D42" s="317"/>
      <c r="E42" s="317"/>
      <c r="F42" s="317"/>
      <c r="G42" s="317"/>
      <c r="H42" s="317"/>
      <c r="I42" s="317"/>
      <c r="J42" s="221"/>
      <c r="K42" s="221"/>
      <c r="L42" s="221"/>
      <c r="M42" s="221"/>
      <c r="N42" s="384"/>
      <c r="O42" s="384"/>
      <c r="P42" s="384"/>
      <c r="Q42" s="384"/>
      <c r="R42" s="384"/>
      <c r="S42" s="384"/>
      <c r="T42" s="384"/>
      <c r="U42" s="384"/>
      <c r="V42" s="384"/>
      <c r="W42" s="65"/>
      <c r="X42" s="65"/>
    </row>
    <row r="43" spans="1:24" customFormat="1" x14ac:dyDescent="0.2">
      <c r="A43" s="140" t="s">
        <v>192</v>
      </c>
      <c r="B43" s="335">
        <v>256455</v>
      </c>
      <c r="C43" s="437">
        <v>2201231</v>
      </c>
      <c r="D43" s="317">
        <v>256242</v>
      </c>
      <c r="E43" s="317">
        <v>2228804</v>
      </c>
      <c r="F43" s="317">
        <v>255432</v>
      </c>
      <c r="G43" s="317"/>
      <c r="H43" s="317">
        <v>2232743</v>
      </c>
      <c r="I43" s="317" t="s">
        <v>2738</v>
      </c>
      <c r="J43" s="221">
        <f t="shared" si="0"/>
        <v>-8.3055506814062596E-2</v>
      </c>
      <c r="K43" s="221">
        <f t="shared" si="1"/>
        <v>1.2526172855097855</v>
      </c>
      <c r="L43" s="221">
        <f t="shared" si="2"/>
        <v>-0.31610742969536432</v>
      </c>
      <c r="M43" s="221">
        <f t="shared" si="3"/>
        <v>0.17673155647602812</v>
      </c>
      <c r="N43" s="384"/>
      <c r="O43" s="384"/>
      <c r="P43" s="384"/>
      <c r="Q43" s="384"/>
      <c r="R43" s="384"/>
      <c r="S43" s="384"/>
      <c r="T43" s="384"/>
      <c r="U43" s="384"/>
      <c r="V43" s="384"/>
      <c r="W43" s="65"/>
      <c r="X43" s="65"/>
    </row>
    <row r="44" spans="1:24" customFormat="1" x14ac:dyDescent="0.2">
      <c r="A44" s="140" t="s">
        <v>193</v>
      </c>
      <c r="B44" s="335">
        <v>23100</v>
      </c>
      <c r="C44" s="437">
        <v>7785418</v>
      </c>
      <c r="D44" s="317">
        <v>24741</v>
      </c>
      <c r="E44" s="317">
        <v>8065305</v>
      </c>
      <c r="F44" s="317">
        <v>26740</v>
      </c>
      <c r="G44" s="317"/>
      <c r="H44" s="317">
        <v>8906847</v>
      </c>
      <c r="I44" s="317"/>
      <c r="J44" s="221">
        <f t="shared" si="0"/>
        <v>7.1038961038961048</v>
      </c>
      <c r="K44" s="221">
        <f t="shared" si="1"/>
        <v>3.5950157075702265</v>
      </c>
      <c r="L44" s="221">
        <f t="shared" si="2"/>
        <v>8.079705751586431</v>
      </c>
      <c r="M44" s="221">
        <f t="shared" si="3"/>
        <v>10.434100136324659</v>
      </c>
      <c r="N44" s="384"/>
      <c r="O44" s="384"/>
      <c r="P44" s="384"/>
      <c r="Q44" s="384"/>
      <c r="R44" s="384"/>
      <c r="S44" s="384"/>
      <c r="T44" s="384"/>
      <c r="U44" s="384"/>
      <c r="V44" s="384"/>
      <c r="W44" s="65"/>
      <c r="X44" s="65"/>
    </row>
    <row r="45" spans="1:24" customFormat="1" x14ac:dyDescent="0.2">
      <c r="A45" s="140" t="s">
        <v>194</v>
      </c>
      <c r="B45" s="335">
        <v>172356</v>
      </c>
      <c r="C45" s="437">
        <v>40262565</v>
      </c>
      <c r="D45" s="317">
        <v>176535</v>
      </c>
      <c r="E45" s="317">
        <v>51199628</v>
      </c>
      <c r="F45" s="317">
        <v>180883</v>
      </c>
      <c r="G45" s="317"/>
      <c r="H45" s="317">
        <v>50282791</v>
      </c>
      <c r="I45" s="317"/>
      <c r="J45" s="221">
        <f t="shared" si="0"/>
        <v>2.4246327368934004</v>
      </c>
      <c r="K45" s="221">
        <f t="shared" si="1"/>
        <v>27.164347328591703</v>
      </c>
      <c r="L45" s="221">
        <f t="shared" si="2"/>
        <v>2.4629676834621961</v>
      </c>
      <c r="M45" s="221">
        <f t="shared" si="3"/>
        <v>-1.7907102762543445</v>
      </c>
      <c r="N45" s="384"/>
      <c r="O45" s="384"/>
      <c r="P45" s="384"/>
      <c r="Q45" s="384"/>
      <c r="R45" s="384"/>
      <c r="S45" s="384"/>
      <c r="T45" s="384"/>
      <c r="U45" s="384"/>
      <c r="V45" s="384"/>
      <c r="W45" s="65"/>
      <c r="X45" s="65"/>
    </row>
    <row r="46" spans="1:24" customFormat="1" x14ac:dyDescent="0.2">
      <c r="A46" s="140" t="s">
        <v>195</v>
      </c>
      <c r="B46" s="335">
        <v>17212</v>
      </c>
      <c r="C46" s="437">
        <v>7687672</v>
      </c>
      <c r="D46" s="317">
        <v>17217</v>
      </c>
      <c r="E46" s="317">
        <v>5968584</v>
      </c>
      <c r="F46" s="317">
        <v>17942</v>
      </c>
      <c r="G46" s="317"/>
      <c r="H46" s="317">
        <v>7685215</v>
      </c>
      <c r="I46" s="317"/>
      <c r="J46" s="221">
        <f t="shared" si="0"/>
        <v>2.904950034859155E-2</v>
      </c>
      <c r="K46" s="221">
        <f t="shared" si="1"/>
        <v>-22.361620006680823</v>
      </c>
      <c r="L46" s="221">
        <f t="shared" si="2"/>
        <v>4.2109542893651621</v>
      </c>
      <c r="M46" s="221">
        <f t="shared" si="3"/>
        <v>28.761109837777269</v>
      </c>
      <c r="N46" s="384"/>
      <c r="O46" s="384"/>
      <c r="P46" s="384"/>
      <c r="Q46" s="384"/>
      <c r="R46" s="384"/>
      <c r="S46" s="384"/>
      <c r="T46" s="384"/>
      <c r="U46" s="384"/>
      <c r="V46" s="384"/>
      <c r="W46" s="65"/>
      <c r="X46" s="65"/>
    </row>
    <row r="47" spans="1:24" customFormat="1" x14ac:dyDescent="0.2">
      <c r="A47" s="140" t="s">
        <v>196</v>
      </c>
      <c r="B47" s="335">
        <v>196</v>
      </c>
      <c r="C47" s="437">
        <v>971271</v>
      </c>
      <c r="D47" s="317">
        <v>210</v>
      </c>
      <c r="E47" s="317">
        <v>1006416</v>
      </c>
      <c r="F47" s="317">
        <v>220</v>
      </c>
      <c r="G47" s="317"/>
      <c r="H47" s="317">
        <v>967556</v>
      </c>
      <c r="I47" s="317"/>
      <c r="J47" s="221">
        <f t="shared" si="0"/>
        <v>7.1428571428571388</v>
      </c>
      <c r="K47" s="221">
        <f t="shared" si="1"/>
        <v>3.6184545816769997</v>
      </c>
      <c r="L47" s="221">
        <f t="shared" si="2"/>
        <v>4.7619047619047592</v>
      </c>
      <c r="M47" s="221">
        <f t="shared" si="3"/>
        <v>-3.8612263715998125</v>
      </c>
      <c r="N47" s="384"/>
      <c r="O47" s="384"/>
      <c r="P47" s="384"/>
      <c r="Q47" s="384"/>
      <c r="R47" s="384"/>
      <c r="S47" s="384"/>
      <c r="T47" s="384"/>
      <c r="U47" s="384"/>
      <c r="V47" s="384"/>
      <c r="W47" s="65"/>
      <c r="X47" s="65"/>
    </row>
    <row r="48" spans="1:24" customFormat="1" x14ac:dyDescent="0.2">
      <c r="A48" s="140" t="s">
        <v>197</v>
      </c>
      <c r="B48" s="335">
        <v>577</v>
      </c>
      <c r="C48" s="437">
        <v>1233458</v>
      </c>
      <c r="D48" s="317">
        <v>620</v>
      </c>
      <c r="E48" s="317">
        <v>1618052</v>
      </c>
      <c r="F48" s="317">
        <v>577</v>
      </c>
      <c r="G48" s="317"/>
      <c r="H48" s="317">
        <v>1438788</v>
      </c>
      <c r="I48" s="317"/>
      <c r="J48" s="221">
        <f t="shared" si="0"/>
        <v>7.4523396880415902</v>
      </c>
      <c r="K48" s="221">
        <f t="shared" si="1"/>
        <v>31.180145574474352</v>
      </c>
      <c r="L48" s="221">
        <f t="shared" si="2"/>
        <v>-6.9354838709677438</v>
      </c>
      <c r="M48" s="221">
        <f t="shared" si="3"/>
        <v>-11.07900116930729</v>
      </c>
      <c r="N48" s="384"/>
      <c r="O48" s="384"/>
      <c r="P48" s="384"/>
      <c r="Q48" s="384"/>
      <c r="R48" s="384"/>
      <c r="S48" s="384"/>
      <c r="T48" s="384"/>
      <c r="U48" s="384"/>
      <c r="V48" s="384"/>
      <c r="W48" s="65"/>
      <c r="X48" s="65"/>
    </row>
    <row r="49" spans="1:24" customFormat="1" x14ac:dyDescent="0.2">
      <c r="A49" s="140" t="s">
        <v>198</v>
      </c>
      <c r="B49" s="335">
        <v>371065</v>
      </c>
      <c r="C49" s="437">
        <v>1375404</v>
      </c>
      <c r="D49" s="317">
        <v>378961</v>
      </c>
      <c r="E49" s="317">
        <v>1400341</v>
      </c>
      <c r="F49" s="317">
        <v>378044</v>
      </c>
      <c r="G49" s="317"/>
      <c r="H49" s="317">
        <v>1429836</v>
      </c>
      <c r="I49" s="317"/>
      <c r="J49" s="221">
        <f t="shared" si="0"/>
        <v>2.1279290690310262</v>
      </c>
      <c r="K49" s="221">
        <f t="shared" si="1"/>
        <v>1.8130672878659624</v>
      </c>
      <c r="L49" s="221">
        <f t="shared" si="2"/>
        <v>-0.24197740664607181</v>
      </c>
      <c r="M49" s="221">
        <f t="shared" si="3"/>
        <v>2.1062726864385155</v>
      </c>
      <c r="N49" s="384"/>
      <c r="O49" s="384"/>
      <c r="P49" s="384"/>
      <c r="Q49" s="384"/>
      <c r="R49" s="384"/>
      <c r="S49" s="384"/>
      <c r="T49" s="384"/>
      <c r="U49" s="384"/>
      <c r="V49" s="384"/>
      <c r="W49" s="65"/>
      <c r="X49" s="65"/>
    </row>
    <row r="50" spans="1:24" customFormat="1" x14ac:dyDescent="0.2">
      <c r="A50" s="140" t="s">
        <v>199</v>
      </c>
      <c r="B50" s="335">
        <v>925</v>
      </c>
      <c r="C50" s="437">
        <v>1319335</v>
      </c>
      <c r="D50" s="317">
        <v>966</v>
      </c>
      <c r="E50" s="317">
        <v>1447111</v>
      </c>
      <c r="F50" s="317">
        <v>964</v>
      </c>
      <c r="G50" s="317"/>
      <c r="H50" s="317">
        <v>1349064</v>
      </c>
      <c r="I50" s="317"/>
      <c r="J50" s="221">
        <f t="shared" si="0"/>
        <v>4.4324324324324351</v>
      </c>
      <c r="K50" s="221">
        <f t="shared" si="1"/>
        <v>9.6848791247105481</v>
      </c>
      <c r="L50" s="221">
        <f t="shared" si="2"/>
        <v>-0.2070393374741144</v>
      </c>
      <c r="M50" s="221">
        <f t="shared" si="3"/>
        <v>-6.7753613924571141</v>
      </c>
      <c r="N50" s="384"/>
      <c r="O50" s="384"/>
      <c r="P50" s="384"/>
      <c r="Q50" s="384"/>
      <c r="R50" s="384"/>
      <c r="S50" s="384"/>
      <c r="T50" s="384"/>
      <c r="U50" s="384"/>
      <c r="V50" s="384"/>
      <c r="W50" s="65"/>
      <c r="X50" s="65"/>
    </row>
    <row r="51" spans="1:24" customFormat="1" x14ac:dyDescent="0.2">
      <c r="A51" s="258" t="s">
        <v>188</v>
      </c>
      <c r="B51" s="335">
        <v>735111</v>
      </c>
      <c r="C51" s="437">
        <v>62836352</v>
      </c>
      <c r="D51" s="317">
        <v>748524</v>
      </c>
      <c r="E51" s="317">
        <v>72934241</v>
      </c>
      <c r="F51" s="317">
        <v>754087</v>
      </c>
      <c r="G51" s="317"/>
      <c r="H51" s="317">
        <v>74292838</v>
      </c>
      <c r="I51" s="317" t="s">
        <v>2738</v>
      </c>
      <c r="J51" s="221">
        <f t="shared" si="0"/>
        <v>1.8246224039634882</v>
      </c>
      <c r="K51" s="221">
        <f t="shared" si="1"/>
        <v>16.070138826646073</v>
      </c>
      <c r="L51" s="221">
        <f t="shared" si="2"/>
        <v>0.74319594294905755</v>
      </c>
      <c r="M51" s="221">
        <f t="shared" si="3"/>
        <v>1.8627697791494171</v>
      </c>
      <c r="N51" s="384"/>
      <c r="O51" s="384"/>
      <c r="P51" s="384"/>
      <c r="Q51" s="384"/>
      <c r="R51" s="384"/>
      <c r="S51" s="384"/>
      <c r="T51" s="384"/>
      <c r="U51" s="384"/>
      <c r="V51" s="384"/>
      <c r="W51" s="65"/>
      <c r="X51" s="65"/>
    </row>
    <row r="52" spans="1:24" customFormat="1" ht="6" customHeight="1" x14ac:dyDescent="0.2">
      <c r="A52" s="65"/>
      <c r="B52" s="335"/>
      <c r="C52" s="437"/>
      <c r="D52" s="317"/>
      <c r="E52" s="317"/>
      <c r="F52" s="317"/>
      <c r="G52" s="317"/>
      <c r="H52" s="317"/>
      <c r="I52" s="317"/>
      <c r="J52" s="221"/>
      <c r="K52" s="221"/>
      <c r="L52" s="221"/>
      <c r="M52" s="221"/>
      <c r="N52" s="384"/>
      <c r="O52" s="384"/>
      <c r="P52" s="384"/>
      <c r="Q52" s="384"/>
      <c r="R52" s="384"/>
      <c r="S52" s="384"/>
      <c r="T52" s="384"/>
      <c r="U52" s="384"/>
      <c r="V52" s="384"/>
      <c r="W52" s="65"/>
      <c r="X52" s="65"/>
    </row>
    <row r="53" spans="1:24" customFormat="1" x14ac:dyDescent="0.2">
      <c r="A53" s="258" t="s">
        <v>189</v>
      </c>
      <c r="B53" s="335">
        <v>3542298</v>
      </c>
      <c r="C53" s="437">
        <v>238186993</v>
      </c>
      <c r="D53" s="317">
        <v>3620447</v>
      </c>
      <c r="E53" s="317">
        <v>252137733</v>
      </c>
      <c r="F53" s="317">
        <v>3682030</v>
      </c>
      <c r="G53" s="317"/>
      <c r="H53" s="317">
        <v>258619425</v>
      </c>
      <c r="I53" s="317" t="s">
        <v>2738</v>
      </c>
      <c r="J53" s="221">
        <f t="shared" si="0"/>
        <v>2.2061667313139708</v>
      </c>
      <c r="K53" s="221">
        <f t="shared" si="1"/>
        <v>5.8570536637153765</v>
      </c>
      <c r="L53" s="221">
        <f t="shared" si="2"/>
        <v>1.7009778074364874</v>
      </c>
      <c r="M53" s="221">
        <f t="shared" si="3"/>
        <v>2.5706949621856126</v>
      </c>
      <c r="N53" s="384"/>
      <c r="O53" s="384"/>
      <c r="P53" s="384"/>
      <c r="Q53" s="384"/>
      <c r="R53" s="384"/>
      <c r="S53" s="384"/>
      <c r="T53" s="384"/>
      <c r="U53" s="384"/>
      <c r="V53" s="384"/>
      <c r="W53" s="65"/>
      <c r="X53" s="65"/>
    </row>
    <row r="54" spans="1:24" customFormat="1" x14ac:dyDescent="0.2">
      <c r="A54" s="170"/>
      <c r="B54" s="335"/>
      <c r="C54" s="437"/>
      <c r="D54" s="317"/>
      <c r="E54" s="317"/>
      <c r="F54" s="317"/>
      <c r="G54" s="317"/>
      <c r="H54" s="317"/>
      <c r="I54" s="317"/>
      <c r="J54" s="221"/>
      <c r="K54" s="221"/>
      <c r="L54" s="221"/>
      <c r="M54" s="221"/>
      <c r="N54" s="384"/>
      <c r="O54" s="384"/>
      <c r="P54" s="384"/>
      <c r="Q54" s="384"/>
      <c r="R54" s="384"/>
      <c r="S54" s="384"/>
      <c r="T54" s="384"/>
      <c r="U54" s="384"/>
      <c r="V54" s="384"/>
      <c r="W54" s="65"/>
      <c r="X54" s="65"/>
    </row>
    <row r="55" spans="1:24" customFormat="1" x14ac:dyDescent="0.2">
      <c r="A55" s="253" t="s">
        <v>200</v>
      </c>
      <c r="B55" s="335">
        <v>2605</v>
      </c>
      <c r="C55" s="437">
        <v>188725</v>
      </c>
      <c r="D55" s="317">
        <v>2739</v>
      </c>
      <c r="E55" s="317">
        <v>105221</v>
      </c>
      <c r="F55" s="317">
        <v>2355</v>
      </c>
      <c r="G55" s="317"/>
      <c r="H55" s="317">
        <v>89658</v>
      </c>
      <c r="I55" s="317"/>
      <c r="J55" s="221">
        <f t="shared" si="0"/>
        <v>5.1439539347408783</v>
      </c>
      <c r="K55" s="221">
        <f t="shared" si="1"/>
        <v>-44.246390250364286</v>
      </c>
      <c r="L55" s="221">
        <f t="shared" si="2"/>
        <v>-14.019715224534508</v>
      </c>
      <c r="M55" s="221">
        <f t="shared" si="3"/>
        <v>-14.790773704868798</v>
      </c>
      <c r="N55" s="384"/>
      <c r="O55" s="384"/>
      <c r="P55" s="384"/>
      <c r="Q55" s="384"/>
      <c r="R55" s="384"/>
      <c r="S55" s="384"/>
      <c r="T55" s="384"/>
      <c r="U55" s="384"/>
      <c r="V55" s="384"/>
      <c r="W55" s="65"/>
      <c r="X55" s="65"/>
    </row>
    <row r="56" spans="1:24" customFormat="1" x14ac:dyDescent="0.2">
      <c r="A56" s="253" t="s">
        <v>201</v>
      </c>
      <c r="B56" s="470" t="s">
        <v>2737</v>
      </c>
      <c r="C56" s="518" t="s">
        <v>2737</v>
      </c>
      <c r="D56" s="518" t="s">
        <v>2737</v>
      </c>
      <c r="E56" s="518" t="s">
        <v>2737</v>
      </c>
      <c r="F56" s="518" t="s">
        <v>2737</v>
      </c>
      <c r="G56" s="518"/>
      <c r="H56" s="518" t="s">
        <v>2737</v>
      </c>
      <c r="I56" s="518"/>
      <c r="J56" s="518" t="s">
        <v>2737</v>
      </c>
      <c r="K56" s="518" t="s">
        <v>2737</v>
      </c>
      <c r="L56" s="518" t="s">
        <v>2737</v>
      </c>
      <c r="M56" s="518" t="s">
        <v>2737</v>
      </c>
      <c r="N56" s="384"/>
      <c r="O56" s="384"/>
      <c r="P56" s="384"/>
      <c r="Q56" s="384"/>
      <c r="R56" s="384"/>
      <c r="S56" s="384"/>
      <c r="T56" s="384"/>
      <c r="U56" s="384"/>
      <c r="V56" s="384"/>
      <c r="W56" s="65"/>
      <c r="X56" s="65"/>
    </row>
    <row r="57" spans="1:24" customFormat="1" x14ac:dyDescent="0.2">
      <c r="A57" s="394" t="s">
        <v>2528</v>
      </c>
      <c r="B57" s="335">
        <v>9927</v>
      </c>
      <c r="C57" s="437">
        <v>919980</v>
      </c>
      <c r="D57" s="317">
        <v>9152</v>
      </c>
      <c r="E57" s="317">
        <v>521073</v>
      </c>
      <c r="F57" s="317">
        <v>6900</v>
      </c>
      <c r="G57" s="317"/>
      <c r="H57" s="317">
        <v>535522</v>
      </c>
      <c r="I57" s="317"/>
      <c r="J57" s="221">
        <f t="shared" si="0"/>
        <v>-7.806991034552226</v>
      </c>
      <c r="K57" s="221">
        <f t="shared" si="1"/>
        <v>-43.360399139111721</v>
      </c>
      <c r="L57" s="221">
        <f t="shared" si="2"/>
        <v>-24.60664335664336</v>
      </c>
      <c r="M57" s="221">
        <f t="shared" si="3"/>
        <v>2.7729320076073805</v>
      </c>
      <c r="N57" s="384"/>
      <c r="O57" s="384"/>
      <c r="P57" s="384"/>
      <c r="Q57" s="384"/>
      <c r="R57" s="384"/>
      <c r="S57" s="384"/>
      <c r="T57" s="384"/>
      <c r="U57" s="384"/>
      <c r="V57" s="384"/>
      <c r="W57" s="65"/>
      <c r="X57" s="65"/>
    </row>
    <row r="58" spans="1:24" customFormat="1" x14ac:dyDescent="0.2">
      <c r="A58" s="483" t="s">
        <v>2636</v>
      </c>
      <c r="B58" s="335"/>
      <c r="C58" s="476"/>
      <c r="D58" s="317"/>
      <c r="E58" s="317"/>
      <c r="F58" s="317"/>
      <c r="G58" s="317"/>
      <c r="H58" s="317"/>
      <c r="I58" s="317"/>
      <c r="J58" s="221"/>
      <c r="K58" s="221"/>
      <c r="L58" s="221"/>
      <c r="M58" s="221"/>
      <c r="N58" s="384"/>
      <c r="O58" s="384"/>
      <c r="P58" s="384"/>
      <c r="Q58" s="384"/>
      <c r="R58" s="384"/>
      <c r="S58" s="384"/>
      <c r="T58" s="384"/>
      <c r="U58" s="384"/>
      <c r="V58" s="384"/>
      <c r="W58" s="65"/>
      <c r="X58" s="65"/>
    </row>
    <row r="59" spans="1:24" customFormat="1" x14ac:dyDescent="0.2">
      <c r="A59" s="394" t="s">
        <v>2637</v>
      </c>
      <c r="B59" s="470" t="s">
        <v>2737</v>
      </c>
      <c r="C59" s="518" t="s">
        <v>2737</v>
      </c>
      <c r="D59" s="518" t="s">
        <v>2737</v>
      </c>
      <c r="E59" s="518" t="s">
        <v>2737</v>
      </c>
      <c r="F59" s="518" t="s">
        <v>2737</v>
      </c>
      <c r="G59" s="518"/>
      <c r="H59" s="518" t="s">
        <v>2737</v>
      </c>
      <c r="I59" s="518"/>
      <c r="J59" s="518" t="s">
        <v>2737</v>
      </c>
      <c r="K59" s="518" t="s">
        <v>2737</v>
      </c>
      <c r="L59" s="518" t="s">
        <v>2737</v>
      </c>
      <c r="M59" s="518" t="s">
        <v>2737</v>
      </c>
      <c r="N59" s="384"/>
      <c r="O59" s="384"/>
      <c r="P59" s="384"/>
      <c r="Q59" s="384"/>
      <c r="R59" s="384"/>
      <c r="S59" s="384"/>
      <c r="T59" s="384"/>
      <c r="U59" s="384"/>
      <c r="V59" s="384"/>
      <c r="W59" s="65"/>
      <c r="X59" s="65"/>
    </row>
    <row r="60" spans="1:24" customFormat="1" x14ac:dyDescent="0.2">
      <c r="A60" s="394" t="s">
        <v>202</v>
      </c>
      <c r="B60" s="335">
        <v>2578</v>
      </c>
      <c r="C60" s="437">
        <v>304951</v>
      </c>
      <c r="D60" s="317">
        <v>1684</v>
      </c>
      <c r="E60" s="317">
        <v>209580</v>
      </c>
      <c r="F60" s="490" t="s">
        <v>25</v>
      </c>
      <c r="G60" s="490"/>
      <c r="H60" s="490" t="s">
        <v>25</v>
      </c>
      <c r="I60" s="490"/>
      <c r="J60" s="221">
        <f t="shared" si="0"/>
        <v>-34.678044996121031</v>
      </c>
      <c r="K60" s="221">
        <f t="shared" si="1"/>
        <v>-31.274204708297404</v>
      </c>
      <c r="L60" s="484" t="s">
        <v>25</v>
      </c>
      <c r="M60" s="484" t="s">
        <v>25</v>
      </c>
      <c r="N60" s="384"/>
      <c r="O60" s="384"/>
      <c r="P60" s="384"/>
      <c r="Q60" s="384"/>
      <c r="R60" s="384"/>
      <c r="S60" s="384"/>
      <c r="T60" s="384"/>
      <c r="U60" s="384"/>
      <c r="V60" s="384"/>
      <c r="W60" s="65"/>
      <c r="X60" s="65"/>
    </row>
    <row r="61" spans="1:24" customFormat="1" x14ac:dyDescent="0.2">
      <c r="A61" s="395" t="s">
        <v>2529</v>
      </c>
      <c r="B61" s="335">
        <v>105</v>
      </c>
      <c r="C61" s="437">
        <v>5669</v>
      </c>
      <c r="D61" s="317">
        <v>134</v>
      </c>
      <c r="E61" s="317">
        <v>20092</v>
      </c>
      <c r="F61" s="490" t="s">
        <v>25</v>
      </c>
      <c r="G61" s="490"/>
      <c r="H61" s="490" t="s">
        <v>25</v>
      </c>
      <c r="I61" s="490"/>
      <c r="J61" s="221">
        <f t="shared" si="0"/>
        <v>27.61904761904762</v>
      </c>
      <c r="K61" s="221">
        <f t="shared" si="1"/>
        <v>254.41876874228257</v>
      </c>
      <c r="L61" s="484" t="s">
        <v>25</v>
      </c>
      <c r="M61" s="484" t="s">
        <v>25</v>
      </c>
      <c r="N61" s="384"/>
      <c r="O61" s="384"/>
      <c r="P61" s="384"/>
      <c r="Q61" s="384"/>
      <c r="R61" s="384"/>
      <c r="S61" s="384"/>
      <c r="T61" s="384"/>
      <c r="U61" s="384"/>
      <c r="V61" s="384"/>
      <c r="W61" s="65"/>
      <c r="X61" s="65"/>
    </row>
    <row r="62" spans="1:24" customFormat="1" ht="6" customHeight="1" x14ac:dyDescent="0.2">
      <c r="A62" s="140"/>
      <c r="B62" s="335"/>
      <c r="C62" s="437"/>
      <c r="D62" s="317"/>
      <c r="E62" s="317"/>
      <c r="F62" s="317"/>
      <c r="G62" s="317"/>
      <c r="H62" s="317"/>
      <c r="I62" s="317"/>
      <c r="J62" s="221"/>
      <c r="K62" s="221"/>
      <c r="L62" s="221"/>
      <c r="M62" s="221"/>
      <c r="N62" s="384"/>
      <c r="O62" s="384"/>
      <c r="P62" s="384"/>
      <c r="Q62" s="384"/>
      <c r="R62" s="384"/>
      <c r="S62" s="384"/>
      <c r="T62" s="384"/>
      <c r="U62" s="384"/>
      <c r="V62" s="384"/>
      <c r="W62" s="65"/>
      <c r="X62" s="65"/>
    </row>
    <row r="63" spans="1:24" customFormat="1" x14ac:dyDescent="0.2">
      <c r="A63" s="253" t="s">
        <v>203</v>
      </c>
      <c r="B63" s="335">
        <v>11213</v>
      </c>
      <c r="C63" s="437">
        <v>74971414</v>
      </c>
      <c r="D63" s="317">
        <v>11224</v>
      </c>
      <c r="E63" s="317">
        <v>77821760</v>
      </c>
      <c r="F63" s="317">
        <v>11403</v>
      </c>
      <c r="G63" s="317"/>
      <c r="H63" s="317">
        <v>97203672</v>
      </c>
      <c r="I63" s="317"/>
      <c r="J63" s="221">
        <f t="shared" si="0"/>
        <v>9.8100419156338603E-2</v>
      </c>
      <c r="K63" s="221">
        <f t="shared" si="1"/>
        <v>3.8019104188164334</v>
      </c>
      <c r="L63" s="221">
        <f t="shared" si="2"/>
        <v>1.5947968638631522</v>
      </c>
      <c r="M63" s="221">
        <f t="shared" si="3"/>
        <v>24.905517428544414</v>
      </c>
      <c r="N63" s="384"/>
      <c r="O63" s="384"/>
      <c r="P63" s="384"/>
      <c r="Q63" s="384"/>
      <c r="R63" s="384"/>
      <c r="S63" s="384"/>
      <c r="T63" s="384"/>
      <c r="U63" s="384"/>
      <c r="V63" s="384"/>
      <c r="W63" s="65"/>
      <c r="X63" s="65"/>
    </row>
    <row r="64" spans="1:24" customFormat="1" x14ac:dyDescent="0.2">
      <c r="A64" s="253" t="s">
        <v>2572</v>
      </c>
      <c r="B64" s="335">
        <v>1196</v>
      </c>
      <c r="C64" s="437">
        <v>-1858158</v>
      </c>
      <c r="D64" s="317">
        <v>1159</v>
      </c>
      <c r="E64" s="317">
        <v>-2053934</v>
      </c>
      <c r="F64" s="317">
        <v>1014</v>
      </c>
      <c r="G64" s="317"/>
      <c r="H64" s="317">
        <v>-12043138</v>
      </c>
      <c r="I64" s="317"/>
      <c r="J64" s="221">
        <f t="shared" si="0"/>
        <v>-3.0936454849498318</v>
      </c>
      <c r="K64" s="221">
        <f t="shared" si="1"/>
        <v>10.536025461774514</v>
      </c>
      <c r="L64" s="221">
        <f t="shared" si="2"/>
        <v>-12.510785159620369</v>
      </c>
      <c r="M64" s="221">
        <f t="shared" si="3"/>
        <v>486.3449361079762</v>
      </c>
      <c r="N64" s="384"/>
      <c r="O64" s="384"/>
      <c r="P64" s="384"/>
      <c r="Q64" s="384"/>
      <c r="R64" s="384"/>
      <c r="S64" s="384"/>
      <c r="T64" s="384"/>
      <c r="U64" s="384"/>
      <c r="V64" s="384"/>
      <c r="W64" s="65"/>
      <c r="X64" s="65"/>
    </row>
    <row r="65" spans="1:24" customFormat="1" x14ac:dyDescent="0.2">
      <c r="A65" s="394" t="s">
        <v>2531</v>
      </c>
      <c r="B65" s="470" t="s">
        <v>2737</v>
      </c>
      <c r="C65" s="518" t="s">
        <v>2737</v>
      </c>
      <c r="D65" s="518" t="s">
        <v>2737</v>
      </c>
      <c r="E65" s="518" t="s">
        <v>2737</v>
      </c>
      <c r="F65" s="518" t="s">
        <v>2737</v>
      </c>
      <c r="G65" s="518"/>
      <c r="H65" s="518" t="s">
        <v>2737</v>
      </c>
      <c r="I65" s="518"/>
      <c r="J65" s="518" t="s">
        <v>2737</v>
      </c>
      <c r="K65" s="518" t="s">
        <v>2737</v>
      </c>
      <c r="L65" s="518" t="s">
        <v>2737</v>
      </c>
      <c r="M65" s="518" t="s">
        <v>2737</v>
      </c>
      <c r="N65" s="384"/>
      <c r="O65" s="384"/>
      <c r="P65" s="384"/>
      <c r="Q65" s="384"/>
      <c r="R65" s="384"/>
      <c r="S65" s="384"/>
      <c r="T65" s="384"/>
      <c r="U65" s="384"/>
      <c r="V65" s="384"/>
      <c r="W65" s="65"/>
      <c r="X65" s="65"/>
    </row>
    <row r="66" spans="1:24" customFormat="1" ht="6" customHeight="1" x14ac:dyDescent="0.2">
      <c r="A66" s="140"/>
      <c r="B66" s="335"/>
      <c r="C66" s="437"/>
      <c r="D66" s="317"/>
      <c r="E66" s="317"/>
      <c r="F66" s="317"/>
      <c r="G66" s="317"/>
      <c r="H66" s="317"/>
      <c r="I66" s="317"/>
      <c r="J66" s="221"/>
      <c r="K66" s="221"/>
      <c r="L66" s="221"/>
      <c r="M66" s="221"/>
      <c r="N66" s="384"/>
      <c r="O66" s="384"/>
      <c r="P66" s="384"/>
      <c r="Q66" s="384"/>
      <c r="R66" s="384"/>
      <c r="S66" s="384"/>
      <c r="T66" s="384"/>
      <c r="U66" s="384"/>
      <c r="V66" s="384"/>
      <c r="W66" s="65"/>
      <c r="X66" s="65"/>
    </row>
    <row r="67" spans="1:24" customFormat="1" x14ac:dyDescent="0.2">
      <c r="A67" s="140" t="s">
        <v>2573</v>
      </c>
      <c r="B67" s="335">
        <v>555268</v>
      </c>
      <c r="C67" s="437">
        <v>30359637</v>
      </c>
      <c r="D67" s="317">
        <v>564978</v>
      </c>
      <c r="E67" s="317">
        <v>29964841</v>
      </c>
      <c r="F67" s="317">
        <v>553236</v>
      </c>
      <c r="G67" s="317" t="s">
        <v>2738</v>
      </c>
      <c r="H67" s="317">
        <v>30047458</v>
      </c>
      <c r="I67" s="317" t="s">
        <v>2738</v>
      </c>
      <c r="J67" s="221">
        <f t="shared" si="0"/>
        <v>1.7487051297751748</v>
      </c>
      <c r="K67" s="221">
        <f t="shared" si="1"/>
        <v>-1.3003976299189617</v>
      </c>
      <c r="L67" s="221">
        <f t="shared" si="2"/>
        <v>-2.0783110138801817</v>
      </c>
      <c r="M67" s="221">
        <f t="shared" si="3"/>
        <v>0.27571312659392788</v>
      </c>
      <c r="N67" s="384"/>
      <c r="O67" s="384"/>
      <c r="P67" s="384"/>
      <c r="Q67" s="384"/>
      <c r="R67" s="384"/>
      <c r="S67" s="384"/>
      <c r="T67" s="384"/>
      <c r="U67" s="384"/>
      <c r="V67" s="384"/>
      <c r="W67" s="65"/>
      <c r="X67" s="65"/>
    </row>
    <row r="68" spans="1:24" customFormat="1" x14ac:dyDescent="0.2">
      <c r="A68" s="253" t="s">
        <v>204</v>
      </c>
      <c r="B68" s="335">
        <v>281</v>
      </c>
      <c r="C68" s="437">
        <v>751664</v>
      </c>
      <c r="D68" s="317">
        <v>347</v>
      </c>
      <c r="E68" s="317">
        <v>1748562</v>
      </c>
      <c r="F68" s="317">
        <v>371</v>
      </c>
      <c r="G68" s="317"/>
      <c r="H68" s="317">
        <v>1779349</v>
      </c>
      <c r="I68" s="317"/>
      <c r="J68" s="221">
        <f t="shared" si="0"/>
        <v>23.487544483985772</v>
      </c>
      <c r="K68" s="221">
        <f t="shared" si="1"/>
        <v>132.62548159816089</v>
      </c>
      <c r="L68" s="221">
        <f t="shared" si="2"/>
        <v>6.9164265129683002</v>
      </c>
      <c r="M68" s="221">
        <f t="shared" si="3"/>
        <v>1.760703938436265</v>
      </c>
      <c r="N68" s="384"/>
      <c r="O68" s="384"/>
      <c r="P68" s="384"/>
      <c r="Q68" s="384"/>
      <c r="R68" s="384"/>
      <c r="S68" s="384"/>
      <c r="T68" s="384"/>
      <c r="U68" s="384"/>
      <c r="V68" s="384"/>
      <c r="W68" s="65"/>
      <c r="X68" s="65"/>
    </row>
    <row r="69" spans="1:24" customFormat="1" ht="6" customHeight="1" x14ac:dyDescent="0.2">
      <c r="A69" s="140"/>
      <c r="B69" s="335"/>
      <c r="C69" s="437"/>
      <c r="D69" s="317"/>
      <c r="E69" s="317"/>
      <c r="F69" s="317"/>
      <c r="G69" s="317"/>
      <c r="H69" s="317"/>
      <c r="I69" s="317"/>
      <c r="J69" s="221"/>
      <c r="K69" s="221"/>
      <c r="L69" s="221"/>
      <c r="M69" s="221"/>
      <c r="N69" s="384"/>
      <c r="O69" s="384"/>
      <c r="P69" s="384"/>
      <c r="Q69" s="384"/>
      <c r="R69" s="384"/>
      <c r="S69" s="384"/>
      <c r="T69" s="384"/>
      <c r="U69" s="384"/>
      <c r="V69" s="384"/>
      <c r="W69" s="65"/>
      <c r="X69" s="65"/>
    </row>
    <row r="70" spans="1:24" customFormat="1" x14ac:dyDescent="0.2">
      <c r="A70" s="258" t="s">
        <v>190</v>
      </c>
      <c r="B70" s="335">
        <v>3683117</v>
      </c>
      <c r="C70" s="437">
        <v>283039594</v>
      </c>
      <c r="D70" s="317">
        <v>3788420</v>
      </c>
      <c r="E70" s="317">
        <v>300828934</v>
      </c>
      <c r="F70" s="317">
        <v>3855357</v>
      </c>
      <c r="G70" s="317"/>
      <c r="H70" s="317">
        <v>316397706</v>
      </c>
      <c r="I70" s="317" t="s">
        <v>2738</v>
      </c>
      <c r="J70" s="221">
        <f t="shared" si="0"/>
        <v>2.8590728993947181</v>
      </c>
      <c r="K70" s="221">
        <f t="shared" si="1"/>
        <v>6.2851065282407035</v>
      </c>
      <c r="L70" s="221">
        <f t="shared" si="2"/>
        <v>1.7668843475644138</v>
      </c>
      <c r="M70" s="221">
        <f t="shared" si="3"/>
        <v>5.1752907517865339</v>
      </c>
      <c r="N70" s="384"/>
      <c r="O70" s="384"/>
      <c r="P70" s="384"/>
      <c r="Q70" s="384"/>
      <c r="R70" s="384"/>
      <c r="S70" s="384"/>
      <c r="T70" s="384"/>
      <c r="U70" s="384"/>
      <c r="V70" s="384"/>
      <c r="W70" s="65"/>
      <c r="X70" s="65"/>
    </row>
    <row r="71" spans="1:24" customFormat="1" x14ac:dyDescent="0.2">
      <c r="A71" s="140" t="s">
        <v>205</v>
      </c>
      <c r="B71" s="335">
        <v>1831463</v>
      </c>
      <c r="C71" s="437">
        <v>33972448</v>
      </c>
      <c r="D71" s="317">
        <v>1889313</v>
      </c>
      <c r="E71" s="317">
        <v>34876073</v>
      </c>
      <c r="F71" s="317">
        <v>1932292</v>
      </c>
      <c r="G71" s="317"/>
      <c r="H71" s="317">
        <v>35498387</v>
      </c>
      <c r="I71" s="317"/>
      <c r="J71" s="221">
        <f t="shared" si="0"/>
        <v>3.1586769702691271</v>
      </c>
      <c r="K71" s="221">
        <f t="shared" si="1"/>
        <v>2.6598760265966064</v>
      </c>
      <c r="L71" s="221">
        <f t="shared" si="2"/>
        <v>2.2748480532341659</v>
      </c>
      <c r="M71" s="221">
        <f t="shared" si="3"/>
        <v>1.7843580038383351</v>
      </c>
      <c r="N71" s="384"/>
      <c r="O71" s="384"/>
      <c r="P71" s="384"/>
      <c r="Q71" s="384"/>
      <c r="R71" s="384"/>
      <c r="S71" s="384"/>
      <c r="T71" s="384"/>
      <c r="U71" s="384"/>
      <c r="V71" s="384"/>
      <c r="W71" s="65"/>
      <c r="X71" s="65"/>
    </row>
    <row r="72" spans="1:24" customFormat="1" x14ac:dyDescent="0.2">
      <c r="A72" s="258" t="s">
        <v>191</v>
      </c>
      <c r="B72" s="335">
        <v>2363572</v>
      </c>
      <c r="C72" s="437">
        <v>249067146</v>
      </c>
      <c r="D72" s="317">
        <v>2414282</v>
      </c>
      <c r="E72" s="317">
        <v>265952860</v>
      </c>
      <c r="F72" s="317">
        <v>2464662</v>
      </c>
      <c r="G72" s="317" t="s">
        <v>2738</v>
      </c>
      <c r="H72" s="317">
        <v>280899320</v>
      </c>
      <c r="I72" s="317" t="s">
        <v>2738</v>
      </c>
      <c r="J72" s="221">
        <f t="shared" si="0"/>
        <v>2.1454815000346912</v>
      </c>
      <c r="K72" s="221">
        <f t="shared" si="1"/>
        <v>6.7795830446461167</v>
      </c>
      <c r="L72" s="221">
        <f t="shared" si="2"/>
        <v>2.0867487725129052</v>
      </c>
      <c r="M72" s="221">
        <f t="shared" si="3"/>
        <v>5.6199658841796207</v>
      </c>
      <c r="N72" s="384"/>
      <c r="O72" s="384"/>
      <c r="P72" s="384"/>
      <c r="Q72" s="384"/>
      <c r="R72" s="384"/>
      <c r="S72" s="384"/>
      <c r="T72" s="384"/>
      <c r="U72" s="384"/>
      <c r="V72" s="384"/>
      <c r="W72" s="65"/>
      <c r="X72" s="65"/>
    </row>
    <row r="73" spans="1:24" customFormat="1" ht="6" customHeight="1" x14ac:dyDescent="0.2">
      <c r="A73" s="259"/>
      <c r="B73" s="335"/>
      <c r="C73" s="437"/>
      <c r="D73" s="317"/>
      <c r="E73" s="317"/>
      <c r="F73" s="317"/>
      <c r="G73" s="317"/>
      <c r="H73" s="317"/>
      <c r="I73" s="317"/>
      <c r="J73" s="221"/>
      <c r="K73" s="221"/>
      <c r="L73" s="221"/>
      <c r="M73" s="221"/>
      <c r="N73" s="384"/>
      <c r="O73" s="384"/>
      <c r="P73" s="384"/>
      <c r="Q73" s="384"/>
      <c r="R73" s="384"/>
      <c r="S73" s="384"/>
      <c r="T73" s="384"/>
      <c r="U73" s="384"/>
      <c r="V73" s="384"/>
      <c r="W73" s="65"/>
      <c r="X73" s="65"/>
    </row>
    <row r="74" spans="1:24" customFormat="1" ht="14.25" x14ac:dyDescent="0.2">
      <c r="A74" s="360" t="s">
        <v>2731</v>
      </c>
      <c r="B74" s="335">
        <v>3683117</v>
      </c>
      <c r="C74" s="437">
        <v>11093806</v>
      </c>
      <c r="D74" s="317">
        <v>3788420</v>
      </c>
      <c r="E74" s="317">
        <v>11893077</v>
      </c>
      <c r="F74" s="317">
        <v>3855357</v>
      </c>
      <c r="G74" s="317"/>
      <c r="H74" s="317">
        <v>12231874</v>
      </c>
      <c r="I74" s="317"/>
      <c r="J74" s="221">
        <f t="shared" si="0"/>
        <v>2.8590728993947181</v>
      </c>
      <c r="K74" s="221">
        <f t="shared" si="1"/>
        <v>7.2046599697164311</v>
      </c>
      <c r="L74" s="221">
        <f t="shared" si="2"/>
        <v>1.7668843475644138</v>
      </c>
      <c r="M74" s="221">
        <f t="shared" si="3"/>
        <v>2.8486908812580651</v>
      </c>
      <c r="N74" s="384"/>
      <c r="O74" s="384"/>
      <c r="P74" s="384"/>
      <c r="Q74" s="384"/>
      <c r="R74" s="384"/>
      <c r="S74" s="384"/>
      <c r="T74" s="384"/>
      <c r="U74" s="384"/>
      <c r="V74" s="384"/>
      <c r="W74" s="65"/>
      <c r="X74" s="65"/>
    </row>
    <row r="75" spans="1:24" customFormat="1" x14ac:dyDescent="0.2">
      <c r="A75" s="170"/>
      <c r="B75" s="335"/>
      <c r="C75" s="437"/>
      <c r="D75" s="317"/>
      <c r="E75" s="317"/>
      <c r="F75" s="317"/>
      <c r="G75" s="317"/>
      <c r="H75" s="317"/>
      <c r="I75" s="317"/>
      <c r="J75" s="221"/>
      <c r="K75" s="221"/>
      <c r="L75" s="221"/>
      <c r="M75" s="221"/>
      <c r="N75" s="384"/>
      <c r="O75" s="384"/>
      <c r="P75" s="384"/>
      <c r="Q75" s="384"/>
      <c r="R75" s="384"/>
      <c r="S75" s="384"/>
      <c r="T75" s="384"/>
      <c r="U75" s="384"/>
      <c r="V75" s="384"/>
      <c r="W75" s="65"/>
      <c r="X75" s="65"/>
    </row>
    <row r="76" spans="1:24" customFormat="1" x14ac:dyDescent="0.2">
      <c r="A76" s="254" t="s">
        <v>165</v>
      </c>
      <c r="B76" s="335"/>
      <c r="C76" s="437"/>
      <c r="D76" s="317"/>
      <c r="E76" s="317"/>
      <c r="F76" s="317"/>
      <c r="G76" s="317"/>
      <c r="H76" s="317"/>
      <c r="I76" s="317"/>
      <c r="J76" s="221"/>
      <c r="K76" s="221"/>
      <c r="L76" s="221"/>
      <c r="M76" s="221"/>
      <c r="N76" s="384"/>
      <c r="O76" s="384"/>
      <c r="P76" s="384"/>
      <c r="Q76" s="384"/>
      <c r="R76" s="384"/>
      <c r="S76" s="384"/>
      <c r="T76" s="384"/>
      <c r="U76" s="384"/>
      <c r="V76" s="384"/>
      <c r="W76" s="65"/>
      <c r="X76" s="65"/>
    </row>
    <row r="77" spans="1:24" customFormat="1" x14ac:dyDescent="0.2">
      <c r="A77" s="140" t="s">
        <v>167</v>
      </c>
      <c r="B77" s="335">
        <v>1396427</v>
      </c>
      <c r="C77" s="437">
        <v>664509804</v>
      </c>
      <c r="D77" s="317">
        <v>1400961</v>
      </c>
      <c r="E77" s="317">
        <v>679628066</v>
      </c>
      <c r="F77" s="317">
        <v>1409844</v>
      </c>
      <c r="G77" s="317"/>
      <c r="H77" s="317">
        <v>699957640</v>
      </c>
      <c r="I77" s="317"/>
      <c r="J77" s="221">
        <f t="shared" ref="J77" si="4">(D77*100/B77)-100</f>
        <v>0.32468578737019982</v>
      </c>
      <c r="K77" s="221">
        <f t="shared" ref="K77" si="5">(E77*100/C77)-100</f>
        <v>2.275099917111234</v>
      </c>
      <c r="L77" s="221">
        <f t="shared" ref="L77" si="6">(F77*100/D77)-100</f>
        <v>0.63406475983271093</v>
      </c>
      <c r="M77" s="221">
        <f t="shared" ref="M77" si="7">(H77*100/E77)-100</f>
        <v>2.991279350726515</v>
      </c>
      <c r="N77" s="384"/>
      <c r="O77" s="384"/>
      <c r="P77" s="384"/>
      <c r="Q77" s="384"/>
      <c r="R77" s="384"/>
      <c r="S77" s="384"/>
      <c r="T77" s="384"/>
      <c r="U77" s="384"/>
      <c r="V77" s="384"/>
      <c r="W77" s="65"/>
      <c r="X77" s="65"/>
    </row>
    <row r="78" spans="1:24" x14ac:dyDescent="0.2">
      <c r="A78" s="28"/>
      <c r="L78" s="216"/>
      <c r="M78" s="216"/>
      <c r="N78" s="216"/>
      <c r="O78" s="216"/>
      <c r="P78" s="216"/>
      <c r="Q78" s="216"/>
      <c r="R78" s="216"/>
      <c r="S78" s="216"/>
      <c r="T78" s="216"/>
      <c r="U78" s="216"/>
      <c r="V78" s="216"/>
      <c r="W78" s="216"/>
      <c r="X78" s="216"/>
    </row>
    <row r="79" spans="1:24" x14ac:dyDescent="0.2">
      <c r="A79" s="84" t="s">
        <v>2432</v>
      </c>
      <c r="L79" s="216"/>
      <c r="M79" s="216"/>
      <c r="N79" s="216"/>
      <c r="O79" s="216"/>
      <c r="P79" s="216"/>
      <c r="Q79" s="216"/>
      <c r="R79" s="216"/>
      <c r="S79" s="216"/>
      <c r="T79" s="216"/>
      <c r="U79" s="216"/>
      <c r="V79" s="216"/>
      <c r="W79" s="216"/>
      <c r="X79" s="216"/>
    </row>
    <row r="80" spans="1:24" ht="12.75" customHeight="1" x14ac:dyDescent="0.2">
      <c r="A80" s="84" t="s">
        <v>2606</v>
      </c>
      <c r="L80" s="216"/>
      <c r="M80" s="216"/>
      <c r="N80" s="216"/>
      <c r="O80" s="216"/>
      <c r="P80" s="216"/>
      <c r="Q80" s="216"/>
      <c r="R80" s="216"/>
      <c r="S80" s="216"/>
      <c r="T80" s="216"/>
      <c r="U80" s="216"/>
      <c r="V80" s="216"/>
      <c r="W80" s="216"/>
      <c r="X80" s="216"/>
    </row>
    <row r="81" spans="1:24" x14ac:dyDescent="0.2">
      <c r="A81" s="84" t="s">
        <v>2607</v>
      </c>
      <c r="L81" s="216"/>
      <c r="M81" s="216"/>
      <c r="N81" s="216"/>
      <c r="O81" s="216"/>
      <c r="P81" s="216"/>
      <c r="Q81" s="216"/>
      <c r="R81" s="216"/>
      <c r="S81" s="216"/>
      <c r="T81" s="216"/>
      <c r="U81" s="216"/>
      <c r="V81" s="216"/>
      <c r="W81" s="216"/>
      <c r="X81" s="216"/>
    </row>
    <row r="82" spans="1:24" x14ac:dyDescent="0.2">
      <c r="A82" s="35" t="s">
        <v>2533</v>
      </c>
      <c r="L82" s="216"/>
      <c r="M82" s="216"/>
      <c r="N82" s="216"/>
      <c r="O82" s="216"/>
      <c r="P82" s="216"/>
      <c r="Q82" s="216"/>
      <c r="R82" s="216"/>
      <c r="S82" s="216"/>
      <c r="T82" s="216"/>
      <c r="U82" s="216"/>
      <c r="V82" s="216"/>
      <c r="W82" s="216"/>
      <c r="X82" s="216"/>
    </row>
    <row r="83" spans="1:24" ht="12.75" customHeight="1" x14ac:dyDescent="0.2">
      <c r="A83" s="457" t="s">
        <v>2615</v>
      </c>
      <c r="L83" s="216"/>
      <c r="M83" s="216"/>
      <c r="N83" s="216"/>
      <c r="O83" s="216"/>
      <c r="P83" s="216"/>
      <c r="Q83" s="216"/>
      <c r="R83" s="216"/>
      <c r="S83" s="216"/>
      <c r="T83" s="216"/>
      <c r="U83" s="216"/>
      <c r="V83" s="216"/>
      <c r="W83" s="216"/>
      <c r="X83" s="216"/>
    </row>
    <row r="84" spans="1:24" x14ac:dyDescent="0.2">
      <c r="A84" s="457" t="s">
        <v>2616</v>
      </c>
      <c r="L84" s="216"/>
      <c r="M84" s="216"/>
      <c r="N84" s="216"/>
      <c r="O84" s="216"/>
      <c r="P84" s="216"/>
      <c r="Q84" s="216"/>
      <c r="R84" s="216"/>
      <c r="S84" s="216"/>
      <c r="T84" s="216"/>
      <c r="U84" s="216"/>
      <c r="V84" s="216"/>
      <c r="W84" s="216"/>
      <c r="X84" s="216"/>
    </row>
    <row r="85" spans="1:24" ht="12.75" customHeight="1" x14ac:dyDescent="0.2">
      <c r="A85" s="457" t="s">
        <v>2617</v>
      </c>
      <c r="L85" s="216"/>
      <c r="M85" s="216"/>
      <c r="N85" s="216"/>
      <c r="O85" s="216"/>
      <c r="P85" s="216"/>
      <c r="Q85" s="216"/>
      <c r="R85" s="216"/>
      <c r="S85" s="216"/>
      <c r="T85" s="216"/>
      <c r="U85" s="216"/>
      <c r="V85" s="216"/>
      <c r="W85" s="216"/>
      <c r="X85" s="216"/>
    </row>
    <row r="86" spans="1:24" x14ac:dyDescent="0.2">
      <c r="A86" s="361" t="s">
        <v>2618</v>
      </c>
      <c r="L86" s="216"/>
      <c r="M86" s="216"/>
      <c r="N86" s="216"/>
      <c r="O86" s="216"/>
      <c r="P86" s="216"/>
      <c r="Q86" s="216"/>
      <c r="R86" s="216"/>
      <c r="S86" s="216"/>
      <c r="T86" s="216"/>
      <c r="U86" s="216"/>
      <c r="V86" s="216"/>
      <c r="W86" s="216"/>
      <c r="X86" s="216"/>
    </row>
    <row r="87" spans="1:24" x14ac:dyDescent="0.2">
      <c r="L87" s="216"/>
      <c r="M87" s="216"/>
      <c r="N87" s="216"/>
      <c r="O87" s="216"/>
      <c r="P87" s="216"/>
      <c r="Q87" s="216"/>
      <c r="R87" s="216"/>
      <c r="S87" s="216"/>
      <c r="T87" s="216"/>
      <c r="U87" s="216"/>
      <c r="V87" s="216"/>
      <c r="W87" s="216"/>
      <c r="X87" s="216"/>
    </row>
    <row r="88" spans="1:24" x14ac:dyDescent="0.2">
      <c r="L88" s="216"/>
      <c r="M88" s="216"/>
      <c r="N88" s="216"/>
      <c r="O88" s="216"/>
      <c r="P88" s="216"/>
      <c r="Q88" s="216"/>
      <c r="R88" s="216"/>
      <c r="S88" s="216"/>
      <c r="T88" s="216"/>
      <c r="U88" s="216"/>
      <c r="V88" s="216"/>
      <c r="W88" s="216"/>
      <c r="X88" s="216"/>
    </row>
    <row r="89" spans="1:24" x14ac:dyDescent="0.2">
      <c r="L89" s="216"/>
      <c r="M89" s="216"/>
      <c r="N89" s="216"/>
      <c r="O89" s="216"/>
      <c r="P89" s="216"/>
      <c r="Q89" s="216"/>
      <c r="R89" s="216"/>
      <c r="S89" s="216"/>
      <c r="T89" s="216"/>
      <c r="U89" s="216"/>
      <c r="V89" s="216"/>
      <c r="W89" s="216"/>
      <c r="X89" s="216"/>
    </row>
    <row r="90" spans="1:24" x14ac:dyDescent="0.2">
      <c r="L90" s="216"/>
      <c r="M90" s="216"/>
      <c r="N90" s="216"/>
      <c r="O90" s="216"/>
      <c r="P90" s="216"/>
      <c r="Q90" s="216"/>
      <c r="R90" s="216"/>
      <c r="S90" s="216"/>
      <c r="T90" s="216"/>
      <c r="U90" s="216"/>
      <c r="V90" s="216"/>
      <c r="W90" s="216"/>
      <c r="X90" s="216"/>
    </row>
    <row r="91" spans="1:24" x14ac:dyDescent="0.2">
      <c r="L91" s="216"/>
      <c r="M91" s="216"/>
      <c r="N91" s="216"/>
      <c r="O91" s="216"/>
      <c r="P91" s="216"/>
      <c r="Q91" s="216"/>
      <c r="R91" s="216"/>
      <c r="S91" s="216"/>
      <c r="T91" s="216"/>
      <c r="U91" s="216"/>
      <c r="V91" s="216"/>
      <c r="W91" s="216"/>
      <c r="X91" s="216"/>
    </row>
    <row r="92" spans="1:24" x14ac:dyDescent="0.2">
      <c r="L92" s="216"/>
      <c r="M92" s="216"/>
      <c r="N92" s="216"/>
      <c r="O92" s="216"/>
      <c r="P92" s="216"/>
      <c r="Q92" s="216"/>
      <c r="R92" s="216"/>
      <c r="S92" s="216"/>
      <c r="T92" s="216"/>
      <c r="U92" s="216"/>
      <c r="V92" s="216"/>
      <c r="W92" s="216"/>
      <c r="X92" s="216"/>
    </row>
    <row r="93" spans="1:24" x14ac:dyDescent="0.2">
      <c r="L93" s="216"/>
      <c r="M93" s="216"/>
      <c r="N93" s="216"/>
      <c r="O93" s="216"/>
      <c r="P93" s="216"/>
      <c r="Q93" s="216"/>
      <c r="R93" s="216"/>
      <c r="S93" s="216"/>
      <c r="T93" s="216"/>
      <c r="U93" s="216"/>
      <c r="V93" s="216"/>
      <c r="W93" s="216"/>
      <c r="X93" s="216"/>
    </row>
    <row r="94" spans="1:24" x14ac:dyDescent="0.2">
      <c r="L94" s="216"/>
      <c r="M94" s="216"/>
      <c r="N94" s="216"/>
      <c r="O94" s="216"/>
      <c r="P94" s="216"/>
      <c r="Q94" s="216"/>
      <c r="R94" s="216"/>
      <c r="S94" s="216"/>
      <c r="T94" s="216"/>
      <c r="U94" s="216"/>
      <c r="V94" s="216"/>
      <c r="W94" s="216"/>
      <c r="X94" s="216"/>
    </row>
    <row r="95" spans="1:24" x14ac:dyDescent="0.2">
      <c r="L95" s="216"/>
      <c r="M95" s="216"/>
      <c r="N95" s="216"/>
      <c r="O95" s="216"/>
      <c r="P95" s="216"/>
      <c r="Q95" s="216"/>
      <c r="R95" s="216"/>
      <c r="S95" s="216"/>
      <c r="T95" s="216"/>
      <c r="U95" s="216"/>
      <c r="V95" s="216"/>
      <c r="W95" s="216"/>
      <c r="X95" s="216"/>
    </row>
    <row r="96" spans="1:24" x14ac:dyDescent="0.2">
      <c r="L96" s="216"/>
      <c r="M96" s="216"/>
      <c r="N96" s="216"/>
      <c r="O96" s="216"/>
      <c r="P96" s="216"/>
      <c r="Q96" s="216"/>
      <c r="R96" s="216"/>
      <c r="S96" s="216"/>
      <c r="T96" s="216"/>
      <c r="U96" s="216"/>
      <c r="V96" s="216"/>
      <c r="W96" s="216"/>
      <c r="X96" s="216"/>
    </row>
    <row r="97" spans="12:24" x14ac:dyDescent="0.2">
      <c r="L97" s="216"/>
      <c r="M97" s="216"/>
      <c r="N97" s="216"/>
      <c r="O97" s="216"/>
      <c r="P97" s="216"/>
      <c r="Q97" s="216"/>
      <c r="R97" s="216"/>
      <c r="S97" s="216"/>
      <c r="T97" s="216"/>
      <c r="U97" s="216"/>
      <c r="V97" s="216"/>
      <c r="W97" s="216"/>
      <c r="X97" s="216"/>
    </row>
    <row r="98" spans="12:24" x14ac:dyDescent="0.2">
      <c r="L98" s="216"/>
      <c r="M98" s="216"/>
      <c r="N98" s="216"/>
      <c r="O98" s="216"/>
      <c r="P98" s="216"/>
      <c r="Q98" s="216"/>
      <c r="R98" s="216"/>
      <c r="S98" s="216"/>
      <c r="T98" s="216"/>
      <c r="U98" s="216"/>
      <c r="V98" s="216"/>
      <c r="W98" s="216"/>
      <c r="X98" s="216"/>
    </row>
    <row r="99" spans="12:24" x14ac:dyDescent="0.2">
      <c r="L99" s="216"/>
      <c r="M99" s="216"/>
      <c r="N99" s="216"/>
      <c r="O99" s="216"/>
      <c r="P99" s="216"/>
      <c r="Q99" s="216"/>
      <c r="R99" s="216"/>
      <c r="S99" s="216"/>
      <c r="T99" s="216"/>
      <c r="U99" s="216"/>
      <c r="V99" s="216"/>
      <c r="W99" s="216"/>
      <c r="X99" s="216"/>
    </row>
    <row r="100" spans="12:24" x14ac:dyDescent="0.2">
      <c r="L100" s="216"/>
      <c r="M100" s="216"/>
      <c r="N100" s="216"/>
      <c r="O100" s="216"/>
      <c r="P100" s="216"/>
      <c r="Q100" s="216"/>
      <c r="R100" s="216"/>
      <c r="S100" s="216"/>
      <c r="T100" s="216"/>
      <c r="U100" s="216"/>
      <c r="V100" s="216"/>
      <c r="W100" s="216"/>
      <c r="X100" s="216"/>
    </row>
    <row r="101" spans="12:24" x14ac:dyDescent="0.2">
      <c r="L101" s="216"/>
      <c r="M101" s="216"/>
      <c r="N101" s="216"/>
      <c r="O101" s="216"/>
      <c r="P101" s="216"/>
      <c r="Q101" s="216"/>
      <c r="R101" s="216"/>
      <c r="S101" s="216"/>
      <c r="T101" s="216"/>
      <c r="U101" s="216"/>
      <c r="V101" s="216"/>
      <c r="W101" s="216"/>
      <c r="X101" s="216"/>
    </row>
    <row r="102" spans="12:24" x14ac:dyDescent="0.2">
      <c r="L102" s="216"/>
      <c r="M102" s="216"/>
      <c r="N102" s="216"/>
      <c r="O102" s="216"/>
      <c r="P102" s="216"/>
      <c r="Q102" s="216"/>
      <c r="R102" s="216"/>
      <c r="S102" s="216"/>
      <c r="T102" s="216"/>
      <c r="U102" s="216"/>
      <c r="V102" s="216"/>
      <c r="W102" s="216"/>
      <c r="X102" s="216"/>
    </row>
    <row r="103" spans="12:24" x14ac:dyDescent="0.2">
      <c r="L103" s="216"/>
      <c r="M103" s="216"/>
      <c r="N103" s="216"/>
      <c r="O103" s="216"/>
      <c r="P103" s="216"/>
      <c r="Q103" s="216"/>
      <c r="R103" s="216"/>
      <c r="S103" s="216"/>
      <c r="T103" s="216"/>
      <c r="U103" s="216"/>
      <c r="V103" s="216"/>
      <c r="W103" s="216"/>
      <c r="X103" s="216"/>
    </row>
    <row r="104" spans="12:24" x14ac:dyDescent="0.2">
      <c r="L104" s="216"/>
      <c r="M104" s="216"/>
      <c r="N104" s="216"/>
      <c r="O104" s="216"/>
      <c r="P104" s="216"/>
      <c r="Q104" s="216"/>
      <c r="R104" s="216"/>
      <c r="S104" s="216"/>
      <c r="T104" s="216"/>
      <c r="U104" s="216"/>
      <c r="V104" s="216"/>
      <c r="W104" s="216"/>
      <c r="X104" s="216"/>
    </row>
    <row r="105" spans="12:24" x14ac:dyDescent="0.2">
      <c r="L105" s="216"/>
      <c r="M105" s="216"/>
      <c r="N105" s="216"/>
      <c r="O105" s="216"/>
      <c r="P105" s="216"/>
      <c r="Q105" s="216"/>
      <c r="R105" s="216"/>
      <c r="S105" s="216"/>
      <c r="T105" s="216"/>
      <c r="U105" s="216"/>
      <c r="V105" s="216"/>
      <c r="W105" s="216"/>
      <c r="X105" s="216"/>
    </row>
    <row r="106" spans="12:24" x14ac:dyDescent="0.2">
      <c r="L106" s="216"/>
      <c r="M106" s="216"/>
      <c r="N106" s="216"/>
      <c r="O106" s="216"/>
      <c r="P106" s="216"/>
      <c r="Q106" s="216"/>
      <c r="R106" s="216"/>
      <c r="S106" s="216"/>
      <c r="T106" s="216"/>
      <c r="U106" s="216"/>
      <c r="V106" s="216"/>
      <c r="W106" s="216"/>
      <c r="X106" s="216"/>
    </row>
    <row r="107" spans="12:24" x14ac:dyDescent="0.2">
      <c r="L107" s="216"/>
      <c r="M107" s="216"/>
      <c r="N107" s="216"/>
      <c r="O107" s="216"/>
      <c r="P107" s="216"/>
      <c r="Q107" s="216"/>
      <c r="R107" s="216"/>
      <c r="S107" s="216"/>
      <c r="T107" s="216"/>
      <c r="U107" s="216"/>
      <c r="V107" s="216"/>
      <c r="W107" s="216"/>
      <c r="X107" s="216"/>
    </row>
    <row r="108" spans="12:24" x14ac:dyDescent="0.2">
      <c r="L108" s="216"/>
      <c r="M108" s="216"/>
      <c r="N108" s="216"/>
      <c r="O108" s="216"/>
      <c r="P108" s="216"/>
      <c r="Q108" s="216"/>
      <c r="R108" s="216"/>
      <c r="S108" s="216"/>
      <c r="T108" s="216"/>
      <c r="U108" s="216"/>
      <c r="V108" s="216"/>
      <c r="W108" s="216"/>
      <c r="X108" s="216"/>
    </row>
    <row r="109" spans="12:24" x14ac:dyDescent="0.2">
      <c r="L109" s="216"/>
      <c r="M109" s="216"/>
      <c r="N109" s="216"/>
      <c r="O109" s="216"/>
      <c r="P109" s="216"/>
      <c r="Q109" s="216"/>
      <c r="R109" s="216"/>
      <c r="S109" s="216"/>
      <c r="T109" s="216"/>
      <c r="U109" s="216"/>
      <c r="V109" s="216"/>
      <c r="W109" s="216"/>
      <c r="X109" s="216"/>
    </row>
    <row r="110" spans="12:24" x14ac:dyDescent="0.2">
      <c r="L110" s="216"/>
      <c r="M110" s="216"/>
      <c r="N110" s="216"/>
      <c r="O110" s="216"/>
      <c r="P110" s="216"/>
      <c r="Q110" s="216"/>
      <c r="R110" s="216"/>
      <c r="S110" s="216"/>
      <c r="T110" s="216"/>
      <c r="U110" s="216"/>
      <c r="V110" s="216"/>
      <c r="W110" s="216"/>
      <c r="X110" s="216"/>
    </row>
    <row r="111" spans="12:24" x14ac:dyDescent="0.2">
      <c r="L111" s="216"/>
      <c r="M111" s="216"/>
      <c r="N111" s="216"/>
      <c r="O111" s="216"/>
      <c r="P111" s="216"/>
      <c r="Q111" s="216"/>
      <c r="R111" s="216"/>
      <c r="S111" s="216"/>
      <c r="T111" s="216"/>
      <c r="U111" s="216"/>
      <c r="V111" s="216"/>
      <c r="W111" s="216"/>
      <c r="X111" s="216"/>
    </row>
    <row r="112" spans="12:24" x14ac:dyDescent="0.2">
      <c r="L112" s="216"/>
      <c r="M112" s="216"/>
      <c r="N112" s="216"/>
      <c r="O112" s="216"/>
      <c r="P112" s="216"/>
      <c r="Q112" s="216"/>
      <c r="R112" s="216"/>
      <c r="S112" s="216"/>
      <c r="T112" s="216"/>
      <c r="U112" s="216"/>
      <c r="V112" s="216"/>
      <c r="W112" s="216"/>
      <c r="X112" s="216"/>
    </row>
    <row r="113" spans="12:24" x14ac:dyDescent="0.2">
      <c r="L113" s="216"/>
      <c r="M113" s="216"/>
      <c r="N113" s="216"/>
      <c r="O113" s="216"/>
      <c r="P113" s="216"/>
      <c r="Q113" s="216"/>
      <c r="R113" s="216"/>
      <c r="S113" s="216"/>
      <c r="T113" s="216"/>
      <c r="U113" s="216"/>
      <c r="V113" s="216"/>
      <c r="W113" s="216"/>
      <c r="X113" s="216"/>
    </row>
    <row r="114" spans="12:24" x14ac:dyDescent="0.2">
      <c r="L114" s="216"/>
      <c r="M114" s="216"/>
      <c r="N114" s="216"/>
      <c r="O114" s="216"/>
      <c r="P114" s="216"/>
      <c r="Q114" s="216"/>
      <c r="R114" s="216"/>
      <c r="S114" s="216"/>
      <c r="T114" s="216"/>
      <c r="U114" s="216"/>
      <c r="V114" s="216"/>
      <c r="W114" s="216"/>
      <c r="X114" s="216"/>
    </row>
    <row r="115" spans="12:24" x14ac:dyDescent="0.2">
      <c r="L115" s="216"/>
      <c r="M115" s="216"/>
      <c r="N115" s="216"/>
      <c r="O115" s="216"/>
      <c r="P115" s="216"/>
      <c r="Q115" s="216"/>
      <c r="R115" s="216"/>
      <c r="S115" s="216"/>
      <c r="T115" s="216"/>
      <c r="U115" s="216"/>
      <c r="V115" s="216"/>
      <c r="W115" s="216"/>
      <c r="X115" s="216"/>
    </row>
    <row r="116" spans="12:24" x14ac:dyDescent="0.2">
      <c r="L116" s="216"/>
      <c r="M116" s="216"/>
      <c r="N116" s="216"/>
      <c r="O116" s="216"/>
      <c r="P116" s="216"/>
      <c r="Q116" s="216"/>
      <c r="R116" s="216"/>
      <c r="S116" s="216"/>
      <c r="T116" s="216"/>
      <c r="U116" s="216"/>
      <c r="V116" s="216"/>
      <c r="W116" s="216"/>
      <c r="X116" s="216"/>
    </row>
    <row r="117" spans="12:24" x14ac:dyDescent="0.2">
      <c r="L117" s="216"/>
      <c r="M117" s="216"/>
      <c r="N117" s="216"/>
      <c r="O117" s="216"/>
      <c r="P117" s="216"/>
      <c r="Q117" s="216"/>
      <c r="R117" s="216"/>
      <c r="S117" s="216"/>
      <c r="T117" s="216"/>
      <c r="U117" s="216"/>
      <c r="V117" s="216"/>
      <c r="W117" s="216"/>
      <c r="X117" s="216"/>
    </row>
    <row r="118" spans="12:24" x14ac:dyDescent="0.2">
      <c r="L118" s="216"/>
      <c r="M118" s="216"/>
      <c r="N118" s="216"/>
      <c r="O118" s="216"/>
      <c r="P118" s="216"/>
      <c r="Q118" s="216"/>
      <c r="R118" s="216"/>
      <c r="S118" s="216"/>
      <c r="T118" s="216"/>
      <c r="U118" s="216"/>
      <c r="V118" s="216"/>
      <c r="W118" s="216"/>
      <c r="X118" s="216"/>
    </row>
    <row r="119" spans="12:24" x14ac:dyDescent="0.2">
      <c r="L119" s="216"/>
      <c r="M119" s="216"/>
      <c r="N119" s="216"/>
      <c r="O119" s="216"/>
      <c r="P119" s="216"/>
      <c r="Q119" s="216"/>
      <c r="R119" s="216"/>
      <c r="S119" s="216"/>
      <c r="T119" s="216"/>
      <c r="U119" s="216"/>
      <c r="V119" s="216"/>
      <c r="W119" s="216"/>
      <c r="X119" s="216"/>
    </row>
    <row r="120" spans="12:24" x14ac:dyDescent="0.2">
      <c r="L120" s="216"/>
      <c r="M120" s="216"/>
      <c r="N120" s="216"/>
      <c r="O120" s="216"/>
      <c r="P120" s="216"/>
      <c r="Q120" s="216"/>
      <c r="R120" s="216"/>
      <c r="S120" s="216"/>
      <c r="T120" s="216"/>
      <c r="U120" s="216"/>
      <c r="V120" s="216"/>
      <c r="W120" s="216"/>
      <c r="X120" s="216"/>
    </row>
    <row r="121" spans="12:24" x14ac:dyDescent="0.2">
      <c r="L121" s="216"/>
      <c r="M121" s="216"/>
      <c r="N121" s="216"/>
      <c r="O121" s="216"/>
      <c r="P121" s="216"/>
      <c r="Q121" s="216"/>
      <c r="R121" s="216"/>
      <c r="S121" s="216"/>
      <c r="T121" s="216"/>
      <c r="U121" s="216"/>
      <c r="V121" s="216"/>
      <c r="W121" s="216"/>
      <c r="X121" s="216"/>
    </row>
    <row r="122" spans="12:24" x14ac:dyDescent="0.2">
      <c r="L122" s="216"/>
      <c r="M122" s="216"/>
      <c r="N122" s="216"/>
      <c r="O122" s="216"/>
      <c r="P122" s="216"/>
      <c r="Q122" s="216"/>
      <c r="R122" s="216"/>
      <c r="S122" s="216"/>
      <c r="T122" s="216"/>
      <c r="U122" s="216"/>
      <c r="V122" s="216"/>
      <c r="W122" s="216"/>
      <c r="X122" s="216"/>
    </row>
    <row r="123" spans="12:24" x14ac:dyDescent="0.2">
      <c r="L123" s="216"/>
      <c r="M123" s="216"/>
      <c r="N123" s="216"/>
      <c r="O123" s="216"/>
      <c r="P123" s="216"/>
      <c r="Q123" s="216"/>
      <c r="R123" s="216"/>
      <c r="S123" s="216"/>
      <c r="T123" s="216"/>
      <c r="U123" s="216"/>
      <c r="V123" s="216"/>
      <c r="W123" s="216"/>
      <c r="X123" s="216"/>
    </row>
    <row r="124" spans="12:24" x14ac:dyDescent="0.2">
      <c r="L124" s="216"/>
      <c r="M124" s="216"/>
      <c r="N124" s="216"/>
      <c r="O124" s="216"/>
      <c r="P124" s="216"/>
      <c r="Q124" s="216"/>
      <c r="R124" s="216"/>
      <c r="S124" s="216"/>
      <c r="T124" s="216"/>
      <c r="U124" s="216"/>
      <c r="V124" s="216"/>
      <c r="W124" s="216"/>
      <c r="X124" s="216"/>
    </row>
    <row r="125" spans="12:24" x14ac:dyDescent="0.2">
      <c r="L125" s="216"/>
      <c r="M125" s="216"/>
      <c r="N125" s="216"/>
      <c r="O125" s="216"/>
      <c r="P125" s="216"/>
      <c r="Q125" s="216"/>
      <c r="R125" s="216"/>
      <c r="S125" s="216"/>
      <c r="T125" s="216"/>
      <c r="U125" s="216"/>
      <c r="V125" s="216"/>
      <c r="W125" s="216"/>
      <c r="X125" s="216"/>
    </row>
    <row r="126" spans="12:24" x14ac:dyDescent="0.2">
      <c r="L126" s="216"/>
      <c r="M126" s="216"/>
      <c r="N126" s="216"/>
      <c r="O126" s="216"/>
      <c r="P126" s="216"/>
      <c r="Q126" s="216"/>
      <c r="R126" s="216"/>
      <c r="S126" s="216"/>
      <c r="T126" s="216"/>
      <c r="U126" s="216"/>
      <c r="V126" s="216"/>
      <c r="W126" s="216"/>
      <c r="X126" s="216"/>
    </row>
    <row r="127" spans="12:24" x14ac:dyDescent="0.2">
      <c r="L127" s="216"/>
      <c r="M127" s="216"/>
      <c r="N127" s="216"/>
      <c r="O127" s="216"/>
      <c r="P127" s="216"/>
      <c r="Q127" s="216"/>
      <c r="R127" s="216"/>
      <c r="S127" s="216"/>
      <c r="T127" s="216"/>
      <c r="U127" s="216"/>
      <c r="V127" s="216"/>
      <c r="W127" s="216"/>
      <c r="X127" s="216"/>
    </row>
    <row r="128" spans="12:24" x14ac:dyDescent="0.2">
      <c r="L128" s="216"/>
      <c r="M128" s="216"/>
      <c r="N128" s="216"/>
      <c r="O128" s="216"/>
      <c r="P128" s="216"/>
      <c r="Q128" s="216"/>
      <c r="R128" s="216"/>
      <c r="S128" s="216"/>
      <c r="T128" s="216"/>
      <c r="U128" s="216"/>
      <c r="V128" s="216"/>
      <c r="W128" s="216"/>
      <c r="X128" s="216"/>
    </row>
    <row r="129" spans="12:24" x14ac:dyDescent="0.2">
      <c r="L129" s="216"/>
      <c r="M129" s="216"/>
      <c r="N129" s="216"/>
      <c r="O129" s="216"/>
      <c r="P129" s="216"/>
      <c r="Q129" s="216"/>
      <c r="R129" s="216"/>
      <c r="S129" s="216"/>
      <c r="T129" s="216"/>
      <c r="U129" s="216"/>
      <c r="V129" s="216"/>
      <c r="W129" s="216"/>
      <c r="X129" s="216"/>
    </row>
    <row r="130" spans="12:24" x14ac:dyDescent="0.2">
      <c r="L130" s="216"/>
      <c r="M130" s="216"/>
      <c r="N130" s="216"/>
      <c r="O130" s="216"/>
      <c r="P130" s="216"/>
      <c r="Q130" s="216"/>
      <c r="R130" s="216"/>
      <c r="S130" s="216"/>
      <c r="T130" s="216"/>
      <c r="U130" s="216"/>
      <c r="V130" s="216"/>
      <c r="W130" s="216"/>
      <c r="X130" s="216"/>
    </row>
    <row r="131" spans="12:24" x14ac:dyDescent="0.2">
      <c r="L131" s="216"/>
      <c r="M131" s="216"/>
      <c r="N131" s="216"/>
      <c r="O131" s="216"/>
      <c r="P131" s="216"/>
      <c r="Q131" s="216"/>
      <c r="R131" s="216"/>
      <c r="S131" s="216"/>
      <c r="T131" s="216"/>
      <c r="U131" s="216"/>
      <c r="V131" s="216"/>
      <c r="W131" s="216"/>
      <c r="X131" s="216"/>
    </row>
    <row r="132" spans="12:24" x14ac:dyDescent="0.2">
      <c r="L132" s="216"/>
      <c r="M132" s="216"/>
      <c r="N132" s="216"/>
      <c r="O132" s="216"/>
      <c r="P132" s="216"/>
      <c r="Q132" s="216"/>
      <c r="R132" s="216"/>
      <c r="S132" s="216"/>
      <c r="T132" s="216"/>
      <c r="U132" s="216"/>
      <c r="V132" s="216"/>
      <c r="W132" s="216"/>
      <c r="X132" s="216"/>
    </row>
    <row r="133" spans="12:24" x14ac:dyDescent="0.2">
      <c r="L133" s="216"/>
      <c r="M133" s="216"/>
      <c r="N133" s="216"/>
      <c r="O133" s="216"/>
      <c r="P133" s="216"/>
      <c r="Q133" s="216"/>
      <c r="R133" s="216"/>
      <c r="S133" s="216"/>
      <c r="T133" s="216"/>
      <c r="U133" s="216"/>
      <c r="V133" s="216"/>
      <c r="W133" s="216"/>
      <c r="X133" s="216"/>
    </row>
    <row r="134" spans="12:24" x14ac:dyDescent="0.2">
      <c r="L134" s="216"/>
      <c r="M134" s="216"/>
      <c r="N134" s="216"/>
      <c r="O134" s="216"/>
      <c r="P134" s="216"/>
      <c r="Q134" s="216"/>
      <c r="R134" s="216"/>
      <c r="S134" s="216"/>
      <c r="T134" s="216"/>
      <c r="U134" s="216"/>
      <c r="V134" s="216"/>
      <c r="W134" s="216"/>
      <c r="X134" s="216"/>
    </row>
    <row r="135" spans="12:24" x14ac:dyDescent="0.2">
      <c r="L135" s="216"/>
      <c r="M135" s="216"/>
      <c r="N135" s="216"/>
      <c r="O135" s="216"/>
      <c r="P135" s="216"/>
      <c r="Q135" s="216"/>
      <c r="R135" s="216"/>
      <c r="S135" s="216"/>
      <c r="T135" s="216"/>
      <c r="U135" s="216"/>
      <c r="V135" s="216"/>
      <c r="W135" s="216"/>
      <c r="X135" s="216"/>
    </row>
    <row r="136" spans="12:24" x14ac:dyDescent="0.2">
      <c r="L136" s="216"/>
      <c r="M136" s="216"/>
      <c r="N136" s="216"/>
      <c r="O136" s="216"/>
      <c r="P136" s="216"/>
      <c r="Q136" s="216"/>
      <c r="R136" s="216"/>
      <c r="S136" s="216"/>
      <c r="T136" s="216"/>
      <c r="U136" s="216"/>
      <c r="V136" s="216"/>
      <c r="W136" s="216"/>
      <c r="X136" s="216"/>
    </row>
    <row r="137" spans="12:24" x14ac:dyDescent="0.2">
      <c r="L137" s="216"/>
      <c r="M137" s="216"/>
      <c r="N137" s="216"/>
      <c r="O137" s="216"/>
      <c r="P137" s="216"/>
      <c r="Q137" s="216"/>
      <c r="R137" s="216"/>
      <c r="S137" s="216"/>
      <c r="T137" s="216"/>
      <c r="U137" s="216"/>
      <c r="V137" s="216"/>
      <c r="W137" s="216"/>
      <c r="X137" s="216"/>
    </row>
    <row r="138" spans="12:24" x14ac:dyDescent="0.2">
      <c r="L138" s="216"/>
      <c r="M138" s="216"/>
      <c r="N138" s="216"/>
      <c r="O138" s="216"/>
      <c r="P138" s="216"/>
      <c r="Q138" s="216"/>
      <c r="R138" s="216"/>
      <c r="S138" s="216"/>
      <c r="T138" s="216"/>
      <c r="U138" s="216"/>
      <c r="V138" s="216"/>
      <c r="W138" s="216"/>
      <c r="X138" s="216"/>
    </row>
    <row r="139" spans="12:24" x14ac:dyDescent="0.2">
      <c r="L139" s="216"/>
      <c r="M139" s="216"/>
      <c r="N139" s="216"/>
      <c r="O139" s="216"/>
      <c r="P139" s="216"/>
      <c r="Q139" s="216"/>
      <c r="R139" s="216"/>
      <c r="S139" s="216"/>
      <c r="T139" s="216"/>
      <c r="U139" s="216"/>
      <c r="V139" s="216"/>
      <c r="W139" s="216"/>
      <c r="X139" s="216"/>
    </row>
    <row r="140" spans="12:24" x14ac:dyDescent="0.2">
      <c r="L140" s="216"/>
      <c r="M140" s="216"/>
      <c r="N140" s="216"/>
      <c r="O140" s="216"/>
      <c r="P140" s="216"/>
      <c r="Q140" s="216"/>
      <c r="R140" s="216"/>
      <c r="S140" s="216"/>
      <c r="T140" s="216"/>
      <c r="U140" s="216"/>
      <c r="V140" s="216"/>
      <c r="W140" s="216"/>
      <c r="X140" s="216"/>
    </row>
    <row r="141" spans="12:24" x14ac:dyDescent="0.2">
      <c r="L141" s="216"/>
      <c r="M141" s="216"/>
      <c r="N141" s="216"/>
      <c r="O141" s="216"/>
      <c r="P141" s="216"/>
      <c r="Q141" s="216"/>
      <c r="R141" s="216"/>
      <c r="S141" s="216"/>
      <c r="T141" s="216"/>
      <c r="U141" s="216"/>
      <c r="V141" s="216"/>
      <c r="W141" s="216"/>
      <c r="X141" s="216"/>
    </row>
    <row r="142" spans="12:24" x14ac:dyDescent="0.2">
      <c r="L142" s="216"/>
      <c r="M142" s="216"/>
      <c r="N142" s="216"/>
      <c r="O142" s="216"/>
      <c r="P142" s="216"/>
      <c r="Q142" s="216"/>
      <c r="R142" s="216"/>
      <c r="S142" s="216"/>
      <c r="T142" s="216"/>
      <c r="U142" s="216"/>
      <c r="V142" s="216"/>
      <c r="W142" s="216"/>
      <c r="X142" s="216"/>
    </row>
    <row r="143" spans="12:24" x14ac:dyDescent="0.2">
      <c r="L143" s="216"/>
      <c r="M143" s="216"/>
      <c r="N143" s="216"/>
      <c r="O143" s="216"/>
      <c r="P143" s="216"/>
      <c r="Q143" s="216"/>
      <c r="R143" s="216"/>
      <c r="S143" s="216"/>
      <c r="T143" s="216"/>
      <c r="U143" s="216"/>
      <c r="V143" s="216"/>
      <c r="W143" s="216"/>
      <c r="X143" s="216"/>
    </row>
    <row r="144" spans="12:24" x14ac:dyDescent="0.2">
      <c r="L144" s="216"/>
      <c r="M144" s="216"/>
      <c r="N144" s="216"/>
      <c r="O144" s="216"/>
      <c r="P144" s="216"/>
      <c r="Q144" s="216"/>
      <c r="R144" s="216"/>
      <c r="S144" s="216"/>
      <c r="T144" s="216"/>
      <c r="U144" s="216"/>
      <c r="V144" s="216"/>
      <c r="W144" s="216"/>
      <c r="X144" s="216"/>
    </row>
    <row r="145" spans="12:24" x14ac:dyDescent="0.2">
      <c r="L145" s="216"/>
      <c r="M145" s="216"/>
      <c r="N145" s="216"/>
      <c r="O145" s="216"/>
      <c r="P145" s="216"/>
      <c r="Q145" s="216"/>
      <c r="R145" s="216"/>
      <c r="S145" s="216"/>
      <c r="T145" s="216"/>
      <c r="U145" s="216"/>
      <c r="V145" s="216"/>
      <c r="W145" s="216"/>
      <c r="X145" s="216"/>
    </row>
    <row r="146" spans="12:24" x14ac:dyDescent="0.2">
      <c r="L146" s="216"/>
      <c r="M146" s="216"/>
      <c r="N146" s="216"/>
      <c r="O146" s="216"/>
      <c r="P146" s="216"/>
      <c r="Q146" s="216"/>
      <c r="R146" s="216"/>
      <c r="S146" s="216"/>
      <c r="T146" s="216"/>
      <c r="U146" s="216"/>
      <c r="V146" s="216"/>
      <c r="W146" s="216"/>
      <c r="X146" s="216"/>
    </row>
    <row r="147" spans="12:24" x14ac:dyDescent="0.2">
      <c r="L147" s="216"/>
      <c r="M147" s="216"/>
      <c r="N147" s="216"/>
      <c r="O147" s="216"/>
      <c r="P147" s="216"/>
      <c r="Q147" s="216"/>
      <c r="R147" s="216"/>
      <c r="S147" s="216"/>
      <c r="T147" s="216"/>
      <c r="U147" s="216"/>
      <c r="V147" s="216"/>
      <c r="W147" s="216"/>
      <c r="X147" s="216"/>
    </row>
    <row r="148" spans="12:24" x14ac:dyDescent="0.2">
      <c r="L148" s="216"/>
      <c r="M148" s="216"/>
      <c r="N148" s="216"/>
      <c r="O148" s="216"/>
      <c r="P148" s="216"/>
      <c r="Q148" s="216"/>
      <c r="R148" s="216"/>
      <c r="S148" s="216"/>
      <c r="T148" s="216"/>
      <c r="U148" s="216"/>
      <c r="V148" s="216"/>
      <c r="W148" s="216"/>
      <c r="X148" s="216"/>
    </row>
    <row r="149" spans="12:24" x14ac:dyDescent="0.2">
      <c r="L149" s="216"/>
      <c r="M149" s="216"/>
      <c r="N149" s="216"/>
      <c r="O149" s="216"/>
      <c r="P149" s="216"/>
      <c r="Q149" s="216"/>
      <c r="R149" s="216"/>
      <c r="S149" s="216"/>
      <c r="T149" s="216"/>
      <c r="U149" s="216"/>
      <c r="V149" s="216"/>
      <c r="W149" s="216"/>
      <c r="X149" s="216"/>
    </row>
    <row r="150" spans="12:24" x14ac:dyDescent="0.2">
      <c r="L150" s="216"/>
      <c r="M150" s="216"/>
      <c r="N150" s="216"/>
      <c r="O150" s="216"/>
      <c r="P150" s="216"/>
      <c r="Q150" s="216"/>
      <c r="R150" s="216"/>
      <c r="S150" s="216"/>
      <c r="T150" s="216"/>
      <c r="U150" s="216"/>
      <c r="V150" s="216"/>
      <c r="W150" s="216"/>
      <c r="X150" s="216"/>
    </row>
    <row r="151" spans="12:24" x14ac:dyDescent="0.2">
      <c r="L151" s="216"/>
      <c r="M151" s="216"/>
      <c r="N151" s="216"/>
      <c r="O151" s="216"/>
      <c r="P151" s="216"/>
      <c r="Q151" s="216"/>
      <c r="R151" s="216"/>
      <c r="S151" s="216"/>
      <c r="T151" s="216"/>
      <c r="U151" s="216"/>
      <c r="V151" s="216"/>
      <c r="W151" s="216"/>
      <c r="X151" s="216"/>
    </row>
    <row r="152" spans="12:24" x14ac:dyDescent="0.2">
      <c r="L152" s="216"/>
      <c r="M152" s="216"/>
      <c r="N152" s="216"/>
      <c r="O152" s="216"/>
      <c r="P152" s="216"/>
      <c r="Q152" s="216"/>
      <c r="R152" s="216"/>
      <c r="S152" s="216"/>
      <c r="T152" s="216"/>
      <c r="U152" s="216"/>
      <c r="V152" s="216"/>
      <c r="W152" s="216"/>
      <c r="X152" s="216"/>
    </row>
    <row r="153" spans="12:24" x14ac:dyDescent="0.2">
      <c r="L153" s="216"/>
      <c r="M153" s="216"/>
      <c r="N153" s="216"/>
      <c r="O153" s="216"/>
      <c r="P153" s="216"/>
      <c r="Q153" s="216"/>
      <c r="R153" s="216"/>
      <c r="S153" s="216"/>
      <c r="T153" s="216"/>
      <c r="U153" s="216"/>
      <c r="V153" s="216"/>
      <c r="W153" s="216"/>
      <c r="X153" s="216"/>
    </row>
    <row r="154" spans="12:24" x14ac:dyDescent="0.2">
      <c r="L154" s="216"/>
      <c r="M154" s="216"/>
      <c r="N154" s="216"/>
      <c r="O154" s="216"/>
      <c r="P154" s="216"/>
      <c r="Q154" s="216"/>
      <c r="R154" s="216"/>
      <c r="S154" s="216"/>
      <c r="T154" s="216"/>
      <c r="U154" s="216"/>
      <c r="V154" s="216"/>
      <c r="W154" s="216"/>
      <c r="X154" s="216"/>
    </row>
    <row r="155" spans="12:24" x14ac:dyDescent="0.2">
      <c r="L155" s="216"/>
      <c r="M155" s="216"/>
      <c r="N155" s="216"/>
      <c r="O155" s="216"/>
      <c r="P155" s="216"/>
      <c r="Q155" s="216"/>
      <c r="R155" s="216"/>
      <c r="S155" s="216"/>
      <c r="T155" s="216"/>
      <c r="U155" s="216"/>
      <c r="V155" s="216"/>
      <c r="W155" s="216"/>
      <c r="X155" s="216"/>
    </row>
    <row r="156" spans="12:24" x14ac:dyDescent="0.2">
      <c r="L156" s="216"/>
      <c r="M156" s="216"/>
      <c r="N156" s="216"/>
      <c r="O156" s="216"/>
      <c r="P156" s="216"/>
      <c r="Q156" s="216"/>
      <c r="R156" s="216"/>
      <c r="S156" s="216"/>
      <c r="T156" s="216"/>
      <c r="U156" s="216"/>
      <c r="V156" s="216"/>
      <c r="W156" s="216"/>
      <c r="X156" s="216"/>
    </row>
    <row r="157" spans="12:24" x14ac:dyDescent="0.2">
      <c r="L157" s="216"/>
      <c r="M157" s="216"/>
      <c r="N157" s="216"/>
      <c r="O157" s="216"/>
      <c r="P157" s="216"/>
      <c r="Q157" s="216"/>
      <c r="R157" s="216"/>
      <c r="S157" s="216"/>
      <c r="T157" s="216"/>
      <c r="U157" s="216"/>
      <c r="V157" s="216"/>
      <c r="W157" s="216"/>
      <c r="X157" s="216"/>
    </row>
    <row r="158" spans="12:24" x14ac:dyDescent="0.2">
      <c r="L158" s="216"/>
      <c r="M158" s="216"/>
      <c r="N158" s="216"/>
      <c r="O158" s="216"/>
      <c r="P158" s="216"/>
      <c r="Q158" s="216"/>
      <c r="R158" s="216"/>
      <c r="S158" s="216"/>
      <c r="T158" s="216"/>
      <c r="U158" s="216"/>
      <c r="V158" s="216"/>
      <c r="W158" s="216"/>
      <c r="X158" s="216"/>
    </row>
    <row r="159" spans="12:24" x14ac:dyDescent="0.2">
      <c r="L159" s="216"/>
      <c r="M159" s="216"/>
      <c r="N159" s="216"/>
      <c r="O159" s="216"/>
      <c r="P159" s="216"/>
      <c r="Q159" s="216"/>
      <c r="R159" s="216"/>
      <c r="S159" s="216"/>
      <c r="T159" s="216"/>
      <c r="U159" s="216"/>
      <c r="V159" s="216"/>
      <c r="W159" s="216"/>
      <c r="X159" s="216"/>
    </row>
    <row r="160" spans="12:24" x14ac:dyDescent="0.2">
      <c r="L160" s="216"/>
      <c r="M160" s="216"/>
      <c r="N160" s="216"/>
      <c r="O160" s="216"/>
      <c r="P160" s="216"/>
      <c r="Q160" s="216"/>
      <c r="R160" s="216"/>
      <c r="S160" s="216"/>
      <c r="T160" s="216"/>
      <c r="U160" s="216"/>
      <c r="V160" s="216"/>
      <c r="W160" s="216"/>
      <c r="X160" s="216"/>
    </row>
    <row r="161" spans="12:24" x14ac:dyDescent="0.2">
      <c r="L161" s="216"/>
      <c r="M161" s="216"/>
      <c r="N161" s="216"/>
      <c r="O161" s="216"/>
      <c r="P161" s="216"/>
      <c r="Q161" s="216"/>
      <c r="R161" s="216"/>
      <c r="S161" s="216"/>
      <c r="T161" s="216"/>
      <c r="U161" s="216"/>
      <c r="V161" s="216"/>
      <c r="W161" s="216"/>
      <c r="X161" s="216"/>
    </row>
    <row r="162" spans="12:24" x14ac:dyDescent="0.2">
      <c r="L162" s="216"/>
      <c r="M162" s="216"/>
      <c r="N162" s="216"/>
      <c r="O162" s="216"/>
      <c r="P162" s="216"/>
      <c r="Q162" s="216"/>
      <c r="R162" s="216"/>
      <c r="S162" s="216"/>
      <c r="T162" s="216"/>
      <c r="U162" s="216"/>
      <c r="V162" s="216"/>
      <c r="W162" s="216"/>
      <c r="X162" s="216"/>
    </row>
    <row r="163" spans="12:24" x14ac:dyDescent="0.2">
      <c r="L163" s="216"/>
      <c r="M163" s="216"/>
      <c r="N163" s="216"/>
      <c r="O163" s="216"/>
      <c r="P163" s="216"/>
      <c r="Q163" s="216"/>
      <c r="R163" s="216"/>
      <c r="S163" s="216"/>
      <c r="T163" s="216"/>
      <c r="U163" s="216"/>
      <c r="V163" s="216"/>
      <c r="W163" s="216"/>
      <c r="X163" s="216"/>
    </row>
    <row r="164" spans="12:24" x14ac:dyDescent="0.2">
      <c r="L164" s="216"/>
      <c r="M164" s="216"/>
      <c r="N164" s="216"/>
      <c r="O164" s="216"/>
      <c r="P164" s="216"/>
      <c r="Q164" s="216"/>
      <c r="R164" s="216"/>
      <c r="S164" s="216"/>
      <c r="T164" s="216"/>
      <c r="U164" s="216"/>
      <c r="V164" s="216"/>
      <c r="W164" s="216"/>
      <c r="X164" s="216"/>
    </row>
    <row r="165" spans="12:24" x14ac:dyDescent="0.2">
      <c r="L165" s="216"/>
      <c r="M165" s="216"/>
      <c r="N165" s="216"/>
      <c r="O165" s="216"/>
      <c r="P165" s="216"/>
      <c r="Q165" s="216"/>
      <c r="R165" s="216"/>
      <c r="S165" s="216"/>
      <c r="T165" s="216"/>
      <c r="U165" s="216"/>
      <c r="V165" s="216"/>
      <c r="W165" s="216"/>
      <c r="X165" s="216"/>
    </row>
    <row r="166" spans="12:24" x14ac:dyDescent="0.2">
      <c r="L166" s="216"/>
      <c r="M166" s="216"/>
      <c r="N166" s="216"/>
      <c r="O166" s="216"/>
      <c r="P166" s="216"/>
      <c r="Q166" s="216"/>
      <c r="R166" s="216"/>
      <c r="S166" s="216"/>
      <c r="T166" s="216"/>
      <c r="U166" s="216"/>
      <c r="V166" s="216"/>
      <c r="W166" s="216"/>
      <c r="X166" s="216"/>
    </row>
    <row r="167" spans="12:24" x14ac:dyDescent="0.2">
      <c r="L167" s="216"/>
      <c r="M167" s="216"/>
      <c r="N167" s="216"/>
      <c r="O167" s="216"/>
      <c r="P167" s="216"/>
      <c r="Q167" s="216"/>
      <c r="R167" s="216"/>
      <c r="S167" s="216"/>
      <c r="T167" s="216"/>
      <c r="U167" s="216"/>
      <c r="V167" s="216"/>
      <c r="W167" s="216"/>
      <c r="X167" s="216"/>
    </row>
    <row r="168" spans="12:24" x14ac:dyDescent="0.2">
      <c r="L168" s="216"/>
      <c r="M168" s="216"/>
      <c r="N168" s="216"/>
      <c r="O168" s="216"/>
      <c r="P168" s="216"/>
      <c r="Q168" s="216"/>
      <c r="R168" s="216"/>
      <c r="S168" s="216"/>
      <c r="T168" s="216"/>
      <c r="U168" s="216"/>
      <c r="V168" s="216"/>
      <c r="W168" s="216"/>
      <c r="X168" s="216"/>
    </row>
    <row r="169" spans="12:24" x14ac:dyDescent="0.2">
      <c r="L169" s="216"/>
      <c r="M169" s="216"/>
      <c r="N169" s="216"/>
      <c r="O169" s="216"/>
      <c r="P169" s="216"/>
      <c r="Q169" s="216"/>
      <c r="R169" s="216"/>
      <c r="S169" s="216"/>
      <c r="T169" s="216"/>
      <c r="U169" s="216"/>
      <c r="V169" s="216"/>
      <c r="W169" s="216"/>
      <c r="X169" s="216"/>
    </row>
    <row r="170" spans="12:24" x14ac:dyDescent="0.2">
      <c r="L170" s="216"/>
      <c r="M170" s="216"/>
      <c r="N170" s="216"/>
      <c r="O170" s="216"/>
      <c r="P170" s="216"/>
      <c r="Q170" s="216"/>
      <c r="R170" s="216"/>
      <c r="S170" s="216"/>
      <c r="T170" s="216"/>
      <c r="U170" s="216"/>
      <c r="V170" s="216"/>
      <c r="W170" s="216"/>
      <c r="X170" s="216"/>
    </row>
    <row r="171" spans="12:24" x14ac:dyDescent="0.2">
      <c r="L171" s="216"/>
      <c r="M171" s="216"/>
      <c r="N171" s="216"/>
      <c r="O171" s="216"/>
      <c r="P171" s="216"/>
      <c r="Q171" s="216"/>
      <c r="R171" s="216"/>
      <c r="S171" s="216"/>
      <c r="T171" s="216"/>
      <c r="U171" s="216"/>
      <c r="V171" s="216"/>
      <c r="W171" s="216"/>
      <c r="X171" s="216"/>
    </row>
    <row r="172" spans="12:24" x14ac:dyDescent="0.2">
      <c r="L172" s="216"/>
      <c r="M172" s="216"/>
      <c r="N172" s="216"/>
      <c r="O172" s="216"/>
      <c r="P172" s="216"/>
      <c r="Q172" s="216"/>
      <c r="R172" s="216"/>
      <c r="S172" s="216"/>
      <c r="T172" s="216"/>
      <c r="U172" s="216"/>
      <c r="V172" s="216"/>
      <c r="W172" s="216"/>
      <c r="X172" s="216"/>
    </row>
    <row r="173" spans="12:24" x14ac:dyDescent="0.2">
      <c r="L173" s="216"/>
      <c r="M173" s="216"/>
      <c r="N173" s="216"/>
      <c r="O173" s="216"/>
      <c r="P173" s="216"/>
      <c r="Q173" s="216"/>
      <c r="R173" s="216"/>
      <c r="S173" s="216"/>
      <c r="T173" s="216"/>
      <c r="U173" s="216"/>
      <c r="V173" s="216"/>
      <c r="W173" s="216"/>
      <c r="X173" s="216"/>
    </row>
    <row r="174" spans="12:24" x14ac:dyDescent="0.2">
      <c r="L174" s="216"/>
      <c r="M174" s="216"/>
      <c r="N174" s="216"/>
      <c r="O174" s="216"/>
      <c r="P174" s="216"/>
      <c r="Q174" s="216"/>
      <c r="R174" s="216"/>
      <c r="S174" s="216"/>
      <c r="T174" s="216"/>
      <c r="U174" s="216"/>
      <c r="V174" s="216"/>
      <c r="W174" s="216"/>
      <c r="X174" s="216"/>
    </row>
    <row r="175" spans="12:24" x14ac:dyDescent="0.2">
      <c r="L175" s="216"/>
      <c r="M175" s="216"/>
      <c r="N175" s="216"/>
      <c r="O175" s="216"/>
      <c r="P175" s="216"/>
      <c r="Q175" s="216"/>
      <c r="R175" s="216"/>
      <c r="S175" s="216"/>
      <c r="T175" s="216"/>
      <c r="U175" s="216"/>
      <c r="V175" s="216"/>
      <c r="W175" s="216"/>
      <c r="X175" s="216"/>
    </row>
    <row r="176" spans="12:24" x14ac:dyDescent="0.2">
      <c r="L176" s="216"/>
      <c r="M176" s="216"/>
      <c r="N176" s="216"/>
      <c r="O176" s="216"/>
      <c r="P176" s="216"/>
      <c r="Q176" s="216"/>
      <c r="R176" s="216"/>
      <c r="S176" s="216"/>
      <c r="T176" s="216"/>
      <c r="U176" s="216"/>
      <c r="V176" s="216"/>
      <c r="W176" s="216"/>
      <c r="X176" s="216"/>
    </row>
    <row r="177" spans="12:24" x14ac:dyDescent="0.2">
      <c r="L177" s="216"/>
      <c r="M177" s="216"/>
      <c r="N177" s="216"/>
      <c r="O177" s="216"/>
      <c r="P177" s="216"/>
      <c r="Q177" s="216"/>
      <c r="R177" s="216"/>
      <c r="S177" s="216"/>
      <c r="T177" s="216"/>
      <c r="U177" s="216"/>
      <c r="V177" s="216"/>
      <c r="W177" s="216"/>
      <c r="X177" s="216"/>
    </row>
    <row r="178" spans="12:24" x14ac:dyDescent="0.2">
      <c r="L178" s="216"/>
      <c r="M178" s="216"/>
      <c r="N178" s="216"/>
      <c r="O178" s="216"/>
      <c r="P178" s="216"/>
      <c r="Q178" s="216"/>
      <c r="R178" s="216"/>
      <c r="S178" s="216"/>
      <c r="T178" s="216"/>
      <c r="U178" s="216"/>
      <c r="V178" s="216"/>
      <c r="W178" s="216"/>
      <c r="X178" s="216"/>
    </row>
    <row r="179" spans="12:24" x14ac:dyDescent="0.2">
      <c r="L179" s="216"/>
      <c r="M179" s="216"/>
      <c r="N179" s="216"/>
      <c r="O179" s="216"/>
      <c r="P179" s="216"/>
      <c r="Q179" s="216"/>
      <c r="R179" s="216"/>
      <c r="S179" s="216"/>
      <c r="T179" s="216"/>
      <c r="U179" s="216"/>
      <c r="V179" s="216"/>
      <c r="W179" s="216"/>
      <c r="X179" s="216"/>
    </row>
    <row r="180" spans="12:24" x14ac:dyDescent="0.2">
      <c r="L180" s="216"/>
      <c r="M180" s="216"/>
      <c r="N180" s="216"/>
      <c r="O180" s="216"/>
      <c r="P180" s="216"/>
      <c r="Q180" s="216"/>
      <c r="R180" s="216"/>
      <c r="S180" s="216"/>
      <c r="T180" s="216"/>
      <c r="U180" s="216"/>
      <c r="V180" s="216"/>
      <c r="W180" s="216"/>
      <c r="X180" s="216"/>
    </row>
    <row r="181" spans="12:24" x14ac:dyDescent="0.2">
      <c r="L181" s="216"/>
      <c r="M181" s="216"/>
      <c r="N181" s="216"/>
      <c r="O181" s="216"/>
      <c r="P181" s="216"/>
      <c r="Q181" s="216"/>
      <c r="R181" s="216"/>
      <c r="S181" s="216"/>
      <c r="T181" s="216"/>
      <c r="U181" s="216"/>
      <c r="V181" s="216"/>
      <c r="W181" s="216"/>
      <c r="X181" s="216"/>
    </row>
    <row r="182" spans="12:24" x14ac:dyDescent="0.2">
      <c r="L182" s="216"/>
      <c r="M182" s="216"/>
      <c r="N182" s="216"/>
      <c r="O182" s="216"/>
      <c r="P182" s="216"/>
      <c r="Q182" s="216"/>
      <c r="R182" s="216"/>
      <c r="S182" s="216"/>
      <c r="T182" s="216"/>
      <c r="U182" s="216"/>
      <c r="V182" s="216"/>
      <c r="W182" s="216"/>
      <c r="X182" s="216"/>
    </row>
    <row r="183" spans="12:24" x14ac:dyDescent="0.2">
      <c r="L183" s="216"/>
      <c r="M183" s="216"/>
      <c r="N183" s="216"/>
      <c r="O183" s="216"/>
      <c r="P183" s="216"/>
      <c r="Q183" s="216"/>
      <c r="R183" s="216"/>
      <c r="S183" s="216"/>
      <c r="T183" s="216"/>
      <c r="U183" s="216"/>
      <c r="V183" s="216"/>
      <c r="W183" s="216"/>
      <c r="X183" s="216"/>
    </row>
  </sheetData>
  <mergeCells count="8">
    <mergeCell ref="L5:M7"/>
    <mergeCell ref="J5:K7"/>
    <mergeCell ref="A5:A8"/>
    <mergeCell ref="B5:C7"/>
    <mergeCell ref="D5:E7"/>
    <mergeCell ref="F5:I7"/>
    <mergeCell ref="F8:G8"/>
    <mergeCell ref="H8:I8"/>
  </mergeCells>
  <pageMargins left="0.74803149606299213" right="0.39370078740157483" top="0.78740157480314965" bottom="0.59055118110236227" header="0.51181102362204722" footer="0.43307086614173229"/>
  <pageSetup paperSize="9" scale="49" fitToWidth="0" fitToHeight="0" orientation="portrait" r:id="rId1"/>
  <headerFooter alignWithMargins="0">
    <oddFooter>&amp;L&amp;"MetaNormalLF-Roman,Standard"Statistisches Bundesamt, Fachserie 14, Reihe 10.2,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O62"/>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6" width="24.5703125" style="1" customWidth="1"/>
    <col min="7" max="7" width="1.7109375" style="1" customWidth="1"/>
    <col min="8" max="12" width="12.7109375" style="1" customWidth="1"/>
    <col min="13" max="13" width="1.7109375" style="1" customWidth="1"/>
    <col min="14" max="14" width="12.7109375" style="1" customWidth="1"/>
    <col min="15" max="15" width="1.7109375" style="1" customWidth="1"/>
    <col min="16" max="16384" width="11.42578125" style="1"/>
  </cols>
  <sheetData>
    <row r="1" spans="1:15" ht="15" customHeight="1" x14ac:dyDescent="0.2">
      <c r="A1" s="75" t="s">
        <v>11</v>
      </c>
      <c r="B1"/>
      <c r="C1"/>
      <c r="D1" s="20"/>
      <c r="E1" s="20"/>
      <c r="F1" s="19"/>
      <c r="G1" s="187"/>
      <c r="H1" s="19"/>
      <c r="I1" s="19"/>
      <c r="J1" s="19"/>
      <c r="K1" s="19"/>
      <c r="L1" s="19"/>
      <c r="M1" s="187"/>
      <c r="N1" s="19"/>
      <c r="O1" s="2"/>
    </row>
    <row r="2" spans="1:15" ht="15" customHeight="1" x14ac:dyDescent="0.2">
      <c r="A2" s="20" t="s">
        <v>2623</v>
      </c>
      <c r="B2" s="20"/>
      <c r="C2" s="20"/>
      <c r="D2" s="20"/>
      <c r="E2" s="20"/>
      <c r="F2" s="74"/>
      <c r="G2" s="74"/>
      <c r="H2" s="74"/>
      <c r="I2" s="74"/>
      <c r="J2" s="74"/>
      <c r="K2" s="74"/>
      <c r="L2" s="74"/>
      <c r="M2" s="74"/>
      <c r="N2" s="74"/>
      <c r="O2" s="2"/>
    </row>
    <row r="3" spans="1:15" ht="17.25" x14ac:dyDescent="0.2">
      <c r="A3" s="156" t="s">
        <v>2433</v>
      </c>
      <c r="B3" s="42"/>
      <c r="C3" s="42"/>
      <c r="D3" s="42"/>
      <c r="E3" s="42"/>
      <c r="F3" s="74"/>
      <c r="G3" s="74"/>
      <c r="H3" s="74"/>
      <c r="I3" s="74"/>
      <c r="J3" s="74"/>
      <c r="K3" s="74"/>
      <c r="L3" s="74"/>
      <c r="M3" s="74"/>
      <c r="N3" s="74"/>
      <c r="O3" s="2"/>
    </row>
    <row r="4" spans="1:15" ht="12.75" customHeight="1" x14ac:dyDescent="0.2">
      <c r="A4" s="42"/>
      <c r="B4" s="42"/>
      <c r="C4" s="42"/>
      <c r="D4" s="42"/>
      <c r="E4" s="42"/>
      <c r="F4" s="74"/>
      <c r="G4" s="74"/>
      <c r="H4" s="74"/>
      <c r="I4" s="74"/>
      <c r="J4" s="74"/>
      <c r="K4" s="74"/>
      <c r="L4" s="74"/>
      <c r="M4" s="74"/>
      <c r="N4" s="74"/>
      <c r="O4" s="2"/>
    </row>
    <row r="5" spans="1:15" ht="15" customHeight="1" x14ac:dyDescent="0.2">
      <c r="A5" s="587" t="s">
        <v>2346</v>
      </c>
      <c r="B5" s="587"/>
      <c r="C5" s="587"/>
      <c r="D5" s="587"/>
      <c r="E5" s="588"/>
      <c r="F5" s="595" t="s">
        <v>2470</v>
      </c>
      <c r="G5" s="596"/>
      <c r="H5" s="593" t="s">
        <v>0</v>
      </c>
      <c r="I5" s="588"/>
      <c r="J5" s="593" t="s">
        <v>1</v>
      </c>
      <c r="K5" s="588"/>
      <c r="L5" s="602" t="s">
        <v>2431</v>
      </c>
      <c r="M5" s="602"/>
      <c r="N5" s="602"/>
      <c r="O5" s="602"/>
    </row>
    <row r="6" spans="1:15" ht="15" customHeight="1" x14ac:dyDescent="0.2">
      <c r="A6" s="589"/>
      <c r="B6" s="589"/>
      <c r="C6" s="589"/>
      <c r="D6" s="589"/>
      <c r="E6" s="590"/>
      <c r="F6" s="597"/>
      <c r="G6" s="598"/>
      <c r="H6" s="594"/>
      <c r="I6" s="592"/>
      <c r="J6" s="594"/>
      <c r="K6" s="592"/>
      <c r="L6" s="602"/>
      <c r="M6" s="602"/>
      <c r="N6" s="602"/>
      <c r="O6" s="602"/>
    </row>
    <row r="7" spans="1:15" ht="15" customHeight="1" x14ac:dyDescent="0.2">
      <c r="A7" s="591"/>
      <c r="B7" s="591"/>
      <c r="C7" s="591"/>
      <c r="D7" s="591"/>
      <c r="E7" s="592"/>
      <c r="F7" s="599" t="s">
        <v>2441</v>
      </c>
      <c r="G7" s="600"/>
      <c r="H7" s="391" t="s">
        <v>2441</v>
      </c>
      <c r="I7" s="37" t="s">
        <v>2</v>
      </c>
      <c r="J7" s="391" t="s">
        <v>2441</v>
      </c>
      <c r="K7" s="37" t="s">
        <v>2</v>
      </c>
      <c r="L7" s="601" t="s">
        <v>2441</v>
      </c>
      <c r="M7" s="601"/>
      <c r="N7" s="601" t="s">
        <v>2</v>
      </c>
      <c r="O7" s="601"/>
    </row>
    <row r="8" spans="1:15" ht="12.75" customHeight="1" x14ac:dyDescent="0.2">
      <c r="F8" s="324"/>
      <c r="G8" s="539"/>
      <c r="H8" s="33"/>
      <c r="I8" s="33"/>
      <c r="J8" s="33"/>
      <c r="K8" s="33"/>
      <c r="L8" s="33"/>
      <c r="M8" s="33"/>
      <c r="N8" s="32"/>
      <c r="O8" s="21"/>
    </row>
    <row r="9" spans="1:15" ht="12.75" customHeight="1" x14ac:dyDescent="0.2">
      <c r="A9" s="51" t="s">
        <v>35</v>
      </c>
      <c r="B9" s="44"/>
      <c r="C9" s="44"/>
      <c r="D9" s="44"/>
      <c r="E9" s="29"/>
      <c r="F9" s="323"/>
      <c r="G9" s="539"/>
      <c r="H9" s="33"/>
      <c r="I9" s="33"/>
      <c r="J9" s="33"/>
      <c r="K9" s="33"/>
      <c r="L9" s="33"/>
      <c r="M9" s="33"/>
      <c r="N9" s="32"/>
      <c r="O9" s="21"/>
    </row>
    <row r="10" spans="1:15" ht="12.75" customHeight="1" x14ac:dyDescent="0.2">
      <c r="A10" s="586" t="s">
        <v>37</v>
      </c>
      <c r="B10" s="586"/>
      <c r="C10" s="586"/>
      <c r="D10" s="586"/>
      <c r="E10" s="54"/>
      <c r="F10" s="326">
        <v>963982</v>
      </c>
      <c r="G10" s="492"/>
      <c r="H10" s="194">
        <v>115062</v>
      </c>
      <c r="I10" s="194">
        <v>24462828</v>
      </c>
      <c r="J10" s="194">
        <v>848920</v>
      </c>
      <c r="K10" s="194">
        <v>-79419956</v>
      </c>
      <c r="L10" s="194">
        <v>270</v>
      </c>
      <c r="M10" s="194" t="s">
        <v>2738</v>
      </c>
      <c r="N10" s="194">
        <v>150094</v>
      </c>
      <c r="O10" s="21" t="s">
        <v>2738</v>
      </c>
    </row>
    <row r="11" spans="1:15" ht="12.75" customHeight="1" x14ac:dyDescent="0.2">
      <c r="A11" s="586" t="s">
        <v>38</v>
      </c>
      <c r="B11" s="586"/>
      <c r="C11" s="586"/>
      <c r="D11" s="586"/>
      <c r="E11" s="54"/>
      <c r="F11" s="326">
        <v>554623</v>
      </c>
      <c r="G11" s="492"/>
      <c r="H11" s="194">
        <v>550019</v>
      </c>
      <c r="I11" s="194">
        <v>19421262</v>
      </c>
      <c r="J11" s="194">
        <v>4604</v>
      </c>
      <c r="K11" s="194">
        <v>-1297440</v>
      </c>
      <c r="L11" s="194">
        <v>373322</v>
      </c>
      <c r="M11" s="194"/>
      <c r="N11" s="194">
        <v>8632512</v>
      </c>
      <c r="O11" s="21"/>
    </row>
    <row r="12" spans="1:15" ht="12.75" customHeight="1" x14ac:dyDescent="0.2">
      <c r="A12" s="586" t="s">
        <v>39</v>
      </c>
      <c r="B12" s="586"/>
      <c r="C12" s="586"/>
      <c r="D12" s="586"/>
      <c r="E12" s="54"/>
      <c r="F12" s="326">
        <v>836125</v>
      </c>
      <c r="G12" s="492"/>
      <c r="H12" s="194">
        <v>835727</v>
      </c>
      <c r="I12" s="194">
        <v>11640568</v>
      </c>
      <c r="J12" s="194">
        <v>398</v>
      </c>
      <c r="K12" s="194">
        <v>-65752</v>
      </c>
      <c r="L12" s="194">
        <v>88616</v>
      </c>
      <c r="M12" s="194"/>
      <c r="N12" s="194">
        <v>730718</v>
      </c>
      <c r="O12" s="21"/>
    </row>
    <row r="13" spans="1:15" ht="12.75" customHeight="1" x14ac:dyDescent="0.2">
      <c r="A13" s="50"/>
      <c r="B13" s="44"/>
      <c r="C13" s="44"/>
      <c r="D13" s="57" t="s">
        <v>34</v>
      </c>
      <c r="E13" s="56"/>
      <c r="F13" s="326">
        <v>2354730</v>
      </c>
      <c r="G13" s="492"/>
      <c r="H13" s="194">
        <v>1500808</v>
      </c>
      <c r="I13" s="194">
        <v>55524657</v>
      </c>
      <c r="J13" s="194">
        <v>853922</v>
      </c>
      <c r="K13" s="194">
        <v>-80783149</v>
      </c>
      <c r="L13" s="194">
        <v>462208</v>
      </c>
      <c r="M13" s="194" t="s">
        <v>2738</v>
      </c>
      <c r="N13" s="194">
        <v>9513324</v>
      </c>
      <c r="O13" s="21" t="s">
        <v>2738</v>
      </c>
    </row>
    <row r="14" spans="1:15" ht="12.75" customHeight="1" x14ac:dyDescent="0.2">
      <c r="A14" s="45"/>
      <c r="B14" s="23"/>
      <c r="C14" s="23"/>
      <c r="D14" s="58"/>
      <c r="E14" s="53"/>
      <c r="F14" s="329"/>
      <c r="G14" s="38"/>
      <c r="H14" s="176"/>
      <c r="I14" s="176"/>
      <c r="J14" s="176"/>
      <c r="K14" s="176"/>
      <c r="L14" s="176"/>
      <c r="M14" s="176"/>
      <c r="N14" s="176"/>
      <c r="O14" s="21"/>
    </row>
    <row r="15" spans="1:15" ht="12.75" customHeight="1" x14ac:dyDescent="0.2">
      <c r="A15" s="52" t="s">
        <v>36</v>
      </c>
      <c r="B15" s="19"/>
      <c r="C15" s="19"/>
      <c r="D15" s="44"/>
      <c r="E15" s="29"/>
      <c r="F15" s="329"/>
      <c r="G15" s="38"/>
      <c r="H15" s="176"/>
      <c r="I15" s="176"/>
      <c r="J15" s="176"/>
      <c r="K15" s="176"/>
      <c r="L15" s="176"/>
      <c r="M15" s="176"/>
      <c r="N15" s="176"/>
      <c r="O15" s="21"/>
    </row>
    <row r="16" spans="1:15" ht="12.75" customHeight="1" x14ac:dyDescent="0.2">
      <c r="A16" s="46" t="s">
        <v>40</v>
      </c>
      <c r="B16" s="19"/>
      <c r="C16" s="19"/>
      <c r="D16" s="44"/>
      <c r="E16" s="29"/>
      <c r="F16" s="329"/>
      <c r="G16" s="38"/>
      <c r="H16" s="176"/>
      <c r="I16" s="176"/>
      <c r="J16" s="176"/>
      <c r="K16" s="176"/>
      <c r="L16" s="176"/>
      <c r="M16" s="176"/>
      <c r="N16" s="176"/>
      <c r="O16" s="21"/>
    </row>
    <row r="17" spans="1:15" ht="12.75" customHeight="1" x14ac:dyDescent="0.2">
      <c r="A17" s="46"/>
      <c r="B17" s="23"/>
      <c r="C17" s="23"/>
      <c r="D17" s="58"/>
      <c r="E17" s="53"/>
      <c r="F17" s="329"/>
      <c r="G17" s="38"/>
      <c r="H17" s="176"/>
      <c r="I17" s="176"/>
      <c r="J17" s="176"/>
      <c r="K17" s="176"/>
      <c r="L17" s="176"/>
      <c r="M17" s="176"/>
      <c r="N17" s="176"/>
      <c r="O17" s="21"/>
    </row>
    <row r="18" spans="1:15" ht="12.75" customHeight="1" x14ac:dyDescent="0.2">
      <c r="A18" s="47"/>
      <c r="B18" s="47"/>
      <c r="C18" s="47" t="s">
        <v>23</v>
      </c>
      <c r="D18" s="59" t="s">
        <v>41</v>
      </c>
      <c r="E18" s="48"/>
      <c r="F18" s="326">
        <v>62538</v>
      </c>
      <c r="G18" s="492"/>
      <c r="H18" s="194">
        <v>62254</v>
      </c>
      <c r="I18" s="194">
        <v>564519</v>
      </c>
      <c r="J18" s="194">
        <v>284</v>
      </c>
      <c r="K18" s="194">
        <v>-14186</v>
      </c>
      <c r="L18" s="194">
        <v>17926</v>
      </c>
      <c r="M18" s="194"/>
      <c r="N18" s="194">
        <v>221109</v>
      </c>
      <c r="O18" s="21"/>
    </row>
    <row r="19" spans="1:15" ht="12.75" customHeight="1" x14ac:dyDescent="0.2">
      <c r="A19" s="47" t="s">
        <v>24</v>
      </c>
      <c r="B19" s="49" t="s">
        <v>25</v>
      </c>
      <c r="C19" s="47" t="s">
        <v>26</v>
      </c>
      <c r="D19" s="59" t="s">
        <v>41</v>
      </c>
      <c r="E19" s="48"/>
      <c r="F19" s="326">
        <v>41676</v>
      </c>
      <c r="G19" s="492"/>
      <c r="H19" s="194">
        <v>41482</v>
      </c>
      <c r="I19" s="194">
        <v>569185</v>
      </c>
      <c r="J19" s="194">
        <v>194</v>
      </c>
      <c r="K19" s="194">
        <v>-10729</v>
      </c>
      <c r="L19" s="194">
        <v>9486</v>
      </c>
      <c r="M19" s="194"/>
      <c r="N19" s="194">
        <v>175275</v>
      </c>
      <c r="O19" s="21"/>
    </row>
    <row r="20" spans="1:15" ht="12.75" customHeight="1" x14ac:dyDescent="0.2">
      <c r="A20" s="47" t="s">
        <v>26</v>
      </c>
      <c r="B20" s="49" t="s">
        <v>25</v>
      </c>
      <c r="C20" s="47" t="s">
        <v>32</v>
      </c>
      <c r="D20" s="59" t="s">
        <v>41</v>
      </c>
      <c r="E20" s="48"/>
      <c r="F20" s="326">
        <v>30754</v>
      </c>
      <c r="G20" s="492"/>
      <c r="H20" s="194">
        <v>30627</v>
      </c>
      <c r="I20" s="194">
        <v>565228</v>
      </c>
      <c r="J20" s="194">
        <v>127</v>
      </c>
      <c r="K20" s="194">
        <v>-11047</v>
      </c>
      <c r="L20" s="194">
        <v>6241</v>
      </c>
      <c r="M20" s="194"/>
      <c r="N20" s="194">
        <v>132663</v>
      </c>
      <c r="O20" s="21"/>
    </row>
    <row r="21" spans="1:15" ht="12.75" customHeight="1" x14ac:dyDescent="0.2">
      <c r="A21" s="47" t="s">
        <v>32</v>
      </c>
      <c r="B21" s="49" t="s">
        <v>25</v>
      </c>
      <c r="C21" s="47" t="s">
        <v>33</v>
      </c>
      <c r="D21" s="59" t="s">
        <v>41</v>
      </c>
      <c r="E21" s="48"/>
      <c r="F21" s="326">
        <v>40563</v>
      </c>
      <c r="G21" s="492"/>
      <c r="H21" s="194">
        <v>40381</v>
      </c>
      <c r="I21" s="194">
        <v>1118867</v>
      </c>
      <c r="J21" s="194">
        <v>182</v>
      </c>
      <c r="K21" s="194">
        <v>-18703</v>
      </c>
      <c r="L21" s="194">
        <v>7535</v>
      </c>
      <c r="M21" s="194"/>
      <c r="N21" s="194">
        <v>212584</v>
      </c>
    </row>
    <row r="22" spans="1:15" ht="12.75" customHeight="1" x14ac:dyDescent="0.2">
      <c r="A22" s="47" t="s">
        <v>33</v>
      </c>
      <c r="B22" s="49" t="s">
        <v>25</v>
      </c>
      <c r="C22" s="47" t="s">
        <v>27</v>
      </c>
      <c r="D22" s="59" t="s">
        <v>41</v>
      </c>
      <c r="E22" s="48"/>
      <c r="F22" s="326">
        <v>566116</v>
      </c>
      <c r="G22" s="492"/>
      <c r="H22" s="194">
        <v>565720</v>
      </c>
      <c r="I22" s="194">
        <v>21633334</v>
      </c>
      <c r="J22" s="194">
        <v>396</v>
      </c>
      <c r="K22" s="194">
        <v>-60964</v>
      </c>
      <c r="L22" s="194">
        <v>21167</v>
      </c>
      <c r="M22" s="194"/>
      <c r="N22" s="194">
        <v>617092</v>
      </c>
    </row>
    <row r="23" spans="1:15" ht="12.75" customHeight="1" x14ac:dyDescent="0.2">
      <c r="A23" s="47" t="s">
        <v>27</v>
      </c>
      <c r="B23" s="49" t="s">
        <v>25</v>
      </c>
      <c r="C23" s="47" t="s">
        <v>28</v>
      </c>
      <c r="D23" s="59" t="s">
        <v>41</v>
      </c>
      <c r="E23" s="48"/>
      <c r="F23" s="326">
        <v>383050</v>
      </c>
      <c r="G23" s="492"/>
      <c r="H23" s="194">
        <v>382700</v>
      </c>
      <c r="I23" s="194">
        <v>28510043</v>
      </c>
      <c r="J23" s="194">
        <v>350</v>
      </c>
      <c r="K23" s="194">
        <v>-69371</v>
      </c>
      <c r="L23" s="194">
        <v>12147</v>
      </c>
      <c r="M23" s="194"/>
      <c r="N23" s="194">
        <v>670232</v>
      </c>
    </row>
    <row r="24" spans="1:15" ht="12.75" customHeight="1" x14ac:dyDescent="0.2">
      <c r="A24" s="47" t="s">
        <v>28</v>
      </c>
      <c r="B24" s="49" t="s">
        <v>25</v>
      </c>
      <c r="C24" s="47" t="s">
        <v>29</v>
      </c>
      <c r="D24" s="59" t="s">
        <v>41</v>
      </c>
      <c r="E24" s="48"/>
      <c r="F24" s="326">
        <v>307405</v>
      </c>
      <c r="G24" s="492"/>
      <c r="H24" s="194">
        <v>306644</v>
      </c>
      <c r="I24" s="194">
        <v>64914126</v>
      </c>
      <c r="J24" s="194">
        <v>761</v>
      </c>
      <c r="K24" s="194">
        <v>-436442</v>
      </c>
      <c r="L24" s="194">
        <v>11692</v>
      </c>
      <c r="M24" s="194"/>
      <c r="N24" s="194">
        <v>2017117</v>
      </c>
      <c r="O24" s="21"/>
    </row>
    <row r="25" spans="1:15" ht="12.75" customHeight="1" x14ac:dyDescent="0.2">
      <c r="A25" s="47" t="s">
        <v>29</v>
      </c>
      <c r="B25" s="49" t="s">
        <v>25</v>
      </c>
      <c r="C25" s="47" t="s">
        <v>21</v>
      </c>
      <c r="D25" s="59" t="s">
        <v>41</v>
      </c>
      <c r="E25" s="48"/>
      <c r="F25" s="326">
        <v>33752</v>
      </c>
      <c r="G25" s="492"/>
      <c r="H25" s="194">
        <v>33384</v>
      </c>
      <c r="I25" s="194">
        <v>26135697</v>
      </c>
      <c r="J25" s="194">
        <v>368</v>
      </c>
      <c r="K25" s="194">
        <v>-385550</v>
      </c>
      <c r="L25" s="194">
        <v>2018</v>
      </c>
      <c r="M25" s="194"/>
      <c r="N25" s="194">
        <v>1226359</v>
      </c>
      <c r="O25" s="21"/>
    </row>
    <row r="26" spans="1:15" ht="12.75" customHeight="1" x14ac:dyDescent="0.2">
      <c r="A26" s="47" t="s">
        <v>21</v>
      </c>
      <c r="B26" s="49" t="s">
        <v>25</v>
      </c>
      <c r="C26" s="47" t="s">
        <v>22</v>
      </c>
      <c r="D26" s="59" t="s">
        <v>41</v>
      </c>
      <c r="E26" s="48"/>
      <c r="F26" s="326">
        <v>27309</v>
      </c>
      <c r="G26" s="492"/>
      <c r="H26" s="194">
        <v>26524</v>
      </c>
      <c r="I26" s="194">
        <v>58351227</v>
      </c>
      <c r="J26" s="194">
        <v>785</v>
      </c>
      <c r="K26" s="194">
        <v>-1648575</v>
      </c>
      <c r="L26" s="194">
        <v>2123</v>
      </c>
      <c r="M26" s="194"/>
      <c r="N26" s="194">
        <v>3466190</v>
      </c>
      <c r="O26" s="21"/>
    </row>
    <row r="27" spans="1:15" ht="12.75" customHeight="1" x14ac:dyDescent="0.2">
      <c r="C27" s="47" t="s">
        <v>30</v>
      </c>
      <c r="D27" s="59" t="s">
        <v>41</v>
      </c>
      <c r="E27" s="48"/>
      <c r="F27" s="326">
        <v>7464</v>
      </c>
      <c r="G27" s="492"/>
      <c r="H27" s="194">
        <v>6709</v>
      </c>
      <c r="I27" s="194">
        <v>143897082</v>
      </c>
      <c r="J27" s="194">
        <v>755</v>
      </c>
      <c r="K27" s="194">
        <v>-17114722</v>
      </c>
      <c r="L27" s="194">
        <v>693</v>
      </c>
      <c r="M27" s="194"/>
      <c r="N27" s="194">
        <v>11795512</v>
      </c>
      <c r="O27" s="21"/>
    </row>
    <row r="28" spans="1:15" ht="12.75" customHeight="1" x14ac:dyDescent="0.2">
      <c r="C28" s="47"/>
      <c r="D28" s="57" t="s">
        <v>34</v>
      </c>
      <c r="E28" s="56"/>
      <c r="F28" s="326">
        <v>1500627</v>
      </c>
      <c r="G28" s="492"/>
      <c r="H28" s="194">
        <v>1496425</v>
      </c>
      <c r="I28" s="194">
        <v>346259308</v>
      </c>
      <c r="J28" s="194">
        <v>4202</v>
      </c>
      <c r="K28" s="194">
        <v>-19770289</v>
      </c>
      <c r="L28" s="194">
        <v>91028</v>
      </c>
      <c r="M28" s="194"/>
      <c r="N28" s="194">
        <v>20534133</v>
      </c>
      <c r="O28" s="21"/>
    </row>
    <row r="29" spans="1:15" ht="12.75" customHeight="1" x14ac:dyDescent="0.2">
      <c r="A29" s="23"/>
      <c r="B29" s="23"/>
      <c r="C29" s="23"/>
      <c r="D29" s="58"/>
      <c r="E29" s="53"/>
      <c r="F29" s="326"/>
      <c r="G29" s="492"/>
      <c r="H29" s="194"/>
      <c r="I29" s="194"/>
      <c r="J29" s="194"/>
      <c r="K29" s="194"/>
      <c r="L29" s="194"/>
      <c r="M29" s="194"/>
      <c r="N29" s="194"/>
      <c r="O29" s="21"/>
    </row>
    <row r="30" spans="1:15" ht="12.75" customHeight="1" x14ac:dyDescent="0.2">
      <c r="A30" s="23"/>
      <c r="B30" s="23"/>
      <c r="C30" s="23"/>
      <c r="D30" s="57" t="s">
        <v>31</v>
      </c>
      <c r="E30" s="56"/>
      <c r="F30" s="326">
        <v>3855357</v>
      </c>
      <c r="G30" s="492"/>
      <c r="H30" s="194">
        <v>2997233</v>
      </c>
      <c r="I30" s="194">
        <v>401783966</v>
      </c>
      <c r="J30" s="194">
        <v>858124</v>
      </c>
      <c r="K30" s="194">
        <v>-100553437</v>
      </c>
      <c r="L30" s="194">
        <v>553236</v>
      </c>
      <c r="M30" s="194" t="s">
        <v>2738</v>
      </c>
      <c r="N30" s="194">
        <v>30047458</v>
      </c>
      <c r="O30" s="21" t="s">
        <v>2738</v>
      </c>
    </row>
    <row r="31" spans="1:15" ht="12.75" customHeight="1" x14ac:dyDescent="0.25">
      <c r="A31" s="23"/>
      <c r="B31" s="23"/>
      <c r="C31" s="23"/>
      <c r="D31" s="23"/>
      <c r="E31" s="23"/>
      <c r="F31" s="24"/>
      <c r="G31" s="24"/>
    </row>
    <row r="32" spans="1:15" ht="12.75" customHeight="1" x14ac:dyDescent="0.2">
      <c r="A32" s="25"/>
      <c r="B32" s="25"/>
      <c r="C32" s="25"/>
      <c r="D32" s="25"/>
      <c r="E32" s="25"/>
      <c r="F32" s="26"/>
      <c r="G32" s="26"/>
      <c r="H32" s="26"/>
      <c r="I32" s="26"/>
      <c r="J32" s="26"/>
      <c r="K32" s="26"/>
      <c r="L32" s="50"/>
      <c r="M32" s="50"/>
      <c r="N32" s="50"/>
    </row>
    <row r="33" spans="1:15" ht="15" customHeight="1" x14ac:dyDescent="0.2">
      <c r="A33" s="587" t="s">
        <v>2346</v>
      </c>
      <c r="B33" s="587"/>
      <c r="C33" s="587"/>
      <c r="D33" s="587"/>
      <c r="E33" s="588"/>
      <c r="F33" s="593" t="s">
        <v>5</v>
      </c>
      <c r="G33" s="588"/>
      <c r="H33" s="593" t="s">
        <v>7</v>
      </c>
      <c r="I33" s="587"/>
      <c r="J33" s="593" t="s">
        <v>6</v>
      </c>
      <c r="K33" s="587"/>
      <c r="L33" s="602" t="s">
        <v>20</v>
      </c>
      <c r="M33" s="602"/>
      <c r="N33" s="602"/>
      <c r="O33" s="602"/>
    </row>
    <row r="34" spans="1:15" ht="15" customHeight="1" x14ac:dyDescent="0.2">
      <c r="A34" s="589"/>
      <c r="B34" s="589"/>
      <c r="C34" s="589"/>
      <c r="D34" s="589"/>
      <c r="E34" s="590"/>
      <c r="F34" s="594"/>
      <c r="G34" s="592"/>
      <c r="H34" s="594"/>
      <c r="I34" s="591"/>
      <c r="J34" s="594"/>
      <c r="K34" s="591"/>
      <c r="L34" s="602"/>
      <c r="M34" s="602"/>
      <c r="N34" s="602"/>
      <c r="O34" s="602"/>
    </row>
    <row r="35" spans="1:15" ht="15" customHeight="1" x14ac:dyDescent="0.2">
      <c r="A35" s="591"/>
      <c r="B35" s="591"/>
      <c r="C35" s="591"/>
      <c r="D35" s="591"/>
      <c r="E35" s="592"/>
      <c r="F35" s="606" t="s">
        <v>2</v>
      </c>
      <c r="G35" s="607"/>
      <c r="H35" s="391" t="s">
        <v>2441</v>
      </c>
      <c r="I35" s="599" t="s">
        <v>2</v>
      </c>
      <c r="J35" s="608"/>
      <c r="K35" s="600"/>
      <c r="L35" s="601" t="s">
        <v>2441</v>
      </c>
      <c r="M35" s="601"/>
      <c r="N35" s="601" t="s">
        <v>2</v>
      </c>
      <c r="O35" s="601"/>
    </row>
    <row r="36" spans="1:15" ht="12.75" customHeight="1" x14ac:dyDescent="0.2">
      <c r="F36" s="321"/>
      <c r="G36" s="44"/>
      <c r="J36" s="604"/>
      <c r="K36" s="604"/>
      <c r="O36" s="32"/>
    </row>
    <row r="37" spans="1:15" ht="12.75" customHeight="1" x14ac:dyDescent="0.2">
      <c r="A37" s="51" t="s">
        <v>35</v>
      </c>
      <c r="B37" s="44"/>
      <c r="C37" s="44"/>
      <c r="D37" s="44"/>
      <c r="E37" s="29"/>
      <c r="F37" s="322"/>
      <c r="G37" s="540"/>
      <c r="H37" s="30"/>
      <c r="I37" s="30"/>
      <c r="J37" s="605"/>
      <c r="K37" s="605"/>
      <c r="L37" s="30"/>
      <c r="M37" s="30"/>
      <c r="N37" s="31"/>
      <c r="O37" s="34"/>
    </row>
    <row r="38" spans="1:15" ht="12.75" customHeight="1" x14ac:dyDescent="0.2">
      <c r="A38" s="586" t="s">
        <v>37</v>
      </c>
      <c r="B38" s="586"/>
      <c r="C38" s="586"/>
      <c r="D38" s="586"/>
      <c r="E38" s="54"/>
      <c r="F38" s="326">
        <v>-68603286</v>
      </c>
      <c r="G38" s="492" t="s">
        <v>2738</v>
      </c>
      <c r="H38" s="189" t="s">
        <v>25</v>
      </c>
      <c r="I38" s="189" t="s">
        <v>25</v>
      </c>
      <c r="J38" s="603" t="s">
        <v>25</v>
      </c>
      <c r="K38" s="603"/>
      <c r="L38" s="189">
        <v>962044</v>
      </c>
      <c r="M38" s="534"/>
      <c r="N38" s="189">
        <v>430126164</v>
      </c>
      <c r="O38" s="34"/>
    </row>
    <row r="39" spans="1:15" ht="12.75" customHeight="1" x14ac:dyDescent="0.2">
      <c r="A39" s="586" t="s">
        <v>38</v>
      </c>
      <c r="B39" s="586"/>
      <c r="C39" s="586"/>
      <c r="D39" s="586"/>
      <c r="E39" s="54"/>
      <c r="F39" s="335" t="s">
        <v>25</v>
      </c>
      <c r="G39" s="384"/>
      <c r="H39" s="476" t="s">
        <v>25</v>
      </c>
      <c r="I39" s="476" t="s">
        <v>25</v>
      </c>
      <c r="J39" s="603" t="s">
        <v>25</v>
      </c>
      <c r="K39" s="603"/>
      <c r="L39" s="476">
        <v>441236</v>
      </c>
      <c r="M39" s="534"/>
      <c r="N39" s="476">
        <v>130579684</v>
      </c>
      <c r="O39" s="34"/>
    </row>
    <row r="40" spans="1:15" ht="12.75" customHeight="1" x14ac:dyDescent="0.2">
      <c r="A40" s="586" t="s">
        <v>39</v>
      </c>
      <c r="B40" s="586"/>
      <c r="C40" s="586"/>
      <c r="D40" s="586"/>
      <c r="E40" s="54"/>
      <c r="F40" s="326">
        <v>8969816</v>
      </c>
      <c r="G40" s="492"/>
      <c r="H40" s="476">
        <v>836087</v>
      </c>
      <c r="I40" s="476">
        <v>8963980</v>
      </c>
      <c r="J40" s="603" t="s">
        <v>25</v>
      </c>
      <c r="K40" s="603"/>
      <c r="L40" s="476">
        <v>2843</v>
      </c>
      <c r="M40" s="534"/>
      <c r="N40" s="476">
        <v>2722672</v>
      </c>
      <c r="O40" s="34"/>
    </row>
    <row r="41" spans="1:15" ht="12.75" customHeight="1" x14ac:dyDescent="0.2">
      <c r="A41" s="50"/>
      <c r="B41" s="44"/>
      <c r="C41" s="44"/>
      <c r="D41" s="57" t="s">
        <v>34</v>
      </c>
      <c r="E41" s="56"/>
      <c r="F41" s="326">
        <v>-59633470</v>
      </c>
      <c r="G41" s="492" t="s">
        <v>2738</v>
      </c>
      <c r="H41" s="476">
        <v>836087</v>
      </c>
      <c r="I41" s="476">
        <v>8963980</v>
      </c>
      <c r="J41" s="603" t="s">
        <v>25</v>
      </c>
      <c r="K41" s="603"/>
      <c r="L41" s="476">
        <v>1406123</v>
      </c>
      <c r="M41" s="534"/>
      <c r="N41" s="476">
        <v>563428520</v>
      </c>
    </row>
    <row r="42" spans="1:15" ht="12.75" customHeight="1" x14ac:dyDescent="0.2">
      <c r="A42" s="45"/>
      <c r="B42" s="23"/>
      <c r="C42" s="23"/>
      <c r="D42" s="58"/>
      <c r="E42" s="53"/>
      <c r="F42" s="326"/>
      <c r="G42" s="492"/>
      <c r="H42" s="474"/>
      <c r="I42" s="474"/>
      <c r="J42" s="603"/>
      <c r="K42" s="603"/>
      <c r="L42" s="474"/>
      <c r="M42" s="534"/>
      <c r="N42" s="474"/>
    </row>
    <row r="43" spans="1:15" ht="12.75" customHeight="1" x14ac:dyDescent="0.2">
      <c r="A43" s="52" t="s">
        <v>36</v>
      </c>
      <c r="B43" s="19"/>
      <c r="C43" s="19"/>
      <c r="D43" s="44"/>
      <c r="E43" s="29"/>
      <c r="F43" s="326"/>
      <c r="G43" s="492"/>
      <c r="H43" s="474"/>
      <c r="I43" s="474"/>
      <c r="J43" s="603"/>
      <c r="K43" s="603"/>
      <c r="L43" s="474"/>
      <c r="M43" s="534"/>
      <c r="N43" s="474"/>
    </row>
    <row r="44" spans="1:15" ht="12.75" customHeight="1" x14ac:dyDescent="0.2">
      <c r="A44" s="46" t="s">
        <v>40</v>
      </c>
      <c r="B44" s="19"/>
      <c r="C44" s="19"/>
      <c r="D44" s="44"/>
      <c r="E44" s="29"/>
      <c r="F44" s="326"/>
      <c r="G44" s="492"/>
      <c r="H44" s="474"/>
      <c r="I44" s="474"/>
      <c r="J44" s="603"/>
      <c r="K44" s="603"/>
      <c r="L44" s="474"/>
      <c r="M44" s="534"/>
      <c r="N44" s="474"/>
    </row>
    <row r="45" spans="1:15" ht="12.75" customHeight="1" x14ac:dyDescent="0.2">
      <c r="A45" s="46"/>
      <c r="B45" s="23"/>
      <c r="C45" s="23"/>
      <c r="D45" s="58"/>
      <c r="E45" s="53"/>
      <c r="F45" s="326"/>
      <c r="G45" s="492"/>
      <c r="H45" s="474"/>
      <c r="I45" s="474"/>
      <c r="J45" s="603"/>
      <c r="K45" s="603"/>
      <c r="L45" s="474"/>
      <c r="M45" s="534"/>
      <c r="N45" s="474"/>
    </row>
    <row r="46" spans="1:15" ht="12.75" customHeight="1" x14ac:dyDescent="0.2">
      <c r="A46" s="47"/>
      <c r="B46" s="47"/>
      <c r="C46" s="47" t="s">
        <v>23</v>
      </c>
      <c r="D46" s="59" t="s">
        <v>41</v>
      </c>
      <c r="E46" s="48"/>
      <c r="F46" s="326">
        <v>130809</v>
      </c>
      <c r="G46" s="492"/>
      <c r="H46" s="474">
        <v>13</v>
      </c>
      <c r="I46" s="474">
        <v>28</v>
      </c>
      <c r="K46" s="194">
        <v>4570</v>
      </c>
      <c r="L46" s="474">
        <v>51</v>
      </c>
      <c r="M46" s="534"/>
      <c r="N46" s="474">
        <v>615177</v>
      </c>
    </row>
    <row r="47" spans="1:15" ht="12.75" customHeight="1" x14ac:dyDescent="0.2">
      <c r="A47" s="47" t="s">
        <v>24</v>
      </c>
      <c r="B47" s="49" t="s">
        <v>25</v>
      </c>
      <c r="C47" s="47" t="s">
        <v>26</v>
      </c>
      <c r="D47" s="59" t="s">
        <v>41</v>
      </c>
      <c r="E47" s="48"/>
      <c r="F47" s="326">
        <v>300212</v>
      </c>
      <c r="G47" s="492"/>
      <c r="H47" s="476">
        <v>5154</v>
      </c>
      <c r="I47" s="476">
        <v>25768</v>
      </c>
      <c r="K47" s="194">
        <v>9603</v>
      </c>
      <c r="L47" s="476">
        <v>41</v>
      </c>
      <c r="M47" s="534"/>
      <c r="N47" s="476">
        <v>356368</v>
      </c>
    </row>
    <row r="48" spans="1:15" ht="12.75" customHeight="1" x14ac:dyDescent="0.2">
      <c r="A48" s="47" t="s">
        <v>26</v>
      </c>
      <c r="B48" s="49" t="s">
        <v>25</v>
      </c>
      <c r="C48" s="47" t="s">
        <v>32</v>
      </c>
      <c r="D48" s="59" t="s">
        <v>41</v>
      </c>
      <c r="E48" s="48"/>
      <c r="F48" s="326">
        <v>375429</v>
      </c>
      <c r="G48" s="492"/>
      <c r="H48" s="476">
        <v>2859</v>
      </c>
      <c r="I48" s="476">
        <v>14461</v>
      </c>
      <c r="K48" s="194">
        <v>12661</v>
      </c>
      <c r="L48" s="476">
        <v>32</v>
      </c>
      <c r="M48" s="534"/>
      <c r="N48" s="476">
        <v>355601</v>
      </c>
    </row>
    <row r="49" spans="1:14" ht="12.75" customHeight="1" x14ac:dyDescent="0.2">
      <c r="A49" s="47" t="s">
        <v>32</v>
      </c>
      <c r="B49" s="49" t="s">
        <v>25</v>
      </c>
      <c r="C49" s="47" t="s">
        <v>33</v>
      </c>
      <c r="D49" s="59" t="s">
        <v>41</v>
      </c>
      <c r="E49" s="48"/>
      <c r="F49" s="326">
        <v>784194</v>
      </c>
      <c r="G49" s="492"/>
      <c r="H49" s="476">
        <v>2775</v>
      </c>
      <c r="I49" s="476">
        <v>14587</v>
      </c>
      <c r="K49" s="194">
        <v>26927</v>
      </c>
      <c r="L49" s="476">
        <v>63</v>
      </c>
      <c r="M49" s="534"/>
      <c r="N49" s="476">
        <v>335676</v>
      </c>
    </row>
    <row r="50" spans="1:14" ht="12.75" customHeight="1" x14ac:dyDescent="0.2">
      <c r="A50" s="47" t="s">
        <v>33</v>
      </c>
      <c r="B50" s="49" t="s">
        <v>25</v>
      </c>
      <c r="C50" s="47" t="s">
        <v>27</v>
      </c>
      <c r="D50" s="59" t="s">
        <v>41</v>
      </c>
      <c r="E50" s="48"/>
      <c r="F50" s="326">
        <v>20021565</v>
      </c>
      <c r="G50" s="492"/>
      <c r="H50" s="476">
        <v>505842</v>
      </c>
      <c r="I50" s="476">
        <v>12346242</v>
      </c>
      <c r="K50" s="194">
        <v>268457</v>
      </c>
      <c r="L50" s="476">
        <v>443</v>
      </c>
      <c r="M50" s="534"/>
      <c r="N50" s="476">
        <v>1157297</v>
      </c>
    </row>
    <row r="51" spans="1:14" ht="12.75" customHeight="1" x14ac:dyDescent="0.2">
      <c r="A51" s="47" t="s">
        <v>27</v>
      </c>
      <c r="B51" s="49" t="s">
        <v>25</v>
      </c>
      <c r="C51" s="47" t="s">
        <v>28</v>
      </c>
      <c r="D51" s="59" t="s">
        <v>41</v>
      </c>
      <c r="E51" s="48"/>
      <c r="F51" s="326">
        <v>26699051</v>
      </c>
      <c r="G51" s="492"/>
      <c r="H51" s="476">
        <v>327864</v>
      </c>
      <c r="I51" s="476">
        <v>8007940</v>
      </c>
      <c r="K51" s="194">
        <v>654030</v>
      </c>
      <c r="L51" s="476">
        <v>419</v>
      </c>
      <c r="M51" s="534"/>
      <c r="N51" s="476">
        <v>2649978</v>
      </c>
    </row>
    <row r="52" spans="1:14" ht="12.75" customHeight="1" x14ac:dyDescent="0.2">
      <c r="A52" s="47" t="s">
        <v>28</v>
      </c>
      <c r="B52" s="49" t="s">
        <v>25</v>
      </c>
      <c r="C52" s="47" t="s">
        <v>29</v>
      </c>
      <c r="D52" s="59" t="s">
        <v>41</v>
      </c>
      <c r="E52" s="48"/>
      <c r="F52" s="326">
        <v>60091260</v>
      </c>
      <c r="G52" s="492"/>
      <c r="H52" s="476">
        <v>221977</v>
      </c>
      <c r="I52" s="476">
        <v>5413669</v>
      </c>
      <c r="K52" s="194">
        <v>1913585</v>
      </c>
      <c r="L52" s="476">
        <v>1084</v>
      </c>
      <c r="M52" s="534"/>
      <c r="N52" s="476">
        <v>10349112</v>
      </c>
    </row>
    <row r="53" spans="1:14" ht="12.75" customHeight="1" x14ac:dyDescent="0.2">
      <c r="A53" s="47" t="s">
        <v>29</v>
      </c>
      <c r="B53" s="49" t="s">
        <v>25</v>
      </c>
      <c r="C53" s="47" t="s">
        <v>21</v>
      </c>
      <c r="D53" s="59" t="s">
        <v>41</v>
      </c>
      <c r="E53" s="48"/>
      <c r="F53" s="326">
        <v>23412710</v>
      </c>
      <c r="G53" s="492"/>
      <c r="H53" s="476">
        <v>15854</v>
      </c>
      <c r="I53" s="476">
        <v>384241</v>
      </c>
      <c r="K53" s="194">
        <v>805988</v>
      </c>
      <c r="L53" s="476">
        <v>477</v>
      </c>
      <c r="M53" s="534"/>
      <c r="N53" s="476">
        <v>7458887</v>
      </c>
    </row>
    <row r="54" spans="1:14" ht="12.75" customHeight="1" x14ac:dyDescent="0.2">
      <c r="A54" s="47" t="s">
        <v>21</v>
      </c>
      <c r="B54" s="49" t="s">
        <v>25</v>
      </c>
      <c r="C54" s="47" t="s">
        <v>22</v>
      </c>
      <c r="D54" s="59" t="s">
        <v>41</v>
      </c>
      <c r="E54" s="48"/>
      <c r="F54" s="326">
        <v>55332991</v>
      </c>
      <c r="G54" s="492"/>
      <c r="H54" s="476">
        <v>10856</v>
      </c>
      <c r="I54" s="476">
        <v>261613</v>
      </c>
      <c r="K54" s="194">
        <v>1927491</v>
      </c>
      <c r="L54" s="476">
        <v>799</v>
      </c>
      <c r="M54" s="534"/>
      <c r="N54" s="476">
        <v>21345888</v>
      </c>
    </row>
    <row r="55" spans="1:14" ht="12.75" customHeight="1" x14ac:dyDescent="0.2">
      <c r="C55" s="47" t="s">
        <v>30</v>
      </c>
      <c r="D55" s="59" t="s">
        <v>41</v>
      </c>
      <c r="E55" s="48"/>
      <c r="F55" s="326">
        <v>188882954</v>
      </c>
      <c r="G55" s="492"/>
      <c r="H55" s="476">
        <v>3011</v>
      </c>
      <c r="I55" s="476">
        <v>65858</v>
      </c>
      <c r="K55" s="194">
        <v>6608561</v>
      </c>
      <c r="L55" s="476">
        <v>312</v>
      </c>
      <c r="M55" s="534"/>
      <c r="N55" s="476">
        <v>91905135</v>
      </c>
    </row>
    <row r="56" spans="1:14" ht="12.75" customHeight="1" x14ac:dyDescent="0.2">
      <c r="C56" s="47"/>
      <c r="D56" s="57" t="s">
        <v>34</v>
      </c>
      <c r="E56" s="56"/>
      <c r="F56" s="326">
        <v>376031175</v>
      </c>
      <c r="G56" s="492"/>
      <c r="H56" s="476">
        <v>1096205</v>
      </c>
      <c r="I56" s="476">
        <v>26534407</v>
      </c>
      <c r="K56" s="194">
        <v>12231874</v>
      </c>
      <c r="L56" s="476">
        <v>3721</v>
      </c>
      <c r="M56" s="534"/>
      <c r="N56" s="476">
        <v>136529120</v>
      </c>
    </row>
    <row r="57" spans="1:14" ht="12.75" customHeight="1" x14ac:dyDescent="0.2">
      <c r="A57" s="23"/>
      <c r="B57" s="23"/>
      <c r="C57" s="23"/>
      <c r="D57" s="58"/>
      <c r="E57" s="53"/>
      <c r="F57" s="326"/>
      <c r="G57" s="492"/>
      <c r="H57" s="476"/>
      <c r="I57" s="476"/>
      <c r="K57" s="194"/>
      <c r="L57" s="476"/>
      <c r="M57" s="534"/>
      <c r="N57" s="476"/>
    </row>
    <row r="58" spans="1:14" ht="12.75" customHeight="1" x14ac:dyDescent="0.2">
      <c r="A58" s="23"/>
      <c r="B58" s="23"/>
      <c r="C58" s="23"/>
      <c r="D58" s="57" t="s">
        <v>31</v>
      </c>
      <c r="E58" s="56"/>
      <c r="F58" s="326">
        <v>316397706</v>
      </c>
      <c r="G58" s="492" t="s">
        <v>2738</v>
      </c>
      <c r="H58" s="476">
        <v>1932292</v>
      </c>
      <c r="I58" s="476">
        <v>35498387</v>
      </c>
      <c r="K58" s="194">
        <v>12231874</v>
      </c>
      <c r="L58" s="476">
        <v>1409844</v>
      </c>
      <c r="M58" s="534"/>
      <c r="N58" s="476">
        <v>699957640</v>
      </c>
    </row>
    <row r="59" spans="1:14" ht="12.75" customHeight="1" x14ac:dyDescent="0.2">
      <c r="F59" s="33"/>
      <c r="G59" s="33"/>
      <c r="H59" s="33"/>
      <c r="I59" s="33"/>
      <c r="J59" s="33"/>
      <c r="K59" s="33"/>
      <c r="L59" s="33"/>
      <c r="M59" s="33"/>
      <c r="N59" s="33"/>
    </row>
    <row r="60" spans="1:14" ht="12.75" customHeight="1" x14ac:dyDescent="0.2"/>
    <row r="61" spans="1:14" ht="12.75" customHeight="1" x14ac:dyDescent="0.2">
      <c r="A61" s="35" t="s">
        <v>2432</v>
      </c>
      <c r="B61" s="35"/>
      <c r="C61" s="35"/>
      <c r="D61" s="35"/>
      <c r="E61" s="35"/>
    </row>
    <row r="62" spans="1:14" ht="12.75" customHeight="1" x14ac:dyDescent="0.2">
      <c r="A62" s="35" t="s">
        <v>2534</v>
      </c>
      <c r="B62" s="35"/>
      <c r="C62" s="35"/>
      <c r="D62" s="35"/>
      <c r="E62" s="35"/>
    </row>
  </sheetData>
  <mergeCells count="33">
    <mergeCell ref="L35:M35"/>
    <mergeCell ref="N35:O35"/>
    <mergeCell ref="L33:O34"/>
    <mergeCell ref="J45:K45"/>
    <mergeCell ref="A39:D39"/>
    <mergeCell ref="A40:D40"/>
    <mergeCell ref="J39:K39"/>
    <mergeCell ref="J40:K40"/>
    <mergeCell ref="J41:K41"/>
    <mergeCell ref="J43:K43"/>
    <mergeCell ref="J44:K44"/>
    <mergeCell ref="J42:K42"/>
    <mergeCell ref="A38:D38"/>
    <mergeCell ref="A33:E35"/>
    <mergeCell ref="J33:K34"/>
    <mergeCell ref="I35:K35"/>
    <mergeCell ref="H33:I34"/>
    <mergeCell ref="J38:K38"/>
    <mergeCell ref="J36:K36"/>
    <mergeCell ref="J37:K37"/>
    <mergeCell ref="F33:G34"/>
    <mergeCell ref="F35:G35"/>
    <mergeCell ref="J5:K6"/>
    <mergeCell ref="F5:G6"/>
    <mergeCell ref="F7:G7"/>
    <mergeCell ref="L7:M7"/>
    <mergeCell ref="N7:O7"/>
    <mergeCell ref="L5:O6"/>
    <mergeCell ref="A10:D10"/>
    <mergeCell ref="A11:D11"/>
    <mergeCell ref="A12:D12"/>
    <mergeCell ref="A5:E7"/>
    <mergeCell ref="H5:I6"/>
  </mergeCells>
  <phoneticPr fontId="3" type="noConversion"/>
  <pageMargins left="0.74803149606299213" right="0.59055118110236227" top="0.78740157480314965" bottom="0.98425196850393704" header="0.59055118110236227" footer="0.43307086614173229"/>
  <pageSetup paperSize="9" scale="62" orientation="portrait" r:id="rId1"/>
  <headerFooter alignWithMargins="0">
    <oddFooter>&amp;L&amp;"MetaNormalLF-Roman,Standard"Statistisches Bundesamt, Fachserie 14, Reihe 10.2, 2016</oddFooter>
  </headerFooter>
  <colBreaks count="1" manualBreakCount="1">
    <brk id="14"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L64"/>
  <sheetViews>
    <sheetView zoomScaleNormal="10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12" width="12.7109375" customWidth="1"/>
  </cols>
  <sheetData>
    <row r="1" spans="1:12" ht="15" x14ac:dyDescent="0.2">
      <c r="A1" s="75" t="s">
        <v>11</v>
      </c>
      <c r="B1" s="75"/>
      <c r="C1" s="75"/>
      <c r="D1" s="75"/>
      <c r="E1" s="75"/>
      <c r="F1" s="88"/>
      <c r="G1" s="76"/>
      <c r="H1" s="76"/>
      <c r="I1" s="76"/>
      <c r="J1" s="76"/>
      <c r="K1" s="76"/>
      <c r="L1" s="76"/>
    </row>
    <row r="2" spans="1:12" ht="15" x14ac:dyDescent="0.2">
      <c r="A2" s="75" t="s">
        <v>2623</v>
      </c>
      <c r="B2" s="75"/>
      <c r="C2" s="75"/>
      <c r="D2" s="75"/>
      <c r="E2" s="75"/>
      <c r="F2" s="330"/>
      <c r="G2" s="77"/>
      <c r="H2" s="77"/>
      <c r="I2" s="77"/>
      <c r="J2" s="77"/>
      <c r="K2" s="77"/>
      <c r="L2" s="77"/>
    </row>
    <row r="3" spans="1:12" ht="17.25" customHeight="1" x14ac:dyDescent="0.2">
      <c r="A3" s="156" t="s">
        <v>12</v>
      </c>
      <c r="B3" s="156"/>
      <c r="C3" s="156"/>
      <c r="D3" s="78"/>
      <c r="E3" s="78"/>
      <c r="F3" s="330"/>
      <c r="G3" s="77"/>
      <c r="H3" s="77"/>
      <c r="I3" s="77"/>
      <c r="J3" s="77"/>
      <c r="K3" s="77"/>
      <c r="L3" s="77"/>
    </row>
    <row r="4" spans="1:12" ht="12.75" customHeight="1" x14ac:dyDescent="0.2">
      <c r="A4" s="78"/>
      <c r="B4" s="78"/>
      <c r="C4" s="78"/>
      <c r="D4" s="78"/>
      <c r="E4" s="78"/>
      <c r="F4" s="330"/>
      <c r="G4" s="77"/>
      <c r="H4" s="77"/>
      <c r="I4" s="77"/>
      <c r="J4" s="77"/>
      <c r="K4" s="77"/>
      <c r="L4" s="77"/>
    </row>
    <row r="5" spans="1:12" ht="15" customHeight="1" x14ac:dyDescent="0.2">
      <c r="A5" s="609" t="s">
        <v>2346</v>
      </c>
      <c r="B5" s="615"/>
      <c r="C5" s="615"/>
      <c r="D5" s="615"/>
      <c r="E5" s="610"/>
      <c r="F5" s="625" t="s">
        <v>2470</v>
      </c>
      <c r="G5" s="609" t="s">
        <v>0</v>
      </c>
      <c r="H5" s="610"/>
      <c r="I5" s="609" t="s">
        <v>1</v>
      </c>
      <c r="J5" s="610"/>
      <c r="K5" s="595" t="s">
        <v>2431</v>
      </c>
      <c r="L5" s="587"/>
    </row>
    <row r="6" spans="1:12" ht="15" customHeight="1" x14ac:dyDescent="0.2">
      <c r="A6" s="616"/>
      <c r="B6" s="616"/>
      <c r="C6" s="616"/>
      <c r="D6" s="616"/>
      <c r="E6" s="617"/>
      <c r="F6" s="626"/>
      <c r="G6" s="611"/>
      <c r="H6" s="612"/>
      <c r="I6" s="611"/>
      <c r="J6" s="612"/>
      <c r="K6" s="594"/>
      <c r="L6" s="591"/>
    </row>
    <row r="7" spans="1:12" ht="15" customHeight="1" x14ac:dyDescent="0.2">
      <c r="A7" s="611"/>
      <c r="B7" s="611"/>
      <c r="C7" s="611"/>
      <c r="D7" s="611"/>
      <c r="E7" s="612"/>
      <c r="F7" s="82" t="s">
        <v>2441</v>
      </c>
      <c r="G7" s="82" t="s">
        <v>2441</v>
      </c>
      <c r="H7" s="82" t="s">
        <v>2</v>
      </c>
      <c r="I7" s="82" t="s">
        <v>2441</v>
      </c>
      <c r="J7" s="82" t="s">
        <v>2</v>
      </c>
      <c r="K7" s="82" t="s">
        <v>2441</v>
      </c>
      <c r="L7" s="83" t="s">
        <v>2</v>
      </c>
    </row>
    <row r="8" spans="1:12" x14ac:dyDescent="0.2">
      <c r="A8" s="84"/>
      <c r="B8" s="84"/>
      <c r="C8" s="84"/>
      <c r="D8" s="84"/>
      <c r="E8" s="84"/>
      <c r="F8" s="331"/>
      <c r="G8" s="85"/>
      <c r="H8" s="85"/>
      <c r="I8" s="85"/>
      <c r="J8" s="85"/>
      <c r="K8" s="85"/>
      <c r="L8" s="86"/>
    </row>
    <row r="9" spans="1:12" x14ac:dyDescent="0.2">
      <c r="A9" s="87" t="s">
        <v>35</v>
      </c>
      <c r="B9" s="88"/>
      <c r="C9" s="88"/>
      <c r="D9" s="88"/>
      <c r="E9" s="89"/>
      <c r="F9" s="332"/>
      <c r="G9" s="85"/>
      <c r="H9" s="85"/>
      <c r="I9" s="85"/>
      <c r="J9" s="85"/>
      <c r="K9" s="85"/>
      <c r="L9" s="86"/>
    </row>
    <row r="10" spans="1:12" x14ac:dyDescent="0.2">
      <c r="A10" s="613" t="s">
        <v>37</v>
      </c>
      <c r="B10" s="614"/>
      <c r="C10" s="614"/>
      <c r="D10" s="614"/>
      <c r="E10" s="90"/>
      <c r="F10" s="326">
        <v>960876</v>
      </c>
      <c r="G10" s="189">
        <v>114352</v>
      </c>
      <c r="H10" s="189">
        <v>20819850</v>
      </c>
      <c r="I10" s="189">
        <v>846524</v>
      </c>
      <c r="J10" s="189">
        <v>-52286952</v>
      </c>
      <c r="K10" s="189">
        <v>266</v>
      </c>
      <c r="L10" s="189">
        <v>7780</v>
      </c>
    </row>
    <row r="11" spans="1:12" x14ac:dyDescent="0.2">
      <c r="A11" s="613" t="s">
        <v>38</v>
      </c>
      <c r="B11" s="614"/>
      <c r="C11" s="614"/>
      <c r="D11" s="614"/>
      <c r="E11" s="90"/>
      <c r="F11" s="326">
        <v>553274</v>
      </c>
      <c r="G11" s="189">
        <v>549174</v>
      </c>
      <c r="H11" s="189">
        <v>18733626</v>
      </c>
      <c r="I11" s="189">
        <v>4100</v>
      </c>
      <c r="J11" s="189">
        <v>-857070</v>
      </c>
      <c r="K11" s="189">
        <v>372087</v>
      </c>
      <c r="L11" s="189">
        <v>8299839</v>
      </c>
    </row>
    <row r="12" spans="1:12" ht="12.75" customHeight="1" x14ac:dyDescent="0.2">
      <c r="A12" s="613" t="s">
        <v>39</v>
      </c>
      <c r="B12" s="614"/>
      <c r="C12" s="614"/>
      <c r="D12" s="614"/>
      <c r="E12" s="90"/>
      <c r="F12" s="326">
        <v>836049</v>
      </c>
      <c r="G12" s="189">
        <v>835670</v>
      </c>
      <c r="H12" s="189">
        <v>11620437</v>
      </c>
      <c r="I12" s="189">
        <v>379</v>
      </c>
      <c r="J12" s="189">
        <v>-61748</v>
      </c>
      <c r="K12" s="189">
        <v>88582</v>
      </c>
      <c r="L12" s="189">
        <v>722488</v>
      </c>
    </row>
    <row r="13" spans="1:12" x14ac:dyDescent="0.2">
      <c r="A13" s="92"/>
      <c r="B13" s="88"/>
      <c r="C13" s="88"/>
      <c r="D13" s="93" t="s">
        <v>34</v>
      </c>
      <c r="E13" s="94"/>
      <c r="F13" s="326">
        <v>2350199</v>
      </c>
      <c r="G13" s="189">
        <v>1499196</v>
      </c>
      <c r="H13" s="189">
        <v>51173913</v>
      </c>
      <c r="I13" s="189">
        <v>851003</v>
      </c>
      <c r="J13" s="189">
        <v>-53205770</v>
      </c>
      <c r="K13" s="189">
        <v>460935</v>
      </c>
      <c r="L13" s="189">
        <v>9030107</v>
      </c>
    </row>
    <row r="14" spans="1:12" ht="12.75" customHeight="1" x14ac:dyDescent="0.2">
      <c r="A14" s="96"/>
      <c r="B14" s="97"/>
      <c r="C14" s="97"/>
      <c r="D14" s="97"/>
      <c r="E14" s="98"/>
      <c r="F14" s="329"/>
      <c r="G14" s="176"/>
      <c r="H14" s="176"/>
      <c r="I14" s="176"/>
      <c r="J14" s="176"/>
      <c r="K14" s="176"/>
      <c r="L14" s="176"/>
    </row>
    <row r="15" spans="1:12" ht="12.75" customHeight="1" x14ac:dyDescent="0.2">
      <c r="A15" s="99" t="s">
        <v>36</v>
      </c>
      <c r="B15" s="88"/>
      <c r="C15" s="88"/>
      <c r="D15" s="88"/>
      <c r="E15" s="89"/>
      <c r="F15" s="329"/>
      <c r="G15" s="176"/>
      <c r="H15" s="176"/>
      <c r="I15" s="176"/>
      <c r="J15" s="176"/>
      <c r="K15" s="176"/>
      <c r="L15" s="176"/>
    </row>
    <row r="16" spans="1:12" ht="12.75" customHeight="1" x14ac:dyDescent="0.2">
      <c r="A16" s="92" t="s">
        <v>40</v>
      </c>
      <c r="B16" s="88"/>
      <c r="C16" s="88"/>
      <c r="D16" s="88"/>
      <c r="E16" s="89"/>
      <c r="F16" s="329"/>
      <c r="G16" s="176"/>
      <c r="H16" s="176"/>
      <c r="I16" s="176"/>
      <c r="J16" s="176"/>
      <c r="K16" s="176"/>
      <c r="L16" s="176"/>
    </row>
    <row r="17" spans="1:12" ht="12.75" customHeight="1" x14ac:dyDescent="0.2">
      <c r="A17" s="92"/>
      <c r="B17" s="97"/>
      <c r="C17" s="97"/>
      <c r="D17" s="97"/>
      <c r="E17" s="98"/>
      <c r="F17" s="329"/>
      <c r="G17" s="176"/>
      <c r="H17" s="176"/>
      <c r="I17" s="176"/>
      <c r="J17" s="176"/>
      <c r="K17" s="176"/>
      <c r="L17" s="176"/>
    </row>
    <row r="18" spans="1:12" ht="12.75" customHeight="1" x14ac:dyDescent="0.2">
      <c r="A18" s="100"/>
      <c r="B18" s="100"/>
      <c r="C18" s="100" t="s">
        <v>23</v>
      </c>
      <c r="D18" s="100" t="s">
        <v>41</v>
      </c>
      <c r="E18" s="101"/>
      <c r="F18" s="326">
        <v>62486</v>
      </c>
      <c r="G18" s="189">
        <v>62215</v>
      </c>
      <c r="H18" s="189">
        <v>559246</v>
      </c>
      <c r="I18" s="189">
        <v>271</v>
      </c>
      <c r="J18" s="189">
        <v>-10991</v>
      </c>
      <c r="K18" s="189">
        <v>17902</v>
      </c>
      <c r="L18" s="189">
        <v>214459</v>
      </c>
    </row>
    <row r="19" spans="1:12" ht="12.75" customHeight="1" x14ac:dyDescent="0.2">
      <c r="A19" s="100" t="s">
        <v>24</v>
      </c>
      <c r="B19" s="102" t="s">
        <v>25</v>
      </c>
      <c r="C19" s="100" t="s">
        <v>26</v>
      </c>
      <c r="D19" s="100" t="s">
        <v>41</v>
      </c>
      <c r="E19" s="101"/>
      <c r="F19" s="326">
        <v>41642</v>
      </c>
      <c r="G19" s="189">
        <v>41463</v>
      </c>
      <c r="H19" s="189">
        <v>565357</v>
      </c>
      <c r="I19" s="189">
        <v>179</v>
      </c>
      <c r="J19" s="189">
        <v>-6245</v>
      </c>
      <c r="K19" s="189">
        <v>9470</v>
      </c>
      <c r="L19" s="189">
        <v>167570</v>
      </c>
    </row>
    <row r="20" spans="1:12" ht="12.75" customHeight="1" x14ac:dyDescent="0.2">
      <c r="A20" s="100" t="s">
        <v>26</v>
      </c>
      <c r="B20" s="102" t="s">
        <v>25</v>
      </c>
      <c r="C20" s="100" t="s">
        <v>32</v>
      </c>
      <c r="D20" s="100" t="s">
        <v>41</v>
      </c>
      <c r="E20" s="101"/>
      <c r="F20" s="326">
        <v>30716</v>
      </c>
      <c r="G20" s="189">
        <v>30602</v>
      </c>
      <c r="H20" s="189">
        <v>557758</v>
      </c>
      <c r="I20" s="189">
        <v>114</v>
      </c>
      <c r="J20" s="189">
        <v>-5458</v>
      </c>
      <c r="K20" s="189">
        <v>6228</v>
      </c>
      <c r="L20" s="189">
        <v>126856</v>
      </c>
    </row>
    <row r="21" spans="1:12" ht="12.75" customHeight="1" x14ac:dyDescent="0.2">
      <c r="A21" s="100" t="s">
        <v>32</v>
      </c>
      <c r="B21" s="102" t="s">
        <v>25</v>
      </c>
      <c r="C21" s="100" t="s">
        <v>33</v>
      </c>
      <c r="D21" s="100" t="s">
        <v>41</v>
      </c>
      <c r="E21" s="101"/>
      <c r="F21" s="326">
        <v>40505</v>
      </c>
      <c r="G21" s="189">
        <v>40351</v>
      </c>
      <c r="H21" s="189">
        <v>1112246</v>
      </c>
      <c r="I21" s="189">
        <v>154</v>
      </c>
      <c r="J21" s="189">
        <v>-7496</v>
      </c>
      <c r="K21" s="189">
        <v>7517</v>
      </c>
      <c r="L21" s="189">
        <v>207425</v>
      </c>
    </row>
    <row r="22" spans="1:12" ht="12.75" customHeight="1" x14ac:dyDescent="0.2">
      <c r="A22" s="100" t="s">
        <v>33</v>
      </c>
      <c r="B22" s="102" t="s">
        <v>25</v>
      </c>
      <c r="C22" s="100" t="s">
        <v>27</v>
      </c>
      <c r="D22" s="100" t="s">
        <v>41</v>
      </c>
      <c r="E22" s="101"/>
      <c r="F22" s="326">
        <v>565889</v>
      </c>
      <c r="G22" s="189">
        <v>565565</v>
      </c>
      <c r="H22" s="189">
        <v>21589614</v>
      </c>
      <c r="I22" s="189">
        <v>324</v>
      </c>
      <c r="J22" s="189">
        <v>-39812</v>
      </c>
      <c r="K22" s="189">
        <v>21099</v>
      </c>
      <c r="L22" s="189">
        <v>587126</v>
      </c>
    </row>
    <row r="23" spans="1:12" ht="12.75" customHeight="1" x14ac:dyDescent="0.2">
      <c r="A23" s="100" t="s">
        <v>27</v>
      </c>
      <c r="B23" s="102" t="s">
        <v>25</v>
      </c>
      <c r="C23" s="100" t="s">
        <v>28</v>
      </c>
      <c r="D23" s="100" t="s">
        <v>41</v>
      </c>
      <c r="E23" s="101"/>
      <c r="F23" s="326">
        <v>382709</v>
      </c>
      <c r="G23" s="189">
        <v>382468</v>
      </c>
      <c r="H23" s="189">
        <v>28440013</v>
      </c>
      <c r="I23" s="189">
        <v>241</v>
      </c>
      <c r="J23" s="189">
        <v>-45431</v>
      </c>
      <c r="K23" s="189">
        <v>12065</v>
      </c>
      <c r="L23" s="189">
        <v>631739</v>
      </c>
    </row>
    <row r="24" spans="1:12" ht="12.75" customHeight="1" x14ac:dyDescent="0.2">
      <c r="A24" s="100" t="s">
        <v>28</v>
      </c>
      <c r="B24" s="102" t="s">
        <v>25</v>
      </c>
      <c r="C24" s="100" t="s">
        <v>29</v>
      </c>
      <c r="D24" s="100" t="s">
        <v>41</v>
      </c>
      <c r="E24" s="101"/>
      <c r="F24" s="326">
        <v>305894</v>
      </c>
      <c r="G24" s="189">
        <v>305602</v>
      </c>
      <c r="H24" s="189">
        <v>64155489</v>
      </c>
      <c r="I24" s="189">
        <v>292</v>
      </c>
      <c r="J24" s="189">
        <v>-225587</v>
      </c>
      <c r="K24" s="189">
        <v>11341</v>
      </c>
      <c r="L24" s="189">
        <v>1740144</v>
      </c>
    </row>
    <row r="25" spans="1:12" ht="12.75" customHeight="1" x14ac:dyDescent="0.2">
      <c r="A25" s="100" t="s">
        <v>29</v>
      </c>
      <c r="B25" s="102" t="s">
        <v>25</v>
      </c>
      <c r="C25" s="100" t="s">
        <v>21</v>
      </c>
      <c r="D25" s="100" t="s">
        <v>41</v>
      </c>
      <c r="E25" s="101"/>
      <c r="F25" s="326">
        <v>32810</v>
      </c>
      <c r="G25" s="189">
        <v>32755</v>
      </c>
      <c r="H25" s="189">
        <v>24899056</v>
      </c>
      <c r="I25" s="189">
        <v>55</v>
      </c>
      <c r="J25" s="189">
        <v>-43322</v>
      </c>
      <c r="K25" s="189">
        <v>1833</v>
      </c>
      <c r="L25" s="189">
        <v>960214</v>
      </c>
    </row>
    <row r="26" spans="1:12" ht="12.75" customHeight="1" x14ac:dyDescent="0.2">
      <c r="A26" s="100" t="s">
        <v>21</v>
      </c>
      <c r="B26" s="102" t="s">
        <v>25</v>
      </c>
      <c r="C26" s="100" t="s">
        <v>22</v>
      </c>
      <c r="D26" s="100" t="s">
        <v>41</v>
      </c>
      <c r="E26" s="101"/>
      <c r="F26" s="326">
        <v>25002</v>
      </c>
      <c r="G26" s="189">
        <v>24932</v>
      </c>
      <c r="H26" s="189">
        <v>54302861</v>
      </c>
      <c r="I26" s="189">
        <v>70</v>
      </c>
      <c r="J26" s="189">
        <v>-268797</v>
      </c>
      <c r="K26" s="189">
        <v>1691</v>
      </c>
      <c r="L26" s="189">
        <v>2105490</v>
      </c>
    </row>
    <row r="27" spans="1:12" ht="12.75" customHeight="1" x14ac:dyDescent="0.2">
      <c r="A27" s="84"/>
      <c r="B27" s="84"/>
      <c r="C27" s="100" t="s">
        <v>30</v>
      </c>
      <c r="D27" s="100" t="s">
        <v>41</v>
      </c>
      <c r="E27" s="101"/>
      <c r="F27" s="326">
        <v>5121</v>
      </c>
      <c r="G27" s="189">
        <v>5093</v>
      </c>
      <c r="H27" s="189">
        <v>87749871</v>
      </c>
      <c r="I27" s="189">
        <v>28</v>
      </c>
      <c r="J27" s="189">
        <v>-65729</v>
      </c>
      <c r="K27" s="189">
        <v>381</v>
      </c>
      <c r="L27" s="189">
        <v>2470051</v>
      </c>
    </row>
    <row r="28" spans="1:12" ht="12.75" customHeight="1" x14ac:dyDescent="0.2">
      <c r="A28" s="84"/>
      <c r="B28" s="84"/>
      <c r="C28" s="100"/>
      <c r="D28" s="93" t="s">
        <v>34</v>
      </c>
      <c r="E28" s="94"/>
      <c r="F28" s="326">
        <v>1492774</v>
      </c>
      <c r="G28" s="189">
        <v>1491046</v>
      </c>
      <c r="H28" s="189">
        <v>283931512</v>
      </c>
      <c r="I28" s="189">
        <v>1728</v>
      </c>
      <c r="J28" s="189">
        <v>-718868</v>
      </c>
      <c r="K28" s="189">
        <v>89527</v>
      </c>
      <c r="L28" s="189">
        <v>9211075</v>
      </c>
    </row>
    <row r="29" spans="1:12" ht="12.75" customHeight="1" x14ac:dyDescent="0.2">
      <c r="A29" s="97"/>
      <c r="B29" s="97"/>
      <c r="C29" s="97"/>
      <c r="D29" s="97"/>
      <c r="E29" s="98"/>
      <c r="F29" s="326"/>
      <c r="G29" s="189"/>
      <c r="H29" s="189"/>
      <c r="I29" s="189"/>
      <c r="J29" s="189"/>
      <c r="K29" s="189"/>
      <c r="L29" s="189"/>
    </row>
    <row r="30" spans="1:12" ht="12.75" customHeight="1" x14ac:dyDescent="0.2">
      <c r="A30" s="97"/>
      <c r="B30" s="97"/>
      <c r="C30" s="97"/>
      <c r="D30" s="93" t="s">
        <v>31</v>
      </c>
      <c r="E30" s="94"/>
      <c r="F30" s="326">
        <v>3842973</v>
      </c>
      <c r="G30" s="189">
        <v>2990242</v>
      </c>
      <c r="H30" s="189">
        <v>335105425</v>
      </c>
      <c r="I30" s="189">
        <v>852731</v>
      </c>
      <c r="J30" s="189">
        <v>-53924638</v>
      </c>
      <c r="K30" s="189">
        <v>550462</v>
      </c>
      <c r="L30" s="189">
        <v>18241182</v>
      </c>
    </row>
    <row r="31" spans="1:12" ht="12.75" customHeight="1" x14ac:dyDescent="0.25">
      <c r="A31" s="97"/>
      <c r="B31" s="97"/>
      <c r="C31" s="97"/>
      <c r="D31" s="97"/>
      <c r="E31" s="97"/>
      <c r="F31" s="81"/>
      <c r="G31" s="84"/>
      <c r="H31" s="84"/>
      <c r="I31" s="84"/>
      <c r="J31" s="84"/>
      <c r="K31" s="84"/>
      <c r="L31" s="84"/>
    </row>
    <row r="32" spans="1:12" ht="12.75" customHeight="1" x14ac:dyDescent="0.2">
      <c r="A32" s="103"/>
      <c r="B32" s="103"/>
      <c r="C32" s="103"/>
      <c r="D32" s="103"/>
      <c r="E32" s="103"/>
      <c r="F32" s="104"/>
      <c r="G32" s="104"/>
      <c r="H32" s="104"/>
      <c r="I32" s="104"/>
      <c r="J32" s="104"/>
      <c r="K32" s="92"/>
      <c r="L32" s="92"/>
    </row>
    <row r="33" spans="1:12" ht="15" customHeight="1" x14ac:dyDescent="0.2">
      <c r="A33" s="609" t="s">
        <v>2346</v>
      </c>
      <c r="B33" s="615"/>
      <c r="C33" s="615"/>
      <c r="D33" s="615"/>
      <c r="E33" s="610"/>
      <c r="F33" s="623" t="s">
        <v>5</v>
      </c>
      <c r="G33" s="620" t="s">
        <v>7</v>
      </c>
      <c r="H33" s="615"/>
      <c r="I33" s="620" t="s">
        <v>6</v>
      </c>
      <c r="J33" s="609"/>
      <c r="K33" s="618" t="s">
        <v>20</v>
      </c>
      <c r="L33" s="615"/>
    </row>
    <row r="34" spans="1:12" ht="15" customHeight="1" x14ac:dyDescent="0.2">
      <c r="A34" s="616"/>
      <c r="B34" s="616"/>
      <c r="C34" s="616"/>
      <c r="D34" s="616"/>
      <c r="E34" s="617"/>
      <c r="F34" s="624"/>
      <c r="G34" s="619"/>
      <c r="H34" s="616"/>
      <c r="I34" s="621"/>
      <c r="J34" s="622"/>
      <c r="K34" s="619"/>
      <c r="L34" s="611"/>
    </row>
    <row r="35" spans="1:12" ht="15" customHeight="1" x14ac:dyDescent="0.2">
      <c r="A35" s="611"/>
      <c r="B35" s="611"/>
      <c r="C35" s="611"/>
      <c r="D35" s="611"/>
      <c r="E35" s="612"/>
      <c r="F35" s="325" t="s">
        <v>2</v>
      </c>
      <c r="G35" s="82" t="s">
        <v>2441</v>
      </c>
      <c r="H35" s="606" t="s">
        <v>2</v>
      </c>
      <c r="I35" s="627"/>
      <c r="J35" s="607"/>
      <c r="K35" s="82" t="s">
        <v>2441</v>
      </c>
      <c r="L35" s="83" t="s">
        <v>2</v>
      </c>
    </row>
    <row r="36" spans="1:12" x14ac:dyDescent="0.2">
      <c r="A36" s="84"/>
      <c r="B36" s="84"/>
      <c r="C36" s="84"/>
      <c r="D36" s="84"/>
      <c r="E36" s="84"/>
      <c r="F36" s="333"/>
      <c r="G36" s="84"/>
      <c r="H36" s="84"/>
      <c r="I36" s="629"/>
      <c r="J36" s="629"/>
      <c r="K36" s="84"/>
      <c r="L36" s="84"/>
    </row>
    <row r="37" spans="1:12" x14ac:dyDescent="0.2">
      <c r="A37" s="87" t="s">
        <v>35</v>
      </c>
      <c r="B37" s="88"/>
      <c r="C37" s="88"/>
      <c r="D37" s="88"/>
      <c r="E37" s="89"/>
      <c r="F37" s="332"/>
      <c r="G37" s="91"/>
      <c r="H37" s="91"/>
      <c r="I37" s="628"/>
      <c r="J37" s="628"/>
      <c r="K37" s="91"/>
      <c r="L37" s="95"/>
    </row>
    <row r="38" spans="1:12" x14ac:dyDescent="0.2">
      <c r="A38" s="613" t="s">
        <v>37</v>
      </c>
      <c r="B38" s="614"/>
      <c r="C38" s="614"/>
      <c r="D38" s="614"/>
      <c r="E38" s="90"/>
      <c r="F38" s="326">
        <v>-49752528</v>
      </c>
      <c r="G38" s="189" t="s">
        <v>25</v>
      </c>
      <c r="H38" s="189" t="s">
        <v>25</v>
      </c>
      <c r="I38" s="603" t="s">
        <v>25</v>
      </c>
      <c r="J38" s="603"/>
      <c r="K38" s="189">
        <v>958955</v>
      </c>
      <c r="L38" s="189">
        <v>279797562</v>
      </c>
    </row>
    <row r="39" spans="1:12" x14ac:dyDescent="0.2">
      <c r="A39" s="613" t="s">
        <v>38</v>
      </c>
      <c r="B39" s="614"/>
      <c r="C39" s="614"/>
      <c r="D39" s="614"/>
      <c r="E39" s="90"/>
      <c r="F39" s="320" t="s">
        <v>25</v>
      </c>
      <c r="G39" s="189" t="s">
        <v>25</v>
      </c>
      <c r="H39" s="189" t="s">
        <v>25</v>
      </c>
      <c r="I39" s="603" t="s">
        <v>25</v>
      </c>
      <c r="J39" s="603"/>
      <c r="K39" s="189">
        <v>439933</v>
      </c>
      <c r="L39" s="189">
        <v>113917135</v>
      </c>
    </row>
    <row r="40" spans="1:12" x14ac:dyDescent="0.2">
      <c r="A40" s="613" t="s">
        <v>39</v>
      </c>
      <c r="B40" s="614"/>
      <c r="C40" s="614"/>
      <c r="D40" s="614"/>
      <c r="E40" s="90"/>
      <c r="F40" s="326">
        <v>8966647</v>
      </c>
      <c r="G40" s="189">
        <v>836012</v>
      </c>
      <c r="H40" s="189">
        <v>8963237</v>
      </c>
      <c r="I40" s="603" t="s">
        <v>25</v>
      </c>
      <c r="J40" s="603"/>
      <c r="K40" s="189">
        <v>2823</v>
      </c>
      <c r="L40" s="189">
        <v>2638231</v>
      </c>
    </row>
    <row r="41" spans="1:12" ht="12.75" customHeight="1" x14ac:dyDescent="0.2">
      <c r="A41" s="92"/>
      <c r="B41" s="88"/>
      <c r="C41" s="88"/>
      <c r="D41" s="93" t="s">
        <v>34</v>
      </c>
      <c r="E41" s="94"/>
      <c r="F41" s="326">
        <v>-40785881</v>
      </c>
      <c r="G41" s="189">
        <v>836012</v>
      </c>
      <c r="H41" s="189">
        <v>8963237</v>
      </c>
      <c r="I41" s="603" t="s">
        <v>25</v>
      </c>
      <c r="J41" s="603"/>
      <c r="K41" s="189">
        <v>1401711</v>
      </c>
      <c r="L41" s="189">
        <v>396352928</v>
      </c>
    </row>
    <row r="42" spans="1:12" ht="12.75" customHeight="1" x14ac:dyDescent="0.2">
      <c r="A42" s="96"/>
      <c r="B42" s="97"/>
      <c r="C42" s="97"/>
      <c r="D42" s="97"/>
      <c r="E42" s="98"/>
      <c r="F42" s="328"/>
      <c r="G42" s="176"/>
      <c r="H42" s="176"/>
      <c r="I42" s="603"/>
      <c r="J42" s="603"/>
      <c r="K42" s="189"/>
      <c r="L42" s="189"/>
    </row>
    <row r="43" spans="1:12" x14ac:dyDescent="0.2">
      <c r="A43" s="99" t="s">
        <v>36</v>
      </c>
      <c r="B43" s="88"/>
      <c r="C43" s="88"/>
      <c r="D43" s="88"/>
      <c r="E43" s="89"/>
      <c r="F43" s="328"/>
      <c r="G43" s="176"/>
      <c r="H43" s="176"/>
      <c r="I43" s="603"/>
      <c r="J43" s="603"/>
      <c r="K43" s="189"/>
      <c r="L43" s="189"/>
    </row>
    <row r="44" spans="1:12" ht="12.75" customHeight="1" x14ac:dyDescent="0.2">
      <c r="A44" s="92" t="s">
        <v>40</v>
      </c>
      <c r="B44" s="88"/>
      <c r="C44" s="88"/>
      <c r="D44" s="88"/>
      <c r="E44" s="89"/>
      <c r="F44" s="328"/>
      <c r="G44" s="176"/>
      <c r="H44" s="176"/>
      <c r="I44" s="603"/>
      <c r="J44" s="603"/>
      <c r="K44" s="189"/>
      <c r="L44" s="189"/>
    </row>
    <row r="45" spans="1:12" ht="12.75" customHeight="1" x14ac:dyDescent="0.2">
      <c r="A45" s="92"/>
      <c r="B45" s="97"/>
      <c r="C45" s="97"/>
      <c r="D45" s="97"/>
      <c r="E45" s="98"/>
      <c r="F45" s="328"/>
      <c r="G45" s="176"/>
      <c r="H45" s="176"/>
      <c r="I45" s="603"/>
      <c r="J45" s="603"/>
      <c r="K45" s="189"/>
      <c r="L45" s="189"/>
    </row>
    <row r="46" spans="1:12" x14ac:dyDescent="0.2">
      <c r="A46" s="100"/>
      <c r="B46" s="100"/>
      <c r="C46" s="100" t="s">
        <v>23</v>
      </c>
      <c r="D46" s="100" t="s">
        <v>41</v>
      </c>
      <c r="E46" s="101"/>
      <c r="F46" s="326">
        <v>130702</v>
      </c>
      <c r="G46" s="189">
        <v>13</v>
      </c>
      <c r="H46" s="189">
        <v>28</v>
      </c>
      <c r="J46" s="194">
        <v>4567</v>
      </c>
      <c r="K46" s="189">
        <v>46</v>
      </c>
      <c r="L46" s="189">
        <v>568680</v>
      </c>
    </row>
    <row r="47" spans="1:12" x14ac:dyDescent="0.2">
      <c r="A47" s="100" t="s">
        <v>24</v>
      </c>
      <c r="B47" s="102" t="s">
        <v>25</v>
      </c>
      <c r="C47" s="100" t="s">
        <v>26</v>
      </c>
      <c r="D47" s="100" t="s">
        <v>41</v>
      </c>
      <c r="E47" s="101"/>
      <c r="F47" s="326">
        <v>299969</v>
      </c>
      <c r="G47" s="518" t="s">
        <v>2737</v>
      </c>
      <c r="H47" s="518" t="s">
        <v>2737</v>
      </c>
      <c r="J47" s="194">
        <v>9595</v>
      </c>
      <c r="K47" s="189">
        <v>34</v>
      </c>
      <c r="L47" s="189">
        <v>321820</v>
      </c>
    </row>
    <row r="48" spans="1:12" x14ac:dyDescent="0.2">
      <c r="A48" s="100" t="s">
        <v>26</v>
      </c>
      <c r="B48" s="102" t="s">
        <v>25</v>
      </c>
      <c r="C48" s="100" t="s">
        <v>32</v>
      </c>
      <c r="D48" s="100" t="s">
        <v>41</v>
      </c>
      <c r="E48" s="101"/>
      <c r="F48" s="326">
        <v>374954</v>
      </c>
      <c r="G48" s="518" t="s">
        <v>2737</v>
      </c>
      <c r="H48" s="518" t="s">
        <v>2737</v>
      </c>
      <c r="J48" s="194">
        <v>12644</v>
      </c>
      <c r="K48" s="189">
        <v>26</v>
      </c>
      <c r="L48" s="189">
        <v>142037</v>
      </c>
    </row>
    <row r="49" spans="1:12" x14ac:dyDescent="0.2">
      <c r="A49" s="100" t="s">
        <v>32</v>
      </c>
      <c r="B49" s="102" t="s">
        <v>25</v>
      </c>
      <c r="C49" s="100" t="s">
        <v>33</v>
      </c>
      <c r="D49" s="100" t="s">
        <v>41</v>
      </c>
      <c r="E49" s="101"/>
      <c r="F49" s="326">
        <v>783043</v>
      </c>
      <c r="G49" s="189">
        <v>2775</v>
      </c>
      <c r="H49" s="189">
        <v>14587</v>
      </c>
      <c r="J49" s="194">
        <v>26887</v>
      </c>
      <c r="K49" s="189">
        <v>58</v>
      </c>
      <c r="L49" s="189">
        <v>199203</v>
      </c>
    </row>
    <row r="50" spans="1:12" x14ac:dyDescent="0.2">
      <c r="A50" s="100" t="s">
        <v>33</v>
      </c>
      <c r="B50" s="102" t="s">
        <v>25</v>
      </c>
      <c r="C50" s="100" t="s">
        <v>27</v>
      </c>
      <c r="D50" s="100" t="s">
        <v>41</v>
      </c>
      <c r="E50" s="101"/>
      <c r="F50" s="326">
        <v>20013233</v>
      </c>
      <c r="G50" s="189">
        <v>505768</v>
      </c>
      <c r="H50" s="189">
        <v>12344468</v>
      </c>
      <c r="J50" s="194">
        <v>268227</v>
      </c>
      <c r="K50" s="189">
        <v>415</v>
      </c>
      <c r="L50" s="189">
        <v>1014932</v>
      </c>
    </row>
    <row r="51" spans="1:12" x14ac:dyDescent="0.2">
      <c r="A51" s="100" t="s">
        <v>27</v>
      </c>
      <c r="B51" s="102" t="s">
        <v>25</v>
      </c>
      <c r="C51" s="100" t="s">
        <v>28</v>
      </c>
      <c r="D51" s="100" t="s">
        <v>41</v>
      </c>
      <c r="E51" s="101"/>
      <c r="F51" s="326">
        <v>26673844</v>
      </c>
      <c r="G51" s="189">
        <v>327771</v>
      </c>
      <c r="H51" s="189">
        <v>8005710</v>
      </c>
      <c r="J51" s="194">
        <v>653226</v>
      </c>
      <c r="K51" s="189">
        <v>382</v>
      </c>
      <c r="L51" s="189">
        <v>1667784</v>
      </c>
    </row>
    <row r="52" spans="1:12" x14ac:dyDescent="0.2">
      <c r="A52" s="100" t="s">
        <v>28</v>
      </c>
      <c r="B52" s="102" t="s">
        <v>25</v>
      </c>
      <c r="C52" s="100" t="s">
        <v>29</v>
      </c>
      <c r="D52" s="100" t="s">
        <v>41</v>
      </c>
      <c r="E52" s="101"/>
      <c r="F52" s="326">
        <v>59681465</v>
      </c>
      <c r="G52" s="189">
        <v>221623</v>
      </c>
      <c r="H52" s="189">
        <v>5405132</v>
      </c>
      <c r="J52" s="194">
        <v>1899542</v>
      </c>
      <c r="K52" s="189">
        <v>894</v>
      </c>
      <c r="L52" s="189">
        <v>7158260</v>
      </c>
    </row>
    <row r="53" spans="1:12" x14ac:dyDescent="0.2">
      <c r="A53" s="100" t="s">
        <v>29</v>
      </c>
      <c r="B53" s="102" t="s">
        <v>25</v>
      </c>
      <c r="C53" s="100" t="s">
        <v>21</v>
      </c>
      <c r="D53" s="100" t="s">
        <v>41</v>
      </c>
      <c r="E53" s="101"/>
      <c r="F53" s="326">
        <v>22728500</v>
      </c>
      <c r="G53" s="189">
        <v>15642</v>
      </c>
      <c r="H53" s="189">
        <v>379203</v>
      </c>
      <c r="J53" s="194">
        <v>782217</v>
      </c>
      <c r="K53" s="189">
        <v>351</v>
      </c>
      <c r="L53" s="189">
        <v>3905207</v>
      </c>
    </row>
    <row r="54" spans="1:12" x14ac:dyDescent="0.2">
      <c r="A54" s="100" t="s">
        <v>21</v>
      </c>
      <c r="B54" s="102" t="s">
        <v>25</v>
      </c>
      <c r="C54" s="100" t="s">
        <v>22</v>
      </c>
      <c r="D54" s="100" t="s">
        <v>41</v>
      </c>
      <c r="E54" s="101"/>
      <c r="F54" s="326">
        <v>49639495</v>
      </c>
      <c r="G54" s="189">
        <v>10353</v>
      </c>
      <c r="H54" s="189">
        <v>249660</v>
      </c>
      <c r="J54" s="194">
        <v>1728638</v>
      </c>
      <c r="K54" s="189">
        <v>452</v>
      </c>
      <c r="L54" s="189">
        <v>9182917</v>
      </c>
    </row>
    <row r="55" spans="1:12" x14ac:dyDescent="0.2">
      <c r="A55" s="84"/>
      <c r="B55" s="84"/>
      <c r="C55" s="100" t="s">
        <v>30</v>
      </c>
      <c r="D55" s="100" t="s">
        <v>41</v>
      </c>
      <c r="E55" s="101"/>
      <c r="F55" s="326">
        <v>84695526</v>
      </c>
      <c r="G55" s="189">
        <v>2410</v>
      </c>
      <c r="H55" s="189">
        <v>53473</v>
      </c>
      <c r="J55" s="194">
        <v>2962471</v>
      </c>
      <c r="K55" s="189">
        <v>103</v>
      </c>
      <c r="L55" s="189">
        <v>6505959</v>
      </c>
    </row>
    <row r="56" spans="1:12" ht="12.75" customHeight="1" x14ac:dyDescent="0.2">
      <c r="A56" s="84"/>
      <c r="B56" s="84"/>
      <c r="C56" s="100"/>
      <c r="D56" s="93" t="s">
        <v>34</v>
      </c>
      <c r="E56" s="94"/>
      <c r="F56" s="326">
        <v>265020730</v>
      </c>
      <c r="G56" s="189">
        <v>1094365</v>
      </c>
      <c r="H56" s="189">
        <v>26492477</v>
      </c>
      <c r="J56" s="194">
        <v>8348013</v>
      </c>
      <c r="K56" s="189">
        <v>2761</v>
      </c>
      <c r="L56" s="189">
        <v>30666797</v>
      </c>
    </row>
    <row r="57" spans="1:12" ht="12.75" customHeight="1" x14ac:dyDescent="0.2">
      <c r="A57" s="97"/>
      <c r="B57" s="97"/>
      <c r="C57" s="97"/>
      <c r="D57" s="97"/>
      <c r="E57" s="98"/>
      <c r="F57" s="326"/>
      <c r="G57" s="189"/>
      <c r="H57" s="189"/>
      <c r="J57" s="194"/>
      <c r="K57" s="189"/>
      <c r="L57" s="189"/>
    </row>
    <row r="58" spans="1:12" ht="12.75" customHeight="1" x14ac:dyDescent="0.2">
      <c r="A58" s="97"/>
      <c r="B58" s="97"/>
      <c r="C58" s="97"/>
      <c r="D58" s="93" t="s">
        <v>31</v>
      </c>
      <c r="E58" s="94"/>
      <c r="F58" s="326">
        <v>224234849</v>
      </c>
      <c r="G58" s="189">
        <v>1930377</v>
      </c>
      <c r="H58" s="189">
        <v>35455714</v>
      </c>
      <c r="J58" s="194">
        <v>8348013</v>
      </c>
      <c r="K58" s="189">
        <v>1404472</v>
      </c>
      <c r="L58" s="189">
        <v>427019726</v>
      </c>
    </row>
    <row r="59" spans="1:12" x14ac:dyDescent="0.2">
      <c r="A59" s="84"/>
      <c r="B59" s="84"/>
      <c r="C59" s="84"/>
      <c r="D59" s="84"/>
      <c r="E59" s="84"/>
      <c r="F59" s="85"/>
      <c r="G59" s="85"/>
      <c r="H59" s="85"/>
      <c r="I59" s="85"/>
      <c r="J59" s="85"/>
      <c r="K59" s="85"/>
      <c r="L59" s="85"/>
    </row>
    <row r="60" spans="1:12" x14ac:dyDescent="0.2">
      <c r="A60" s="84"/>
      <c r="B60" s="84"/>
      <c r="C60" s="84"/>
      <c r="D60" s="84"/>
      <c r="E60" s="84"/>
      <c r="F60" s="84"/>
      <c r="G60" s="84"/>
      <c r="H60" s="84"/>
      <c r="I60" s="84"/>
      <c r="J60" s="84"/>
      <c r="K60" s="84"/>
      <c r="L60" s="84"/>
    </row>
    <row r="61" spans="1:12" ht="12.75" customHeight="1" x14ac:dyDescent="0.2">
      <c r="A61" s="35" t="s">
        <v>2534</v>
      </c>
      <c r="B61" s="84"/>
      <c r="C61" s="84"/>
      <c r="D61" s="84"/>
      <c r="E61" s="84"/>
      <c r="F61" s="84"/>
      <c r="G61" s="84"/>
      <c r="H61" s="84"/>
      <c r="I61" s="84"/>
      <c r="J61" s="84"/>
      <c r="K61" s="84"/>
      <c r="L61" s="84"/>
    </row>
    <row r="62" spans="1:12" x14ac:dyDescent="0.2">
      <c r="A62" s="84"/>
      <c r="B62" s="84"/>
      <c r="C62" s="84"/>
      <c r="D62" s="84"/>
      <c r="E62" s="84"/>
      <c r="F62" s="84"/>
      <c r="G62" s="84"/>
      <c r="H62" s="84"/>
      <c r="I62" s="84"/>
      <c r="J62" s="84"/>
      <c r="K62" s="84"/>
      <c r="L62" s="84"/>
    </row>
    <row r="63" spans="1:12" x14ac:dyDescent="0.2">
      <c r="A63" s="84"/>
      <c r="B63" s="84"/>
      <c r="C63" s="84"/>
      <c r="D63" s="84"/>
      <c r="E63" s="84"/>
      <c r="F63" s="84"/>
      <c r="G63" s="84"/>
      <c r="H63" s="84"/>
      <c r="I63" s="84"/>
      <c r="J63" s="84"/>
      <c r="K63" s="84"/>
      <c r="L63" s="84"/>
    </row>
    <row r="64" spans="1:12" x14ac:dyDescent="0.2">
      <c r="A64" s="35"/>
      <c r="B64" s="35"/>
      <c r="C64" s="35"/>
      <c r="D64" s="35"/>
      <c r="E64" s="35"/>
      <c r="F64" s="1"/>
      <c r="G64" s="1"/>
      <c r="H64" s="1"/>
      <c r="I64" s="1"/>
      <c r="J64" s="1"/>
      <c r="K64" s="1"/>
      <c r="L64" s="1"/>
    </row>
  </sheetData>
  <mergeCells count="27">
    <mergeCell ref="I44:J44"/>
    <mergeCell ref="I45:J45"/>
    <mergeCell ref="H35:J35"/>
    <mergeCell ref="I37:J37"/>
    <mergeCell ref="I36:J36"/>
    <mergeCell ref="I42:J42"/>
    <mergeCell ref="I43:J43"/>
    <mergeCell ref="I38:J38"/>
    <mergeCell ref="I39:J39"/>
    <mergeCell ref="I40:J40"/>
    <mergeCell ref="I41:J41"/>
    <mergeCell ref="I5:J6"/>
    <mergeCell ref="K5:L6"/>
    <mergeCell ref="A40:D40"/>
    <mergeCell ref="A33:E35"/>
    <mergeCell ref="A38:D38"/>
    <mergeCell ref="A39:D39"/>
    <mergeCell ref="K33:L34"/>
    <mergeCell ref="I33:J34"/>
    <mergeCell ref="A5:E7"/>
    <mergeCell ref="G5:H6"/>
    <mergeCell ref="A11:D11"/>
    <mergeCell ref="A12:D12"/>
    <mergeCell ref="A10:D10"/>
    <mergeCell ref="F33:F34"/>
    <mergeCell ref="F5:F6"/>
    <mergeCell ref="G33:H34"/>
  </mergeCells>
  <pageMargins left="0.74803149606299213" right="0.59055118110236227" top="0.78740157480314965" bottom="0.98425196850393704" header="0.59055118110236227" footer="0.43307086614173229"/>
  <pageSetup paperSize="9" scale="64" orientation="portrait" r:id="rId1"/>
  <headerFooter alignWithMargins="0">
    <oddFooter>&amp;L&amp;"MetaNormalLF-Roman,Standard"Statistisches Bundesamt, Fachserie 14, Reihe 10.2, 2016</oddFooter>
  </headerFooter>
  <colBreaks count="1" manualBreakCount="1">
    <brk id="1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O62"/>
  <sheetViews>
    <sheetView zoomScaleNormal="10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7" width="1.7109375" customWidth="1"/>
    <col min="8" max="12" width="12.7109375" customWidth="1"/>
    <col min="13" max="13" width="1.7109375" customWidth="1"/>
    <col min="14" max="14" width="12.7109375" customWidth="1"/>
    <col min="15" max="15" width="1.7109375" customWidth="1"/>
  </cols>
  <sheetData>
    <row r="1" spans="1:15" ht="15" x14ac:dyDescent="0.2">
      <c r="A1" s="75" t="s">
        <v>11</v>
      </c>
      <c r="B1" s="75"/>
      <c r="C1" s="75"/>
      <c r="D1" s="75"/>
      <c r="E1" s="75"/>
      <c r="F1" s="76"/>
      <c r="G1" s="76"/>
      <c r="H1" s="76"/>
      <c r="I1" s="76"/>
      <c r="J1" s="76"/>
      <c r="K1" s="76"/>
      <c r="L1" s="76"/>
      <c r="M1" s="76"/>
      <c r="N1" s="76"/>
    </row>
    <row r="2" spans="1:15" ht="15" x14ac:dyDescent="0.2">
      <c r="A2" s="75" t="s">
        <v>2623</v>
      </c>
      <c r="B2" s="75"/>
      <c r="C2" s="75"/>
      <c r="D2" s="75"/>
      <c r="E2" s="75"/>
      <c r="F2" s="77"/>
      <c r="G2" s="77"/>
      <c r="H2" s="77"/>
      <c r="I2" s="77"/>
      <c r="J2" s="77"/>
      <c r="K2" s="77"/>
      <c r="L2" s="77"/>
      <c r="M2" s="77"/>
      <c r="N2" s="77"/>
    </row>
    <row r="3" spans="1:15" ht="17.25" customHeight="1" x14ac:dyDescent="0.2">
      <c r="A3" s="156" t="s">
        <v>153</v>
      </c>
      <c r="B3" s="78"/>
      <c r="C3" s="78"/>
      <c r="D3" s="78"/>
      <c r="E3" s="78"/>
      <c r="F3" s="77"/>
      <c r="G3" s="77"/>
      <c r="H3" s="77"/>
      <c r="I3" s="77"/>
      <c r="J3" s="77"/>
      <c r="K3" s="77"/>
      <c r="L3" s="77"/>
      <c r="M3" s="77"/>
      <c r="N3" s="77"/>
    </row>
    <row r="4" spans="1:15" ht="12.75" customHeight="1" x14ac:dyDescent="0.25">
      <c r="A4" s="79"/>
      <c r="B4" s="80"/>
      <c r="C4" s="80"/>
      <c r="D4" s="80"/>
      <c r="E4" s="80"/>
      <c r="F4" s="81"/>
      <c r="G4" s="81"/>
      <c r="H4" s="81"/>
      <c r="I4" s="81"/>
      <c r="J4" s="81"/>
      <c r="K4" s="81"/>
      <c r="L4" s="81"/>
      <c r="M4" s="81"/>
      <c r="N4" s="81"/>
    </row>
    <row r="5" spans="1:15" ht="15" customHeight="1" x14ac:dyDescent="0.2">
      <c r="A5" s="609" t="s">
        <v>2346</v>
      </c>
      <c r="B5" s="615"/>
      <c r="C5" s="615"/>
      <c r="D5" s="615"/>
      <c r="E5" s="610"/>
      <c r="F5" s="602" t="s">
        <v>2470</v>
      </c>
      <c r="G5" s="602"/>
      <c r="H5" s="609" t="s">
        <v>0</v>
      </c>
      <c r="I5" s="610"/>
      <c r="J5" s="609" t="s">
        <v>1</v>
      </c>
      <c r="K5" s="610"/>
      <c r="L5" s="602" t="s">
        <v>2431</v>
      </c>
      <c r="M5" s="602"/>
      <c r="N5" s="602"/>
      <c r="O5" s="602"/>
    </row>
    <row r="6" spans="1:15" ht="15" customHeight="1" x14ac:dyDescent="0.2">
      <c r="A6" s="616"/>
      <c r="B6" s="616"/>
      <c r="C6" s="616"/>
      <c r="D6" s="616"/>
      <c r="E6" s="617"/>
      <c r="F6" s="602"/>
      <c r="G6" s="602"/>
      <c r="H6" s="611"/>
      <c r="I6" s="612"/>
      <c r="J6" s="611"/>
      <c r="K6" s="612"/>
      <c r="L6" s="602"/>
      <c r="M6" s="602"/>
      <c r="N6" s="602"/>
      <c r="O6" s="602"/>
    </row>
    <row r="7" spans="1:15" ht="15" customHeight="1" x14ac:dyDescent="0.2">
      <c r="A7" s="611"/>
      <c r="B7" s="611"/>
      <c r="C7" s="611"/>
      <c r="D7" s="611"/>
      <c r="E7" s="612"/>
      <c r="F7" s="606" t="s">
        <v>2441</v>
      </c>
      <c r="G7" s="607"/>
      <c r="H7" s="82" t="s">
        <v>2441</v>
      </c>
      <c r="I7" s="82" t="s">
        <v>2</v>
      </c>
      <c r="J7" s="82" t="s">
        <v>2441</v>
      </c>
      <c r="K7" s="82" t="s">
        <v>2</v>
      </c>
      <c r="L7" s="633" t="s">
        <v>2441</v>
      </c>
      <c r="M7" s="633"/>
      <c r="N7" s="633" t="s">
        <v>2</v>
      </c>
      <c r="O7" s="633"/>
    </row>
    <row r="8" spans="1:15" x14ac:dyDescent="0.2">
      <c r="A8" s="84"/>
      <c r="B8" s="84"/>
      <c r="C8" s="84"/>
      <c r="D8" s="84"/>
      <c r="E8" s="84"/>
      <c r="F8" s="338"/>
      <c r="G8" s="339"/>
      <c r="H8" s="85"/>
      <c r="I8" s="85"/>
      <c r="J8" s="85"/>
      <c r="K8" s="85"/>
      <c r="L8" s="85"/>
      <c r="M8" s="85"/>
      <c r="N8" s="86"/>
    </row>
    <row r="9" spans="1:15" x14ac:dyDescent="0.2">
      <c r="A9" s="87" t="s">
        <v>35</v>
      </c>
      <c r="B9" s="88"/>
      <c r="C9" s="88"/>
      <c r="D9" s="88"/>
      <c r="E9" s="89"/>
      <c r="F9" s="339"/>
      <c r="G9" s="339"/>
      <c r="H9" s="85"/>
      <c r="I9" s="85"/>
      <c r="J9" s="85"/>
      <c r="K9" s="85"/>
      <c r="L9" s="85"/>
      <c r="M9" s="85"/>
      <c r="N9" s="86"/>
    </row>
    <row r="10" spans="1:15" x14ac:dyDescent="0.2">
      <c r="A10" s="613" t="s">
        <v>37</v>
      </c>
      <c r="B10" s="614"/>
      <c r="C10" s="614"/>
      <c r="D10" s="614"/>
      <c r="E10" s="90"/>
      <c r="F10" s="467">
        <v>3106</v>
      </c>
      <c r="G10" s="541"/>
      <c r="H10" s="468">
        <v>710</v>
      </c>
      <c r="I10" s="468">
        <v>3642978</v>
      </c>
      <c r="J10" s="468">
        <v>2396</v>
      </c>
      <c r="K10" s="468">
        <v>-27133004</v>
      </c>
      <c r="L10" s="468">
        <v>4</v>
      </c>
      <c r="M10" s="536" t="s">
        <v>2738</v>
      </c>
      <c r="N10" s="468">
        <v>142315</v>
      </c>
      <c r="O10" s="379" t="s">
        <v>2738</v>
      </c>
    </row>
    <row r="11" spans="1:15" x14ac:dyDescent="0.2">
      <c r="A11" s="613" t="s">
        <v>38</v>
      </c>
      <c r="B11" s="614"/>
      <c r="C11" s="614"/>
      <c r="D11" s="614"/>
      <c r="E11" s="90"/>
      <c r="F11" s="467">
        <v>1349</v>
      </c>
      <c r="G11" s="541"/>
      <c r="H11" s="468">
        <v>845</v>
      </c>
      <c r="I11" s="468">
        <v>687635</v>
      </c>
      <c r="J11" s="468">
        <v>504</v>
      </c>
      <c r="K11" s="468">
        <v>-440370</v>
      </c>
      <c r="L11" s="468">
        <v>1235</v>
      </c>
      <c r="M11" s="536"/>
      <c r="N11" s="468">
        <v>332673</v>
      </c>
    </row>
    <row r="12" spans="1:15" x14ac:dyDescent="0.2">
      <c r="A12" s="613" t="s">
        <v>39</v>
      </c>
      <c r="B12" s="614"/>
      <c r="C12" s="614"/>
      <c r="D12" s="614"/>
      <c r="E12" s="90"/>
      <c r="F12" s="467">
        <v>76</v>
      </c>
      <c r="G12" s="541"/>
      <c r="H12" s="468">
        <v>57</v>
      </c>
      <c r="I12" s="468">
        <v>20131</v>
      </c>
      <c r="J12" s="468">
        <v>19</v>
      </c>
      <c r="K12" s="468">
        <v>-4004</v>
      </c>
      <c r="L12" s="468">
        <v>34</v>
      </c>
      <c r="M12" s="536"/>
      <c r="N12" s="468">
        <v>8230</v>
      </c>
    </row>
    <row r="13" spans="1:15" x14ac:dyDescent="0.2">
      <c r="A13" s="92"/>
      <c r="B13" s="88"/>
      <c r="C13" s="88"/>
      <c r="D13" s="93" t="s">
        <v>34</v>
      </c>
      <c r="E13" s="94"/>
      <c r="F13" s="467">
        <v>4531</v>
      </c>
      <c r="G13" s="541"/>
      <c r="H13" s="468">
        <v>1612</v>
      </c>
      <c r="I13" s="468">
        <v>4350744</v>
      </c>
      <c r="J13" s="468">
        <v>2919</v>
      </c>
      <c r="K13" s="468">
        <v>-27577379</v>
      </c>
      <c r="L13" s="468">
        <v>1273</v>
      </c>
      <c r="M13" s="536" t="s">
        <v>2738</v>
      </c>
      <c r="N13" s="468">
        <v>483218</v>
      </c>
      <c r="O13" s="379" t="s">
        <v>2738</v>
      </c>
    </row>
    <row r="14" spans="1:15" ht="12.75" customHeight="1" x14ac:dyDescent="0.2">
      <c r="A14" s="96"/>
      <c r="B14" s="97"/>
      <c r="C14" s="97"/>
      <c r="D14" s="97"/>
      <c r="E14" s="98"/>
      <c r="F14" s="337"/>
      <c r="G14" s="542"/>
      <c r="H14" s="469"/>
      <c r="I14" s="469"/>
      <c r="J14" s="469"/>
      <c r="K14" s="469"/>
      <c r="L14" s="469"/>
      <c r="M14" s="535"/>
      <c r="N14" s="469"/>
    </row>
    <row r="15" spans="1:15" x14ac:dyDescent="0.2">
      <c r="A15" s="99" t="s">
        <v>36</v>
      </c>
      <c r="B15" s="88"/>
      <c r="C15" s="88"/>
      <c r="D15" s="88"/>
      <c r="E15" s="89"/>
      <c r="F15" s="337"/>
      <c r="G15" s="542"/>
      <c r="H15" s="469"/>
      <c r="I15" s="469"/>
      <c r="J15" s="469"/>
      <c r="K15" s="469"/>
      <c r="L15" s="469"/>
      <c r="M15" s="535"/>
      <c r="N15" s="469"/>
    </row>
    <row r="16" spans="1:15" x14ac:dyDescent="0.2">
      <c r="A16" s="92" t="s">
        <v>40</v>
      </c>
      <c r="B16" s="88"/>
      <c r="C16" s="88"/>
      <c r="D16" s="88"/>
      <c r="E16" s="89"/>
      <c r="F16" s="337"/>
      <c r="G16" s="542"/>
      <c r="H16" s="469"/>
      <c r="I16" s="469"/>
      <c r="J16" s="469"/>
      <c r="K16" s="469"/>
      <c r="L16" s="469"/>
      <c r="M16" s="535"/>
      <c r="N16" s="469"/>
    </row>
    <row r="17" spans="1:15" ht="12.75" customHeight="1" x14ac:dyDescent="0.2">
      <c r="A17" s="92"/>
      <c r="B17" s="97"/>
      <c r="C17" s="97"/>
      <c r="D17" s="97"/>
      <c r="E17" s="98"/>
      <c r="F17" s="337"/>
      <c r="G17" s="542"/>
      <c r="H17" s="469"/>
      <c r="I17" s="469"/>
      <c r="J17" s="469"/>
      <c r="K17" s="469"/>
      <c r="L17" s="469"/>
      <c r="M17" s="535"/>
      <c r="N17" s="469"/>
    </row>
    <row r="18" spans="1:15" ht="12.75" customHeight="1" x14ac:dyDescent="0.2">
      <c r="A18" s="100"/>
      <c r="B18" s="100"/>
      <c r="C18" s="100" t="s">
        <v>23</v>
      </c>
      <c r="D18" s="100" t="s">
        <v>41</v>
      </c>
      <c r="E18" s="101"/>
      <c r="F18" s="467">
        <v>52</v>
      </c>
      <c r="G18" s="541"/>
      <c r="H18" s="468">
        <v>39</v>
      </c>
      <c r="I18" s="468">
        <v>5273</v>
      </c>
      <c r="J18" s="468">
        <v>13</v>
      </c>
      <c r="K18" s="468">
        <v>-3195</v>
      </c>
      <c r="L18" s="468">
        <v>24</v>
      </c>
      <c r="M18" s="536"/>
      <c r="N18" s="468">
        <v>6650</v>
      </c>
    </row>
    <row r="19" spans="1:15" ht="12.75" customHeight="1" x14ac:dyDescent="0.2">
      <c r="A19" s="100" t="s">
        <v>24</v>
      </c>
      <c r="B19" s="102" t="s">
        <v>25</v>
      </c>
      <c r="C19" s="100" t="s">
        <v>26</v>
      </c>
      <c r="D19" s="100" t="s">
        <v>41</v>
      </c>
      <c r="E19" s="101"/>
      <c r="F19" s="467">
        <v>34</v>
      </c>
      <c r="G19" s="541"/>
      <c r="H19" s="468">
        <v>19</v>
      </c>
      <c r="I19" s="468">
        <v>3828</v>
      </c>
      <c r="J19" s="468">
        <v>15</v>
      </c>
      <c r="K19" s="468">
        <v>-4484</v>
      </c>
      <c r="L19" s="468">
        <v>16</v>
      </c>
      <c r="M19" s="536"/>
      <c r="N19" s="468">
        <v>7705</v>
      </c>
    </row>
    <row r="20" spans="1:15" ht="12.75" customHeight="1" x14ac:dyDescent="0.2">
      <c r="A20" s="100" t="s">
        <v>26</v>
      </c>
      <c r="B20" s="102" t="s">
        <v>25</v>
      </c>
      <c r="C20" s="100" t="s">
        <v>32</v>
      </c>
      <c r="D20" s="100" t="s">
        <v>41</v>
      </c>
      <c r="E20" s="101"/>
      <c r="F20" s="467">
        <v>38</v>
      </c>
      <c r="G20" s="541"/>
      <c r="H20" s="468">
        <v>25</v>
      </c>
      <c r="I20" s="468">
        <v>7470</v>
      </c>
      <c r="J20" s="468">
        <v>13</v>
      </c>
      <c r="K20" s="468">
        <v>-5589</v>
      </c>
      <c r="L20" s="468">
        <v>13</v>
      </c>
      <c r="M20" s="536"/>
      <c r="N20" s="468">
        <v>5807</v>
      </c>
    </row>
    <row r="21" spans="1:15" ht="12.75" customHeight="1" x14ac:dyDescent="0.2">
      <c r="A21" s="100" t="s">
        <v>32</v>
      </c>
      <c r="B21" s="102" t="s">
        <v>25</v>
      </c>
      <c r="C21" s="100" t="s">
        <v>33</v>
      </c>
      <c r="D21" s="100" t="s">
        <v>41</v>
      </c>
      <c r="E21" s="101"/>
      <c r="F21" s="467">
        <v>58</v>
      </c>
      <c r="G21" s="541"/>
      <c r="H21" s="468">
        <v>30</v>
      </c>
      <c r="I21" s="468">
        <v>6621</v>
      </c>
      <c r="J21" s="468">
        <v>28</v>
      </c>
      <c r="K21" s="468">
        <v>-11207</v>
      </c>
      <c r="L21" s="468">
        <v>18</v>
      </c>
      <c r="M21" s="536"/>
      <c r="N21" s="468">
        <v>5158</v>
      </c>
    </row>
    <row r="22" spans="1:15" ht="12.75" customHeight="1" x14ac:dyDescent="0.2">
      <c r="A22" s="100" t="s">
        <v>33</v>
      </c>
      <c r="B22" s="102" t="s">
        <v>25</v>
      </c>
      <c r="C22" s="100" t="s">
        <v>27</v>
      </c>
      <c r="D22" s="100" t="s">
        <v>41</v>
      </c>
      <c r="E22" s="101"/>
      <c r="F22" s="467">
        <v>227</v>
      </c>
      <c r="G22" s="541"/>
      <c r="H22" s="468">
        <v>155</v>
      </c>
      <c r="I22" s="468">
        <v>43720</v>
      </c>
      <c r="J22" s="468">
        <v>72</v>
      </c>
      <c r="K22" s="468">
        <v>-21151</v>
      </c>
      <c r="L22" s="468">
        <v>68</v>
      </c>
      <c r="M22" s="536"/>
      <c r="N22" s="468">
        <v>29966</v>
      </c>
    </row>
    <row r="23" spans="1:15" ht="12.75" customHeight="1" x14ac:dyDescent="0.2">
      <c r="A23" s="100" t="s">
        <v>27</v>
      </c>
      <c r="B23" s="102" t="s">
        <v>25</v>
      </c>
      <c r="C23" s="100" t="s">
        <v>28</v>
      </c>
      <c r="D23" s="100" t="s">
        <v>41</v>
      </c>
      <c r="E23" s="101"/>
      <c r="F23" s="467">
        <v>341</v>
      </c>
      <c r="G23" s="541"/>
      <c r="H23" s="468">
        <v>232</v>
      </c>
      <c r="I23" s="468">
        <v>70030</v>
      </c>
      <c r="J23" s="468">
        <v>109</v>
      </c>
      <c r="K23" s="468">
        <v>-23940</v>
      </c>
      <c r="L23" s="468">
        <v>82</v>
      </c>
      <c r="M23" s="536"/>
      <c r="N23" s="468">
        <v>38493</v>
      </c>
    </row>
    <row r="24" spans="1:15" ht="12.75" customHeight="1" x14ac:dyDescent="0.2">
      <c r="A24" s="100" t="s">
        <v>28</v>
      </c>
      <c r="B24" s="102" t="s">
        <v>25</v>
      </c>
      <c r="C24" s="100" t="s">
        <v>29</v>
      </c>
      <c r="D24" s="100" t="s">
        <v>41</v>
      </c>
      <c r="E24" s="101"/>
      <c r="F24" s="467">
        <v>1511</v>
      </c>
      <c r="G24" s="541"/>
      <c r="H24" s="468">
        <v>1042</v>
      </c>
      <c r="I24" s="468">
        <v>758637</v>
      </c>
      <c r="J24" s="468">
        <v>469</v>
      </c>
      <c r="K24" s="468">
        <v>-210854</v>
      </c>
      <c r="L24" s="468">
        <v>351</v>
      </c>
      <c r="M24" s="536"/>
      <c r="N24" s="468">
        <v>276973</v>
      </c>
    </row>
    <row r="25" spans="1:15" ht="12.75" customHeight="1" x14ac:dyDescent="0.2">
      <c r="A25" s="100" t="s">
        <v>29</v>
      </c>
      <c r="B25" s="102" t="s">
        <v>25</v>
      </c>
      <c r="C25" s="100" t="s">
        <v>21</v>
      </c>
      <c r="D25" s="100" t="s">
        <v>41</v>
      </c>
      <c r="E25" s="101"/>
      <c r="F25" s="467">
        <v>942</v>
      </c>
      <c r="G25" s="541"/>
      <c r="H25" s="468">
        <v>629</v>
      </c>
      <c r="I25" s="468">
        <v>1236641</v>
      </c>
      <c r="J25" s="468">
        <v>313</v>
      </c>
      <c r="K25" s="468">
        <v>-342229</v>
      </c>
      <c r="L25" s="468">
        <v>185</v>
      </c>
      <c r="M25" s="536"/>
      <c r="N25" s="468">
        <v>266145</v>
      </c>
    </row>
    <row r="26" spans="1:15" ht="12.75" customHeight="1" x14ac:dyDescent="0.2">
      <c r="A26" s="100" t="s">
        <v>21</v>
      </c>
      <c r="B26" s="102" t="s">
        <v>25</v>
      </c>
      <c r="C26" s="100" t="s">
        <v>22</v>
      </c>
      <c r="D26" s="100" t="s">
        <v>41</v>
      </c>
      <c r="E26" s="101"/>
      <c r="F26" s="467">
        <v>2307</v>
      </c>
      <c r="G26" s="541"/>
      <c r="H26" s="468">
        <v>1592</v>
      </c>
      <c r="I26" s="468">
        <v>4048366</v>
      </c>
      <c r="J26" s="468">
        <v>715</v>
      </c>
      <c r="K26" s="468">
        <v>-1379778</v>
      </c>
      <c r="L26" s="468">
        <v>432</v>
      </c>
      <c r="M26" s="536"/>
      <c r="N26" s="468">
        <v>1360700</v>
      </c>
    </row>
    <row r="27" spans="1:15" ht="12.75" customHeight="1" x14ac:dyDescent="0.2">
      <c r="A27" s="84"/>
      <c r="B27" s="84"/>
      <c r="C27" s="100" t="s">
        <v>30</v>
      </c>
      <c r="D27" s="100" t="s">
        <v>41</v>
      </c>
      <c r="E27" s="101"/>
      <c r="F27" s="467">
        <v>2343</v>
      </c>
      <c r="G27" s="541"/>
      <c r="H27" s="468">
        <v>1616</v>
      </c>
      <c r="I27" s="468">
        <v>56147212</v>
      </c>
      <c r="J27" s="468">
        <v>727</v>
      </c>
      <c r="K27" s="468">
        <v>-17048993</v>
      </c>
      <c r="L27" s="468">
        <v>312</v>
      </c>
      <c r="M27" s="536"/>
      <c r="N27" s="468">
        <v>9325461</v>
      </c>
    </row>
    <row r="28" spans="1:15" ht="12.75" customHeight="1" x14ac:dyDescent="0.2">
      <c r="A28" s="84"/>
      <c r="B28" s="84"/>
      <c r="C28" s="100"/>
      <c r="D28" s="93" t="s">
        <v>34</v>
      </c>
      <c r="E28" s="94"/>
      <c r="F28" s="467">
        <v>7853</v>
      </c>
      <c r="G28" s="541"/>
      <c r="H28" s="468">
        <v>5379</v>
      </c>
      <c r="I28" s="468">
        <v>62327797</v>
      </c>
      <c r="J28" s="468">
        <v>2474</v>
      </c>
      <c r="K28" s="468">
        <v>-19051420</v>
      </c>
      <c r="L28" s="468">
        <v>1501</v>
      </c>
      <c r="M28" s="536"/>
      <c r="N28" s="468">
        <v>11323058</v>
      </c>
    </row>
    <row r="29" spans="1:15" ht="12.75" customHeight="1" x14ac:dyDescent="0.2">
      <c r="A29" s="97"/>
      <c r="B29" s="97"/>
      <c r="C29" s="97"/>
      <c r="D29" s="97"/>
      <c r="E29" s="98"/>
      <c r="F29" s="467"/>
      <c r="G29" s="541"/>
      <c r="H29" s="468"/>
      <c r="I29" s="468"/>
      <c r="J29" s="468"/>
      <c r="K29" s="468"/>
      <c r="L29" s="468"/>
      <c r="M29" s="536"/>
      <c r="N29" s="468"/>
    </row>
    <row r="30" spans="1:15" ht="12.75" customHeight="1" x14ac:dyDescent="0.2">
      <c r="A30" s="97"/>
      <c r="B30" s="97"/>
      <c r="C30" s="97"/>
      <c r="D30" s="93" t="s">
        <v>31</v>
      </c>
      <c r="E30" s="94"/>
      <c r="F30" s="467">
        <v>12384</v>
      </c>
      <c r="G30" s="541"/>
      <c r="H30" s="468">
        <v>6991</v>
      </c>
      <c r="I30" s="468">
        <v>66678541</v>
      </c>
      <c r="J30" s="468">
        <v>5393</v>
      </c>
      <c r="K30" s="468">
        <v>-46628799</v>
      </c>
      <c r="L30" s="468">
        <v>2774</v>
      </c>
      <c r="M30" s="536" t="s">
        <v>2738</v>
      </c>
      <c r="N30" s="468">
        <v>11806276</v>
      </c>
      <c r="O30" s="379" t="s">
        <v>2738</v>
      </c>
    </row>
    <row r="31" spans="1:15" ht="12.75" customHeight="1" x14ac:dyDescent="0.25">
      <c r="A31" s="97"/>
      <c r="B31" s="97"/>
      <c r="C31" s="97"/>
      <c r="D31" s="97"/>
      <c r="E31" s="97"/>
      <c r="F31" s="81"/>
      <c r="G31" s="81"/>
      <c r="H31" s="84"/>
      <c r="I31" s="84"/>
      <c r="J31" s="84"/>
      <c r="K31" s="84"/>
      <c r="L31" s="84"/>
      <c r="M31" s="84"/>
      <c r="N31" s="84"/>
    </row>
    <row r="32" spans="1:15" ht="12.75" customHeight="1" x14ac:dyDescent="0.2">
      <c r="A32" s="103"/>
      <c r="B32" s="103"/>
      <c r="C32" s="103"/>
      <c r="D32" s="103"/>
      <c r="E32" s="103"/>
      <c r="F32" s="104"/>
      <c r="G32" s="104"/>
      <c r="H32" s="104"/>
      <c r="I32" s="104"/>
      <c r="J32" s="104"/>
      <c r="K32" s="104"/>
      <c r="L32" s="92"/>
      <c r="M32" s="92"/>
      <c r="N32" s="92"/>
    </row>
    <row r="33" spans="1:15" ht="15" customHeight="1" x14ac:dyDescent="0.2">
      <c r="A33" s="609" t="s">
        <v>2346</v>
      </c>
      <c r="B33" s="615"/>
      <c r="C33" s="615"/>
      <c r="D33" s="615"/>
      <c r="E33" s="610"/>
      <c r="F33" s="620" t="s">
        <v>5</v>
      </c>
      <c r="G33" s="630"/>
      <c r="H33" s="620" t="s">
        <v>7</v>
      </c>
      <c r="I33" s="615"/>
      <c r="J33" s="620" t="s">
        <v>6</v>
      </c>
      <c r="K33" s="609"/>
      <c r="L33" s="632" t="s">
        <v>20</v>
      </c>
      <c r="M33" s="632"/>
      <c r="N33" s="632"/>
      <c r="O33" s="632"/>
    </row>
    <row r="34" spans="1:15" ht="15" customHeight="1" x14ac:dyDescent="0.2">
      <c r="A34" s="616"/>
      <c r="B34" s="616"/>
      <c r="C34" s="616"/>
      <c r="D34" s="616"/>
      <c r="E34" s="617"/>
      <c r="F34" s="621"/>
      <c r="G34" s="631"/>
      <c r="H34" s="619"/>
      <c r="I34" s="616"/>
      <c r="J34" s="621"/>
      <c r="K34" s="622"/>
      <c r="L34" s="632"/>
      <c r="M34" s="632"/>
      <c r="N34" s="632"/>
      <c r="O34" s="632"/>
    </row>
    <row r="35" spans="1:15" ht="15" customHeight="1" x14ac:dyDescent="0.2">
      <c r="A35" s="611"/>
      <c r="B35" s="611"/>
      <c r="C35" s="611"/>
      <c r="D35" s="611"/>
      <c r="E35" s="612"/>
      <c r="F35" s="606" t="s">
        <v>2</v>
      </c>
      <c r="G35" s="607"/>
      <c r="H35" s="82" t="s">
        <v>2441</v>
      </c>
      <c r="I35" s="606" t="s">
        <v>2</v>
      </c>
      <c r="J35" s="627"/>
      <c r="K35" s="607"/>
      <c r="L35" s="633" t="s">
        <v>2441</v>
      </c>
      <c r="M35" s="633"/>
      <c r="N35" s="633" t="s">
        <v>2</v>
      </c>
      <c r="O35" s="633"/>
    </row>
    <row r="36" spans="1:15" x14ac:dyDescent="0.2">
      <c r="A36" s="84"/>
      <c r="B36" s="84"/>
      <c r="C36" s="84"/>
      <c r="D36" s="84"/>
      <c r="E36" s="84"/>
      <c r="F36" s="336"/>
      <c r="G36" s="100"/>
      <c r="H36" s="84"/>
      <c r="I36" s="84"/>
      <c r="J36" s="637"/>
      <c r="K36" s="637"/>
      <c r="L36" s="84"/>
      <c r="M36" s="84"/>
      <c r="N36" s="84"/>
    </row>
    <row r="37" spans="1:15" x14ac:dyDescent="0.2">
      <c r="A37" s="87" t="s">
        <v>35</v>
      </c>
      <c r="B37" s="88"/>
      <c r="C37" s="88"/>
      <c r="D37" s="88"/>
      <c r="E37" s="89"/>
      <c r="F37" s="337"/>
      <c r="G37" s="542"/>
      <c r="H37" s="91"/>
      <c r="I37" s="91"/>
      <c r="J37" s="635"/>
      <c r="K37" s="635"/>
      <c r="L37" s="91"/>
      <c r="M37" s="91"/>
      <c r="N37" s="95"/>
    </row>
    <row r="38" spans="1:15" x14ac:dyDescent="0.2">
      <c r="A38" s="613" t="s">
        <v>37</v>
      </c>
      <c r="B38" s="614"/>
      <c r="C38" s="614"/>
      <c r="D38" s="614"/>
      <c r="E38" s="90"/>
      <c r="F38" s="467">
        <v>-18850758</v>
      </c>
      <c r="G38" s="541" t="s">
        <v>2738</v>
      </c>
      <c r="H38" s="468" t="s">
        <v>25</v>
      </c>
      <c r="I38" s="468" t="s">
        <v>25</v>
      </c>
      <c r="J38" s="636" t="s">
        <v>25</v>
      </c>
      <c r="K38" s="636"/>
      <c r="L38" s="468">
        <v>3089</v>
      </c>
      <c r="M38" s="536"/>
      <c r="N38" s="468">
        <v>150328602</v>
      </c>
    </row>
    <row r="39" spans="1:15" x14ac:dyDescent="0.2">
      <c r="A39" s="613" t="s">
        <v>38</v>
      </c>
      <c r="B39" s="614"/>
      <c r="C39" s="614"/>
      <c r="D39" s="614"/>
      <c r="E39" s="90"/>
      <c r="F39" s="470" t="s">
        <v>25</v>
      </c>
      <c r="G39" s="518"/>
      <c r="H39" s="468" t="s">
        <v>25</v>
      </c>
      <c r="I39" s="468" t="s">
        <v>25</v>
      </c>
      <c r="J39" s="636" t="s">
        <v>25</v>
      </c>
      <c r="K39" s="636"/>
      <c r="L39" s="468">
        <v>1303</v>
      </c>
      <c r="M39" s="536"/>
      <c r="N39" s="468">
        <v>16662549</v>
      </c>
    </row>
    <row r="40" spans="1:15" x14ac:dyDescent="0.2">
      <c r="A40" s="613" t="s">
        <v>39</v>
      </c>
      <c r="B40" s="614"/>
      <c r="C40" s="614"/>
      <c r="D40" s="614"/>
      <c r="E40" s="90"/>
      <c r="F40" s="467">
        <v>3169</v>
      </c>
      <c r="G40" s="541"/>
      <c r="H40" s="468">
        <v>75</v>
      </c>
      <c r="I40" s="468">
        <v>743</v>
      </c>
      <c r="J40" s="636" t="s">
        <v>25</v>
      </c>
      <c r="K40" s="636"/>
      <c r="L40" s="468">
        <v>20</v>
      </c>
      <c r="M40" s="536"/>
      <c r="N40" s="468">
        <v>84440</v>
      </c>
    </row>
    <row r="41" spans="1:15" x14ac:dyDescent="0.2">
      <c r="A41" s="92"/>
      <c r="B41" s="88"/>
      <c r="C41" s="88"/>
      <c r="D41" s="93" t="s">
        <v>34</v>
      </c>
      <c r="E41" s="94"/>
      <c r="F41" s="467">
        <v>-18847589</v>
      </c>
      <c r="G41" s="541" t="s">
        <v>2738</v>
      </c>
      <c r="H41" s="468">
        <v>75</v>
      </c>
      <c r="I41" s="468">
        <v>743</v>
      </c>
      <c r="J41" s="636" t="s">
        <v>25</v>
      </c>
      <c r="K41" s="636"/>
      <c r="L41" s="468">
        <v>4412</v>
      </c>
      <c r="M41" s="536"/>
      <c r="N41" s="468">
        <v>167075592</v>
      </c>
    </row>
    <row r="42" spans="1:15" ht="12.75" customHeight="1" x14ac:dyDescent="0.2">
      <c r="A42" s="96"/>
      <c r="B42" s="97"/>
      <c r="C42" s="97"/>
      <c r="D42" s="97"/>
      <c r="E42" s="98"/>
      <c r="F42" s="471"/>
      <c r="G42" s="543"/>
      <c r="H42" s="469"/>
      <c r="I42" s="469"/>
      <c r="J42" s="634"/>
      <c r="K42" s="634"/>
      <c r="L42" s="469"/>
      <c r="M42" s="535"/>
      <c r="N42" s="469"/>
    </row>
    <row r="43" spans="1:15" x14ac:dyDescent="0.2">
      <c r="A43" s="99" t="s">
        <v>36</v>
      </c>
      <c r="B43" s="88"/>
      <c r="C43" s="88"/>
      <c r="D43" s="88"/>
      <c r="E43" s="89"/>
      <c r="F43" s="471"/>
      <c r="G43" s="543"/>
      <c r="H43" s="469"/>
      <c r="I43" s="469"/>
      <c r="J43" s="634"/>
      <c r="K43" s="634"/>
      <c r="L43" s="469"/>
      <c r="M43" s="535"/>
      <c r="N43" s="469"/>
    </row>
    <row r="44" spans="1:15" x14ac:dyDescent="0.2">
      <c r="A44" s="92" t="s">
        <v>40</v>
      </c>
      <c r="B44" s="88"/>
      <c r="C44" s="88"/>
      <c r="D44" s="88"/>
      <c r="E44" s="89"/>
      <c r="F44" s="471"/>
      <c r="G44" s="543"/>
      <c r="H44" s="469"/>
      <c r="I44" s="469"/>
      <c r="J44" s="634"/>
      <c r="K44" s="634"/>
      <c r="L44" s="469"/>
      <c r="M44" s="535"/>
      <c r="N44" s="469"/>
    </row>
    <row r="45" spans="1:15" ht="12.75" customHeight="1" x14ac:dyDescent="0.2">
      <c r="A45" s="92"/>
      <c r="B45" s="97"/>
      <c r="C45" s="97"/>
      <c r="D45" s="97"/>
      <c r="E45" s="98"/>
      <c r="F45" s="471"/>
      <c r="G45" s="543"/>
      <c r="H45" s="469"/>
      <c r="I45" s="469"/>
      <c r="J45" s="634"/>
      <c r="K45" s="634"/>
      <c r="L45" s="469"/>
      <c r="M45" s="535"/>
      <c r="N45" s="469"/>
    </row>
    <row r="46" spans="1:15" x14ac:dyDescent="0.2">
      <c r="A46" s="100"/>
      <c r="B46" s="100"/>
      <c r="C46" s="100" t="s">
        <v>23</v>
      </c>
      <c r="D46" s="100" t="s">
        <v>41</v>
      </c>
      <c r="E46" s="101"/>
      <c r="F46" s="467">
        <v>108</v>
      </c>
      <c r="G46" s="541"/>
      <c r="H46" s="468" t="s">
        <v>25</v>
      </c>
      <c r="I46" s="468" t="s">
        <v>25</v>
      </c>
      <c r="K46" s="475">
        <v>4</v>
      </c>
      <c r="L46" s="468">
        <v>5</v>
      </c>
      <c r="M46" s="536"/>
      <c r="N46" s="468">
        <v>46498</v>
      </c>
    </row>
    <row r="47" spans="1:15" x14ac:dyDescent="0.2">
      <c r="A47" s="100" t="s">
        <v>24</v>
      </c>
      <c r="B47" s="102" t="s">
        <v>25</v>
      </c>
      <c r="C47" s="100" t="s">
        <v>26</v>
      </c>
      <c r="D47" s="100" t="s">
        <v>41</v>
      </c>
      <c r="E47" s="101"/>
      <c r="F47" s="467">
        <v>244</v>
      </c>
      <c r="G47" s="541"/>
      <c r="H47" s="518" t="s">
        <v>2737</v>
      </c>
      <c r="I47" s="518" t="s">
        <v>2737</v>
      </c>
      <c r="K47" s="475">
        <v>8</v>
      </c>
      <c r="L47" s="468">
        <v>7</v>
      </c>
      <c r="M47" s="536"/>
      <c r="N47" s="468">
        <v>34549</v>
      </c>
    </row>
    <row r="48" spans="1:15" x14ac:dyDescent="0.2">
      <c r="A48" s="100" t="s">
        <v>26</v>
      </c>
      <c r="B48" s="102" t="s">
        <v>25</v>
      </c>
      <c r="C48" s="100" t="s">
        <v>32</v>
      </c>
      <c r="D48" s="100" t="s">
        <v>41</v>
      </c>
      <c r="E48" s="101"/>
      <c r="F48" s="467">
        <v>475</v>
      </c>
      <c r="G48" s="541"/>
      <c r="H48" s="518" t="s">
        <v>2737</v>
      </c>
      <c r="I48" s="518" t="s">
        <v>2737</v>
      </c>
      <c r="K48" s="475">
        <v>16</v>
      </c>
      <c r="L48" s="468">
        <v>6</v>
      </c>
      <c r="M48" s="536"/>
      <c r="N48" s="468">
        <v>213564</v>
      </c>
    </row>
    <row r="49" spans="1:14" x14ac:dyDescent="0.2">
      <c r="A49" s="100" t="s">
        <v>32</v>
      </c>
      <c r="B49" s="102" t="s">
        <v>25</v>
      </c>
      <c r="C49" s="100" t="s">
        <v>33</v>
      </c>
      <c r="D49" s="100" t="s">
        <v>41</v>
      </c>
      <c r="E49" s="101"/>
      <c r="F49" s="467">
        <v>1151</v>
      </c>
      <c r="G49" s="541"/>
      <c r="H49" s="468" t="s">
        <v>25</v>
      </c>
      <c r="I49" s="468" t="s">
        <v>25</v>
      </c>
      <c r="K49" s="475">
        <v>40</v>
      </c>
      <c r="L49" s="468">
        <v>5</v>
      </c>
      <c r="M49" s="536"/>
      <c r="N49" s="468">
        <v>136473</v>
      </c>
    </row>
    <row r="50" spans="1:14" x14ac:dyDescent="0.2">
      <c r="A50" s="100" t="s">
        <v>33</v>
      </c>
      <c r="B50" s="102" t="s">
        <v>25</v>
      </c>
      <c r="C50" s="100" t="s">
        <v>27</v>
      </c>
      <c r="D50" s="100" t="s">
        <v>41</v>
      </c>
      <c r="E50" s="101"/>
      <c r="F50" s="467">
        <v>8332</v>
      </c>
      <c r="G50" s="541"/>
      <c r="H50" s="468">
        <v>74</v>
      </c>
      <c r="I50" s="468">
        <v>1774</v>
      </c>
      <c r="K50" s="475">
        <v>229</v>
      </c>
      <c r="L50" s="468">
        <v>28</v>
      </c>
      <c r="M50" s="536"/>
      <c r="N50" s="468">
        <v>142365</v>
      </c>
    </row>
    <row r="51" spans="1:14" x14ac:dyDescent="0.2">
      <c r="A51" s="100" t="s">
        <v>27</v>
      </c>
      <c r="B51" s="102" t="s">
        <v>25</v>
      </c>
      <c r="C51" s="100" t="s">
        <v>28</v>
      </c>
      <c r="D51" s="100" t="s">
        <v>41</v>
      </c>
      <c r="E51" s="101"/>
      <c r="F51" s="467">
        <v>25207</v>
      </c>
      <c r="G51" s="541"/>
      <c r="H51" s="468">
        <v>93</v>
      </c>
      <c r="I51" s="468">
        <v>2229</v>
      </c>
      <c r="K51" s="475">
        <v>804</v>
      </c>
      <c r="L51" s="468">
        <v>37</v>
      </c>
      <c r="M51" s="536"/>
      <c r="N51" s="468">
        <v>982194</v>
      </c>
    </row>
    <row r="52" spans="1:14" x14ac:dyDescent="0.2">
      <c r="A52" s="100" t="s">
        <v>28</v>
      </c>
      <c r="B52" s="102" t="s">
        <v>25</v>
      </c>
      <c r="C52" s="100" t="s">
        <v>29</v>
      </c>
      <c r="D52" s="100" t="s">
        <v>41</v>
      </c>
      <c r="E52" s="101"/>
      <c r="F52" s="467">
        <v>409795</v>
      </c>
      <c r="G52" s="541"/>
      <c r="H52" s="468">
        <v>354</v>
      </c>
      <c r="I52" s="468">
        <v>8537</v>
      </c>
      <c r="K52" s="475">
        <v>14044</v>
      </c>
      <c r="L52" s="468">
        <v>190</v>
      </c>
      <c r="M52" s="536"/>
      <c r="N52" s="468">
        <v>3190852</v>
      </c>
    </row>
    <row r="53" spans="1:14" x14ac:dyDescent="0.2">
      <c r="A53" s="100" t="s">
        <v>29</v>
      </c>
      <c r="B53" s="102" t="s">
        <v>25</v>
      </c>
      <c r="C53" s="100" t="s">
        <v>21</v>
      </c>
      <c r="D53" s="100" t="s">
        <v>41</v>
      </c>
      <c r="E53" s="101"/>
      <c r="F53" s="467">
        <v>684211</v>
      </c>
      <c r="G53" s="541"/>
      <c r="H53" s="468">
        <v>212</v>
      </c>
      <c r="I53" s="468">
        <v>5038</v>
      </c>
      <c r="K53" s="475">
        <v>23771</v>
      </c>
      <c r="L53" s="468">
        <v>126</v>
      </c>
      <c r="M53" s="536"/>
      <c r="N53" s="468">
        <v>3553680</v>
      </c>
    </row>
    <row r="54" spans="1:14" x14ac:dyDescent="0.2">
      <c r="A54" s="100" t="s">
        <v>21</v>
      </c>
      <c r="B54" s="102" t="s">
        <v>25</v>
      </c>
      <c r="C54" s="100" t="s">
        <v>22</v>
      </c>
      <c r="D54" s="100" t="s">
        <v>41</v>
      </c>
      <c r="E54" s="101"/>
      <c r="F54" s="467">
        <v>5693496</v>
      </c>
      <c r="G54" s="541"/>
      <c r="H54" s="468">
        <v>503</v>
      </c>
      <c r="I54" s="468">
        <v>11953</v>
      </c>
      <c r="K54" s="475">
        <v>198853</v>
      </c>
      <c r="L54" s="468">
        <v>347</v>
      </c>
      <c r="M54" s="536"/>
      <c r="N54" s="468">
        <v>12162972</v>
      </c>
    </row>
    <row r="55" spans="1:14" x14ac:dyDescent="0.2">
      <c r="A55" s="84"/>
      <c r="B55" s="84"/>
      <c r="C55" s="100" t="s">
        <v>30</v>
      </c>
      <c r="D55" s="100" t="s">
        <v>41</v>
      </c>
      <c r="E55" s="101"/>
      <c r="F55" s="467">
        <v>104187428</v>
      </c>
      <c r="G55" s="541"/>
      <c r="H55" s="468">
        <v>601</v>
      </c>
      <c r="I55" s="468">
        <v>12385</v>
      </c>
      <c r="K55" s="475">
        <v>3646091</v>
      </c>
      <c r="L55" s="468">
        <v>209</v>
      </c>
      <c r="M55" s="536"/>
      <c r="N55" s="468">
        <v>85399176</v>
      </c>
    </row>
    <row r="56" spans="1:14" x14ac:dyDescent="0.2">
      <c r="A56" s="84"/>
      <c r="B56" s="84"/>
      <c r="C56" s="100"/>
      <c r="D56" s="93" t="s">
        <v>34</v>
      </c>
      <c r="E56" s="94"/>
      <c r="F56" s="467">
        <v>111010446</v>
      </c>
      <c r="G56" s="541"/>
      <c r="H56" s="468">
        <v>1840</v>
      </c>
      <c r="I56" s="468">
        <v>41930</v>
      </c>
      <c r="K56" s="475">
        <v>3883861</v>
      </c>
      <c r="L56" s="468">
        <v>960</v>
      </c>
      <c r="M56" s="536"/>
      <c r="N56" s="468">
        <v>105862322</v>
      </c>
    </row>
    <row r="57" spans="1:14" ht="12.75" customHeight="1" x14ac:dyDescent="0.2">
      <c r="A57" s="97"/>
      <c r="B57" s="97"/>
      <c r="C57" s="97"/>
      <c r="D57" s="97"/>
      <c r="E57" s="98"/>
      <c r="F57" s="472"/>
      <c r="G57" s="544"/>
      <c r="H57" s="468"/>
      <c r="I57" s="468"/>
      <c r="K57" s="475"/>
      <c r="L57" s="468"/>
      <c r="M57" s="536"/>
      <c r="N57" s="468"/>
    </row>
    <row r="58" spans="1:14" ht="15" x14ac:dyDescent="0.2">
      <c r="A58" s="97"/>
      <c r="B58" s="97"/>
      <c r="C58" s="97"/>
      <c r="D58" s="93" t="s">
        <v>31</v>
      </c>
      <c r="E58" s="94"/>
      <c r="F58" s="467">
        <v>92162856</v>
      </c>
      <c r="G58" s="541" t="s">
        <v>2738</v>
      </c>
      <c r="H58" s="468">
        <v>1915</v>
      </c>
      <c r="I58" s="468">
        <v>42673</v>
      </c>
      <c r="K58" s="475">
        <v>3883861</v>
      </c>
      <c r="L58" s="468">
        <v>5372</v>
      </c>
      <c r="M58" s="536"/>
      <c r="N58" s="468">
        <v>272937914</v>
      </c>
    </row>
    <row r="59" spans="1:14" x14ac:dyDescent="0.2">
      <c r="A59" s="84"/>
      <c r="B59" s="84"/>
      <c r="C59" s="84"/>
      <c r="D59" s="84"/>
      <c r="E59" s="84"/>
      <c r="F59" s="85"/>
      <c r="G59" s="85"/>
      <c r="H59" s="85"/>
      <c r="I59" s="85"/>
      <c r="J59" s="85"/>
      <c r="K59" s="85"/>
      <c r="L59" s="85"/>
      <c r="M59" s="85"/>
      <c r="N59" s="85"/>
    </row>
    <row r="60" spans="1:14" x14ac:dyDescent="0.2">
      <c r="A60" s="84"/>
      <c r="B60" s="84"/>
      <c r="C60" s="84"/>
      <c r="D60" s="84"/>
      <c r="E60" s="84"/>
      <c r="F60" s="84"/>
      <c r="G60" s="84"/>
      <c r="H60" s="84"/>
      <c r="I60" s="84"/>
      <c r="J60" s="84"/>
      <c r="K60" s="84"/>
      <c r="L60" s="84"/>
      <c r="M60" s="84"/>
      <c r="N60" s="84"/>
    </row>
    <row r="61" spans="1:14" x14ac:dyDescent="0.2">
      <c r="A61" s="35" t="s">
        <v>2534</v>
      </c>
      <c r="B61" s="84"/>
      <c r="C61" s="84"/>
      <c r="D61" s="84"/>
      <c r="E61" s="84"/>
      <c r="F61" s="84"/>
      <c r="G61" s="84"/>
      <c r="H61" s="84"/>
      <c r="I61" s="84"/>
      <c r="J61" s="84"/>
      <c r="K61" s="84"/>
      <c r="L61" s="84"/>
      <c r="M61" s="84"/>
      <c r="N61" s="84"/>
    </row>
    <row r="62" spans="1:14" x14ac:dyDescent="0.2">
      <c r="A62" s="84"/>
      <c r="B62" s="84"/>
      <c r="C62" s="84"/>
      <c r="D62" s="84"/>
      <c r="E62" s="84"/>
      <c r="F62" s="84"/>
      <c r="G62" s="84"/>
      <c r="H62" s="84"/>
      <c r="I62" s="84"/>
      <c r="J62" s="84"/>
      <c r="K62" s="84"/>
      <c r="L62" s="84"/>
      <c r="M62" s="84"/>
      <c r="N62" s="84"/>
    </row>
  </sheetData>
  <mergeCells count="33">
    <mergeCell ref="J43:K43"/>
    <mergeCell ref="J44:K44"/>
    <mergeCell ref="J45:K45"/>
    <mergeCell ref="A33:E35"/>
    <mergeCell ref="A38:D38"/>
    <mergeCell ref="A39:D39"/>
    <mergeCell ref="A40:D40"/>
    <mergeCell ref="J37:K37"/>
    <mergeCell ref="J42:K42"/>
    <mergeCell ref="J38:K38"/>
    <mergeCell ref="J39:K39"/>
    <mergeCell ref="J40:K40"/>
    <mergeCell ref="J41:K41"/>
    <mergeCell ref="J36:K36"/>
    <mergeCell ref="H33:I34"/>
    <mergeCell ref="F35:G35"/>
    <mergeCell ref="F33:G34"/>
    <mergeCell ref="L33:O34"/>
    <mergeCell ref="L35:M35"/>
    <mergeCell ref="N35:O35"/>
    <mergeCell ref="L7:M7"/>
    <mergeCell ref="N7:O7"/>
    <mergeCell ref="L5:O6"/>
    <mergeCell ref="J33:K34"/>
    <mergeCell ref="I35:K35"/>
    <mergeCell ref="H5:I6"/>
    <mergeCell ref="J5:K6"/>
    <mergeCell ref="A12:D12"/>
    <mergeCell ref="A10:D10"/>
    <mergeCell ref="A11:D11"/>
    <mergeCell ref="A5:E7"/>
    <mergeCell ref="F5:G6"/>
    <mergeCell ref="F7:G7"/>
  </mergeCells>
  <pageMargins left="0.74803149606299213" right="0.59055118110236227" top="0.78740157480314965" bottom="0.98425196850393704" header="0.59055118110236227" footer="0.43307086614173229"/>
  <pageSetup paperSize="9" scale="62" orientation="portrait" r:id="rId1"/>
  <headerFooter alignWithMargins="0">
    <oddFooter>&amp;L&amp;"MetaNormalLF-Roman,Standard"Statistisches Bundesamt, Fachserie 14, Reihe 10.2, 2016</oddFooter>
  </headerFooter>
  <rowBreaks count="1" manualBreakCount="1">
    <brk id="59" max="1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pageSetUpPr fitToPage="1"/>
  </sheetPr>
  <dimension ref="A1:O89"/>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8" width="24.7109375" style="1" customWidth="1"/>
    <col min="9" max="9" width="1.7109375" style="1" customWidth="1"/>
    <col min="10" max="10" width="24.7109375" style="1" customWidth="1"/>
    <col min="11" max="14" width="12.7109375" style="1" customWidth="1"/>
    <col min="15" max="15" width="11" style="1" customWidth="1"/>
    <col min="16" max="16384" width="11.42578125" style="1"/>
  </cols>
  <sheetData>
    <row r="1" spans="1:15" ht="15" customHeight="1" x14ac:dyDescent="0.2">
      <c r="A1" s="20" t="s">
        <v>11</v>
      </c>
      <c r="B1" s="20"/>
      <c r="C1" s="20"/>
      <c r="D1" s="20"/>
      <c r="E1" s="20"/>
      <c r="F1" s="21"/>
      <c r="G1" s="21"/>
      <c r="H1" s="21"/>
      <c r="I1" s="21"/>
      <c r="J1" s="21"/>
      <c r="K1" s="21"/>
      <c r="L1" s="21"/>
      <c r="M1" s="21"/>
      <c r="N1" s="21"/>
      <c r="O1" s="2"/>
    </row>
    <row r="2" spans="1:15" ht="17.25" customHeight="1" x14ac:dyDescent="0.2">
      <c r="A2" s="20" t="s">
        <v>2638</v>
      </c>
      <c r="B2" s="20"/>
      <c r="C2" s="20"/>
      <c r="D2" s="20"/>
      <c r="E2" s="20"/>
      <c r="F2" s="22"/>
      <c r="G2" s="22"/>
      <c r="H2" s="22"/>
      <c r="I2" s="22"/>
      <c r="J2" s="22"/>
      <c r="K2" s="22"/>
      <c r="L2" s="22"/>
      <c r="M2" s="22"/>
      <c r="N2" s="22"/>
      <c r="O2" s="2"/>
    </row>
    <row r="3" spans="1:15" ht="12.75" customHeight="1" x14ac:dyDescent="0.25">
      <c r="A3" s="43"/>
      <c r="B3" s="43"/>
      <c r="C3" s="43"/>
      <c r="D3" s="43"/>
      <c r="E3" s="43"/>
      <c r="F3" s="24"/>
      <c r="G3" s="24"/>
      <c r="H3" s="24"/>
      <c r="I3" s="24"/>
      <c r="J3" s="24"/>
      <c r="K3" s="24"/>
      <c r="L3" s="24"/>
      <c r="M3" s="24"/>
      <c r="N3" s="24"/>
      <c r="O3" s="21"/>
    </row>
    <row r="4" spans="1:15" ht="12.75" customHeight="1" x14ac:dyDescent="0.25">
      <c r="A4" s="43"/>
      <c r="B4" s="43"/>
      <c r="C4" s="43"/>
      <c r="D4" s="43"/>
      <c r="E4" s="43"/>
      <c r="F4" s="24"/>
      <c r="G4" s="24"/>
      <c r="H4" s="24"/>
      <c r="I4" s="24"/>
      <c r="J4" s="24"/>
      <c r="K4" s="24"/>
      <c r="L4" s="24"/>
      <c r="M4" s="24"/>
      <c r="N4" s="24"/>
      <c r="O4" s="21"/>
    </row>
    <row r="5" spans="1:15" ht="15" customHeight="1" x14ac:dyDescent="0.2">
      <c r="A5" s="587" t="s">
        <v>2346</v>
      </c>
      <c r="B5" s="643"/>
      <c r="C5" s="643"/>
      <c r="D5" s="643"/>
      <c r="E5" s="644"/>
      <c r="F5" s="587" t="s">
        <v>43</v>
      </c>
      <c r="G5" s="649" t="s">
        <v>44</v>
      </c>
      <c r="H5" s="593" t="s">
        <v>2434</v>
      </c>
      <c r="I5" s="588"/>
      <c r="J5" s="593" t="s">
        <v>45</v>
      </c>
      <c r="K5" s="28"/>
      <c r="L5" s="69"/>
      <c r="M5" s="28"/>
      <c r="N5" s="69"/>
      <c r="O5" s="55"/>
    </row>
    <row r="6" spans="1:15" ht="15" customHeight="1" x14ac:dyDescent="0.2">
      <c r="A6" s="645"/>
      <c r="B6" s="645"/>
      <c r="C6" s="645"/>
      <c r="D6" s="645"/>
      <c r="E6" s="646"/>
      <c r="F6" s="589"/>
      <c r="G6" s="650"/>
      <c r="H6" s="638"/>
      <c r="I6" s="590"/>
      <c r="J6" s="638"/>
      <c r="K6" s="69"/>
      <c r="L6" s="69"/>
      <c r="M6" s="69"/>
      <c r="N6" s="69"/>
      <c r="O6" s="55"/>
    </row>
    <row r="7" spans="1:15" ht="15" customHeight="1" x14ac:dyDescent="0.2">
      <c r="A7" s="647"/>
      <c r="B7" s="647"/>
      <c r="C7" s="647"/>
      <c r="D7" s="647"/>
      <c r="E7" s="648"/>
      <c r="F7" s="591"/>
      <c r="G7" s="626"/>
      <c r="H7" s="594"/>
      <c r="I7" s="592"/>
      <c r="J7" s="594"/>
      <c r="K7" s="69"/>
      <c r="L7" s="69"/>
      <c r="M7" s="69"/>
      <c r="N7" s="69"/>
      <c r="O7" s="21"/>
    </row>
    <row r="8" spans="1:15" ht="12.75" customHeight="1" x14ac:dyDescent="0.2">
      <c r="F8" s="63"/>
      <c r="G8" s="107"/>
      <c r="H8" s="107"/>
      <c r="I8" s="107"/>
      <c r="J8" s="107"/>
      <c r="O8" s="21"/>
    </row>
    <row r="9" spans="1:15" ht="12.75" customHeight="1" x14ac:dyDescent="0.2">
      <c r="F9" s="639" t="s">
        <v>2532</v>
      </c>
      <c r="G9" s="640"/>
      <c r="H9" s="640"/>
      <c r="I9" s="640"/>
      <c r="J9" s="640"/>
      <c r="K9" s="106"/>
      <c r="L9" s="106"/>
      <c r="O9" s="21"/>
    </row>
    <row r="10" spans="1:15" ht="12.75" customHeight="1" x14ac:dyDescent="0.2">
      <c r="F10" s="640"/>
      <c r="G10" s="640"/>
      <c r="H10" s="640"/>
      <c r="I10" s="640"/>
      <c r="J10" s="640"/>
      <c r="O10" s="21"/>
    </row>
    <row r="11" spans="1:15" ht="12.75" customHeight="1" x14ac:dyDescent="0.2">
      <c r="A11" s="51" t="s">
        <v>35</v>
      </c>
      <c r="B11" s="44"/>
      <c r="C11" s="44"/>
      <c r="D11" s="44"/>
      <c r="E11" s="29"/>
      <c r="F11" s="38"/>
      <c r="G11" s="38"/>
      <c r="H11" s="38"/>
      <c r="I11" s="38"/>
      <c r="J11" s="38"/>
      <c r="K11" s="31"/>
      <c r="L11" s="30"/>
      <c r="M11" s="30"/>
      <c r="N11" s="31"/>
      <c r="O11" s="21"/>
    </row>
    <row r="12" spans="1:15" ht="12.75" customHeight="1" x14ac:dyDescent="0.2">
      <c r="A12" s="586" t="s">
        <v>37</v>
      </c>
      <c r="B12" s="641"/>
      <c r="C12" s="641"/>
      <c r="D12" s="642"/>
      <c r="E12" s="54"/>
      <c r="F12" s="189">
        <v>361159</v>
      </c>
      <c r="G12" s="189">
        <v>105029</v>
      </c>
      <c r="H12" s="189">
        <v>482466</v>
      </c>
      <c r="I12" s="534"/>
      <c r="J12" s="189">
        <v>15328</v>
      </c>
      <c r="K12" s="33"/>
      <c r="L12" s="33"/>
      <c r="M12" s="33"/>
      <c r="N12" s="32"/>
      <c r="O12" s="21"/>
    </row>
    <row r="13" spans="1:15" ht="12.75" customHeight="1" x14ac:dyDescent="0.2">
      <c r="A13" s="586" t="s">
        <v>38</v>
      </c>
      <c r="B13" s="641"/>
      <c r="C13" s="641"/>
      <c r="D13" s="642"/>
      <c r="E13" s="54"/>
      <c r="F13" s="189">
        <v>222907</v>
      </c>
      <c r="G13" s="189">
        <v>65681</v>
      </c>
      <c r="H13" s="189">
        <v>251960</v>
      </c>
      <c r="I13" s="534"/>
      <c r="J13" s="383">
        <v>14075</v>
      </c>
      <c r="K13" s="30"/>
      <c r="L13" s="30"/>
      <c r="M13" s="30"/>
      <c r="N13" s="30"/>
      <c r="O13" s="21"/>
    </row>
    <row r="14" spans="1:15" ht="12.75" customHeight="1" x14ac:dyDescent="0.2">
      <c r="A14" s="586" t="s">
        <v>39</v>
      </c>
      <c r="B14" s="641"/>
      <c r="C14" s="641"/>
      <c r="D14" s="642"/>
      <c r="E14" s="54"/>
      <c r="F14" s="189">
        <v>745346</v>
      </c>
      <c r="G14" s="189">
        <v>81248</v>
      </c>
      <c r="H14" s="189">
        <v>640</v>
      </c>
      <c r="I14" s="534"/>
      <c r="J14" s="383">
        <v>8891</v>
      </c>
      <c r="K14" s="33"/>
      <c r="L14" s="33"/>
      <c r="M14" s="33"/>
      <c r="N14" s="33"/>
      <c r="O14" s="21"/>
    </row>
    <row r="15" spans="1:15" ht="12.75" customHeight="1" x14ac:dyDescent="0.2">
      <c r="A15" s="50"/>
      <c r="B15" s="44"/>
      <c r="C15" s="44"/>
      <c r="D15" s="57" t="s">
        <v>34</v>
      </c>
      <c r="E15" s="56"/>
      <c r="F15" s="189">
        <v>1329412</v>
      </c>
      <c r="G15" s="189">
        <v>251958</v>
      </c>
      <c r="H15" s="189">
        <v>735066</v>
      </c>
      <c r="I15" s="534"/>
      <c r="J15" s="383">
        <v>38294</v>
      </c>
      <c r="K15" s="31"/>
      <c r="L15" s="30"/>
      <c r="M15" s="30"/>
      <c r="N15" s="31"/>
      <c r="O15" s="21"/>
    </row>
    <row r="16" spans="1:15" ht="12.75" customHeight="1" x14ac:dyDescent="0.25">
      <c r="A16" s="45"/>
      <c r="B16" s="23"/>
      <c r="C16" s="23"/>
      <c r="D16" s="58"/>
      <c r="E16" s="53"/>
      <c r="F16" s="189"/>
      <c r="G16" s="189"/>
      <c r="H16" s="189"/>
      <c r="I16" s="534"/>
      <c r="J16" s="383" t="s">
        <v>2587</v>
      </c>
      <c r="K16" s="24"/>
      <c r="L16" s="24"/>
      <c r="M16" s="24"/>
      <c r="N16" s="24"/>
      <c r="O16" s="21"/>
    </row>
    <row r="17" spans="1:15" ht="12.75" customHeight="1" x14ac:dyDescent="0.25">
      <c r="A17" s="52" t="s">
        <v>36</v>
      </c>
      <c r="B17" s="19"/>
      <c r="C17" s="19"/>
      <c r="D17" s="44"/>
      <c r="E17" s="29"/>
      <c r="F17" s="189"/>
      <c r="G17" s="189"/>
      <c r="H17" s="189"/>
      <c r="I17" s="534"/>
      <c r="J17" s="189"/>
      <c r="K17" s="24"/>
      <c r="L17" s="24"/>
      <c r="M17" s="24"/>
      <c r="N17" s="24"/>
      <c r="O17" s="21"/>
    </row>
    <row r="18" spans="1:15" ht="12.75" customHeight="1" x14ac:dyDescent="0.25">
      <c r="A18" s="46" t="s">
        <v>40</v>
      </c>
      <c r="B18" s="19"/>
      <c r="C18" s="19"/>
      <c r="D18" s="44"/>
      <c r="E18" s="29"/>
      <c r="F18" s="189"/>
      <c r="G18" s="189"/>
      <c r="H18" s="189"/>
      <c r="I18" s="534"/>
      <c r="J18" s="189"/>
      <c r="K18" s="24"/>
      <c r="L18" s="24"/>
      <c r="M18" s="24"/>
      <c r="N18" s="24"/>
      <c r="O18" s="21"/>
    </row>
    <row r="19" spans="1:15" ht="12.75" customHeight="1" x14ac:dyDescent="0.25">
      <c r="A19" s="46"/>
      <c r="B19" s="23"/>
      <c r="C19" s="23"/>
      <c r="D19" s="58"/>
      <c r="E19" s="53"/>
      <c r="F19" s="189"/>
      <c r="G19" s="189"/>
      <c r="H19" s="189"/>
      <c r="I19" s="534"/>
      <c r="J19" s="189"/>
      <c r="K19" s="24"/>
      <c r="L19" s="24"/>
      <c r="M19" s="24"/>
      <c r="N19" s="24"/>
      <c r="O19" s="21"/>
    </row>
    <row r="20" spans="1:15" ht="12.75" customHeight="1" x14ac:dyDescent="0.25">
      <c r="A20" s="47"/>
      <c r="B20" s="47"/>
      <c r="C20" s="47" t="s">
        <v>23</v>
      </c>
      <c r="D20" s="59" t="s">
        <v>41</v>
      </c>
      <c r="E20" s="48"/>
      <c r="F20" s="189">
        <v>6</v>
      </c>
      <c r="G20" s="189">
        <v>7</v>
      </c>
      <c r="H20" s="189">
        <v>62411</v>
      </c>
      <c r="I20" s="534"/>
      <c r="J20" s="189">
        <v>114</v>
      </c>
      <c r="K20" s="24"/>
      <c r="L20" s="24"/>
      <c r="M20" s="24"/>
      <c r="N20" s="24"/>
      <c r="O20" s="21"/>
    </row>
    <row r="21" spans="1:15" ht="12.75" customHeight="1" x14ac:dyDescent="0.25">
      <c r="A21" s="47" t="s">
        <v>24</v>
      </c>
      <c r="B21" s="49" t="s">
        <v>25</v>
      </c>
      <c r="C21" s="47" t="s">
        <v>26</v>
      </c>
      <c r="D21" s="59" t="s">
        <v>41</v>
      </c>
      <c r="E21" s="48"/>
      <c r="F21" s="189">
        <v>15</v>
      </c>
      <c r="G21" s="189">
        <v>21</v>
      </c>
      <c r="H21" s="189">
        <v>36730</v>
      </c>
      <c r="I21" s="534"/>
      <c r="J21" s="383">
        <v>4910</v>
      </c>
      <c r="K21" s="24"/>
      <c r="L21" s="381" t="s">
        <v>2527</v>
      </c>
      <c r="M21" s="24"/>
      <c r="N21" s="24"/>
      <c r="O21" s="21"/>
    </row>
    <row r="22" spans="1:15" ht="12.75" customHeight="1" x14ac:dyDescent="0.25">
      <c r="A22" s="47" t="s">
        <v>26</v>
      </c>
      <c r="B22" s="49" t="s">
        <v>25</v>
      </c>
      <c r="C22" s="47" t="s">
        <v>32</v>
      </c>
      <c r="D22" s="59" t="s">
        <v>41</v>
      </c>
      <c r="E22" s="48"/>
      <c r="F22" s="189">
        <v>26</v>
      </c>
      <c r="G22" s="189">
        <v>34</v>
      </c>
      <c r="H22" s="189">
        <v>28049</v>
      </c>
      <c r="I22" s="534"/>
      <c r="J22" s="383">
        <v>2645</v>
      </c>
      <c r="K22" s="24"/>
      <c r="L22" s="24"/>
      <c r="M22" s="24"/>
      <c r="N22" s="24"/>
      <c r="O22" s="21"/>
    </row>
    <row r="23" spans="1:15" ht="12.75" customHeight="1" x14ac:dyDescent="0.25">
      <c r="A23" s="47" t="s">
        <v>32</v>
      </c>
      <c r="B23" s="49" t="s">
        <v>25</v>
      </c>
      <c r="C23" s="47" t="s">
        <v>33</v>
      </c>
      <c r="D23" s="59" t="s">
        <v>41</v>
      </c>
      <c r="E23" s="48"/>
      <c r="F23" s="189">
        <v>37</v>
      </c>
      <c r="G23" s="189">
        <v>78</v>
      </c>
      <c r="H23" s="189">
        <v>37985</v>
      </c>
      <c r="I23" s="534"/>
      <c r="J23" s="383">
        <v>2463</v>
      </c>
      <c r="K23" s="24"/>
      <c r="L23" s="24"/>
      <c r="M23" s="24"/>
      <c r="N23" s="24"/>
      <c r="O23" s="21"/>
    </row>
    <row r="24" spans="1:15" ht="12.75" customHeight="1" x14ac:dyDescent="0.25">
      <c r="A24" s="47" t="s">
        <v>33</v>
      </c>
      <c r="B24" s="49" t="s">
        <v>25</v>
      </c>
      <c r="C24" s="47" t="s">
        <v>27</v>
      </c>
      <c r="D24" s="59" t="s">
        <v>41</v>
      </c>
      <c r="E24" s="48"/>
      <c r="F24" s="189">
        <v>460871</v>
      </c>
      <c r="G24" s="189">
        <v>42702</v>
      </c>
      <c r="H24" s="189">
        <v>60528</v>
      </c>
      <c r="I24" s="534"/>
      <c r="J24" s="383">
        <v>2015</v>
      </c>
      <c r="K24" s="24"/>
      <c r="L24" s="24"/>
      <c r="M24" s="24"/>
      <c r="N24" s="24"/>
      <c r="O24" s="21"/>
    </row>
    <row r="25" spans="1:15" ht="12.75" customHeight="1" x14ac:dyDescent="0.25">
      <c r="A25" s="47" t="s">
        <v>27</v>
      </c>
      <c r="B25" s="49" t="s">
        <v>25</v>
      </c>
      <c r="C25" s="47" t="s">
        <v>28</v>
      </c>
      <c r="D25" s="59" t="s">
        <v>41</v>
      </c>
      <c r="E25" s="48"/>
      <c r="F25" s="189">
        <v>278261</v>
      </c>
      <c r="G25" s="189">
        <v>48409</v>
      </c>
      <c r="H25" s="189">
        <v>55354</v>
      </c>
      <c r="I25" s="534"/>
      <c r="J25" s="383">
        <v>1026</v>
      </c>
      <c r="K25" s="24"/>
      <c r="L25" s="24"/>
      <c r="M25" s="24"/>
      <c r="N25" s="24"/>
      <c r="O25" s="21"/>
    </row>
    <row r="26" spans="1:15" ht="12.75" customHeight="1" x14ac:dyDescent="0.25">
      <c r="A26" s="47" t="s">
        <v>28</v>
      </c>
      <c r="B26" s="49" t="s">
        <v>25</v>
      </c>
      <c r="C26" s="47" t="s">
        <v>29</v>
      </c>
      <c r="D26" s="59" t="s">
        <v>41</v>
      </c>
      <c r="E26" s="48"/>
      <c r="F26" s="189">
        <v>147562</v>
      </c>
      <c r="G26" s="189">
        <v>73190</v>
      </c>
      <c r="H26" s="189">
        <v>85621</v>
      </c>
      <c r="I26" s="534"/>
      <c r="J26" s="383">
        <v>1032</v>
      </c>
      <c r="K26" s="24"/>
      <c r="L26" s="24"/>
      <c r="M26" s="24"/>
      <c r="N26" s="24"/>
      <c r="O26" s="21"/>
    </row>
    <row r="27" spans="1:15" ht="12.75" customHeight="1" x14ac:dyDescent="0.25">
      <c r="A27" s="47" t="s">
        <v>29</v>
      </c>
      <c r="B27" s="49" t="s">
        <v>25</v>
      </c>
      <c r="C27" s="47" t="s">
        <v>21</v>
      </c>
      <c r="D27" s="59" t="s">
        <v>41</v>
      </c>
      <c r="E27" s="48"/>
      <c r="F27" s="189">
        <v>4265</v>
      </c>
      <c r="G27" s="189">
        <v>11376</v>
      </c>
      <c r="H27" s="189">
        <v>17925</v>
      </c>
      <c r="I27" s="534"/>
      <c r="J27" s="383">
        <v>186</v>
      </c>
      <c r="K27" s="24"/>
      <c r="L27" s="24"/>
      <c r="M27" s="24"/>
      <c r="N27" s="24"/>
      <c r="O27" s="21"/>
    </row>
    <row r="28" spans="1:15" ht="12.75" customHeight="1" x14ac:dyDescent="0.25">
      <c r="A28" s="47" t="s">
        <v>21</v>
      </c>
      <c r="B28" s="49" t="s">
        <v>25</v>
      </c>
      <c r="C28" s="47" t="s">
        <v>22</v>
      </c>
      <c r="D28" s="59" t="s">
        <v>41</v>
      </c>
      <c r="E28" s="48"/>
      <c r="F28" s="189">
        <v>1120</v>
      </c>
      <c r="G28" s="189">
        <v>9515</v>
      </c>
      <c r="H28" s="189">
        <v>16464</v>
      </c>
      <c r="I28" s="534"/>
      <c r="J28" s="383">
        <v>210</v>
      </c>
      <c r="K28" s="24"/>
      <c r="L28" s="24"/>
      <c r="M28" s="24"/>
      <c r="N28" s="24"/>
      <c r="O28" s="21"/>
    </row>
    <row r="29" spans="1:15" ht="12.75" customHeight="1" x14ac:dyDescent="0.25">
      <c r="C29" s="47" t="s">
        <v>30</v>
      </c>
      <c r="D29" s="59" t="s">
        <v>41</v>
      </c>
      <c r="E29" s="48"/>
      <c r="F29" s="189">
        <v>36</v>
      </c>
      <c r="G29" s="189">
        <v>2570</v>
      </c>
      <c r="H29" s="189">
        <v>4433</v>
      </c>
      <c r="I29" s="534"/>
      <c r="J29" s="383">
        <v>425</v>
      </c>
      <c r="K29" s="24"/>
      <c r="L29" s="24"/>
      <c r="M29" s="24"/>
      <c r="N29" s="24"/>
      <c r="O29" s="21"/>
    </row>
    <row r="30" spans="1:15" ht="12.75" customHeight="1" x14ac:dyDescent="0.25">
      <c r="C30" s="47"/>
      <c r="D30" s="57" t="s">
        <v>34</v>
      </c>
      <c r="E30" s="56"/>
      <c r="F30" s="189">
        <v>892199</v>
      </c>
      <c r="G30" s="189">
        <v>187902</v>
      </c>
      <c r="H30" s="189">
        <v>405500</v>
      </c>
      <c r="I30" s="534"/>
      <c r="J30" s="383">
        <v>15026</v>
      </c>
      <c r="K30" s="24"/>
      <c r="L30" s="24"/>
      <c r="M30" s="24"/>
      <c r="N30" s="24"/>
      <c r="O30" s="21"/>
    </row>
    <row r="31" spans="1:15" ht="12.75" customHeight="1" x14ac:dyDescent="0.25">
      <c r="A31" s="23"/>
      <c r="B31" s="23"/>
      <c r="C31" s="23"/>
      <c r="D31" s="58"/>
      <c r="E31" s="53"/>
      <c r="F31" s="189"/>
      <c r="G31" s="189"/>
      <c r="H31" s="189"/>
      <c r="I31" s="534"/>
      <c r="J31" s="189"/>
      <c r="K31" s="24"/>
      <c r="L31" s="24"/>
      <c r="M31" s="24"/>
      <c r="N31" s="24"/>
      <c r="O31" s="21"/>
    </row>
    <row r="32" spans="1:15" ht="12.75" customHeight="1" x14ac:dyDescent="0.25">
      <c r="A32" s="23"/>
      <c r="B32" s="23"/>
      <c r="C32" s="23"/>
      <c r="D32" s="57" t="s">
        <v>31</v>
      </c>
      <c r="E32" s="56"/>
      <c r="F32" s="189">
        <v>2221611</v>
      </c>
      <c r="G32" s="189">
        <v>439860</v>
      </c>
      <c r="H32" s="189">
        <v>1140566</v>
      </c>
      <c r="I32" s="534"/>
      <c r="J32" s="189">
        <v>53320</v>
      </c>
      <c r="K32" s="24"/>
      <c r="L32" s="24"/>
      <c r="M32" s="24"/>
      <c r="N32" s="24"/>
      <c r="O32" s="21"/>
    </row>
    <row r="33" spans="1:15" ht="12.75" customHeight="1" x14ac:dyDescent="0.25">
      <c r="A33" s="23"/>
      <c r="B33" s="23"/>
      <c r="C33" s="23"/>
      <c r="D33" s="57"/>
      <c r="E33" s="57"/>
      <c r="F33" s="28"/>
      <c r="G33" s="28"/>
      <c r="H33" s="24"/>
      <c r="I33" s="24"/>
      <c r="J33" s="24"/>
      <c r="K33" s="24"/>
      <c r="L33" s="24"/>
      <c r="M33" s="24"/>
      <c r="N33" s="24"/>
      <c r="O33" s="21"/>
    </row>
    <row r="34" spans="1:15" ht="12.75" customHeight="1" x14ac:dyDescent="0.2">
      <c r="E34" s="28"/>
      <c r="F34" s="28"/>
      <c r="G34" s="28"/>
      <c r="H34" s="28"/>
      <c r="I34" s="28"/>
      <c r="J34" s="28"/>
      <c r="O34" s="21"/>
    </row>
    <row r="35" spans="1:15" ht="12.75" customHeight="1" x14ac:dyDescent="0.2">
      <c r="E35" s="28"/>
      <c r="F35" s="651" t="s">
        <v>154</v>
      </c>
      <c r="G35" s="651"/>
      <c r="H35" s="651"/>
      <c r="I35" s="651"/>
      <c r="J35" s="651"/>
      <c r="O35" s="21"/>
    </row>
    <row r="36" spans="1:15" ht="12.75" customHeight="1" x14ac:dyDescent="0.2">
      <c r="E36" s="28"/>
      <c r="F36" s="651"/>
      <c r="G36" s="651"/>
      <c r="H36" s="651"/>
      <c r="I36" s="651"/>
      <c r="J36" s="651"/>
      <c r="O36" s="21"/>
    </row>
    <row r="37" spans="1:15" ht="12.75" customHeight="1" x14ac:dyDescent="0.2">
      <c r="A37" s="51" t="s">
        <v>35</v>
      </c>
      <c r="B37" s="44"/>
      <c r="C37" s="44"/>
      <c r="D37" s="44"/>
      <c r="E37" s="29"/>
      <c r="F37" s="38"/>
      <c r="G37" s="38"/>
      <c r="H37" s="30"/>
      <c r="I37" s="30"/>
      <c r="J37" s="30"/>
      <c r="K37" s="31"/>
      <c r="L37" s="30"/>
      <c r="M37" s="30"/>
      <c r="N37" s="31"/>
      <c r="O37" s="21"/>
    </row>
    <row r="38" spans="1:15" ht="12.75" customHeight="1" x14ac:dyDescent="0.2">
      <c r="A38" s="586" t="s">
        <v>37</v>
      </c>
      <c r="B38" s="641"/>
      <c r="C38" s="641"/>
      <c r="D38" s="642"/>
      <c r="E38" s="54"/>
      <c r="F38" s="189">
        <v>-3425683</v>
      </c>
      <c r="G38" s="383">
        <v>-13768302</v>
      </c>
      <c r="H38" s="383">
        <v>-50031227</v>
      </c>
      <c r="I38" s="534" t="s">
        <v>2738</v>
      </c>
      <c r="J38" s="383">
        <v>-1378075</v>
      </c>
      <c r="K38" s="33"/>
      <c r="L38" s="33"/>
      <c r="M38" s="33"/>
      <c r="N38" s="32"/>
      <c r="O38" s="21"/>
    </row>
    <row r="39" spans="1:15" ht="12.75" customHeight="1" x14ac:dyDescent="0.2">
      <c r="A39" s="586" t="s">
        <v>38</v>
      </c>
      <c r="B39" s="641"/>
      <c r="C39" s="641"/>
      <c r="D39" s="642"/>
      <c r="E39" s="54"/>
      <c r="F39" s="383" t="s">
        <v>25</v>
      </c>
      <c r="G39" s="383" t="s">
        <v>25</v>
      </c>
      <c r="H39" s="383" t="s">
        <v>25</v>
      </c>
      <c r="I39" s="534"/>
      <c r="J39" s="383" t="s">
        <v>25</v>
      </c>
      <c r="K39" s="30"/>
      <c r="L39" s="30"/>
      <c r="M39" s="30"/>
      <c r="N39" s="30"/>
      <c r="O39" s="21"/>
    </row>
    <row r="40" spans="1:15" ht="12.75" customHeight="1" x14ac:dyDescent="0.2">
      <c r="A40" s="586" t="s">
        <v>39</v>
      </c>
      <c r="B40" s="641"/>
      <c r="C40" s="641"/>
      <c r="D40" s="642"/>
      <c r="E40" s="54"/>
      <c r="F40" s="383">
        <v>8151085</v>
      </c>
      <c r="G40" s="383">
        <v>790308</v>
      </c>
      <c r="H40" s="383">
        <v>6019</v>
      </c>
      <c r="I40" s="534"/>
      <c r="J40" s="383">
        <v>22405</v>
      </c>
      <c r="K40" s="33"/>
      <c r="L40" s="33"/>
      <c r="M40" s="33"/>
      <c r="N40" s="33"/>
      <c r="O40" s="21"/>
    </row>
    <row r="41" spans="1:15" ht="12.75" customHeight="1" x14ac:dyDescent="0.2">
      <c r="A41" s="50"/>
      <c r="B41" s="44"/>
      <c r="C41" s="44"/>
      <c r="D41" s="57" t="s">
        <v>34</v>
      </c>
      <c r="E41" s="56"/>
      <c r="F41" s="383">
        <v>4725402</v>
      </c>
      <c r="G41" s="383">
        <v>-12977994</v>
      </c>
      <c r="H41" s="383">
        <v>-50025208</v>
      </c>
      <c r="I41" s="534" t="s">
        <v>2738</v>
      </c>
      <c r="J41" s="383">
        <v>-1355669</v>
      </c>
      <c r="K41" s="31"/>
      <c r="L41" s="30"/>
      <c r="M41" s="30"/>
      <c r="N41" s="31"/>
      <c r="O41" s="21"/>
    </row>
    <row r="42" spans="1:15" ht="12.75" customHeight="1" x14ac:dyDescent="0.25">
      <c r="A42" s="45"/>
      <c r="B42" s="23"/>
      <c r="C42" s="23"/>
      <c r="D42" s="58"/>
      <c r="E42" s="53"/>
      <c r="F42" s="189"/>
      <c r="G42" s="189"/>
      <c r="H42" s="189"/>
      <c r="I42" s="534"/>
      <c r="J42" s="189"/>
      <c r="K42" s="24"/>
      <c r="L42" s="24"/>
      <c r="M42" s="24"/>
      <c r="N42" s="24"/>
      <c r="O42" s="21"/>
    </row>
    <row r="43" spans="1:15" ht="12.75" customHeight="1" x14ac:dyDescent="0.25">
      <c r="A43" s="52" t="s">
        <v>36</v>
      </c>
      <c r="B43" s="19"/>
      <c r="C43" s="19"/>
      <c r="D43" s="44"/>
      <c r="E43" s="29"/>
      <c r="F43" s="189"/>
      <c r="G43" s="189"/>
      <c r="H43" s="189"/>
      <c r="I43" s="534"/>
      <c r="J43" s="189"/>
      <c r="K43" s="24"/>
      <c r="L43" s="24"/>
      <c r="M43" s="24"/>
      <c r="N43" s="24"/>
      <c r="O43" s="21"/>
    </row>
    <row r="44" spans="1:15" ht="12.75" customHeight="1" x14ac:dyDescent="0.25">
      <c r="A44" s="46" t="s">
        <v>40</v>
      </c>
      <c r="B44" s="19"/>
      <c r="C44" s="19"/>
      <c r="D44" s="44"/>
      <c r="E44" s="29"/>
      <c r="F44" s="189"/>
      <c r="G44" s="189"/>
      <c r="H44" s="189"/>
      <c r="I44" s="534"/>
      <c r="J44" s="189"/>
      <c r="K44" s="24"/>
      <c r="L44" s="24"/>
      <c r="M44" s="24"/>
      <c r="N44" s="24"/>
      <c r="O44" s="21"/>
    </row>
    <row r="45" spans="1:15" ht="12.75" customHeight="1" x14ac:dyDescent="0.25">
      <c r="A45" s="46"/>
      <c r="B45" s="23"/>
      <c r="C45" s="23"/>
      <c r="D45" s="58"/>
      <c r="E45" s="53"/>
      <c r="F45" s="189"/>
      <c r="G45" s="189"/>
      <c r="H45" s="189"/>
      <c r="I45" s="534"/>
      <c r="J45" s="189"/>
      <c r="K45" s="24"/>
      <c r="L45" s="24"/>
      <c r="M45" s="24"/>
      <c r="N45" s="24"/>
      <c r="O45" s="21"/>
    </row>
    <row r="46" spans="1:15" ht="12.75" customHeight="1" x14ac:dyDescent="0.25">
      <c r="A46" s="47"/>
      <c r="B46" s="47"/>
      <c r="C46" s="47" t="s">
        <v>23</v>
      </c>
      <c r="D46" s="59" t="s">
        <v>41</v>
      </c>
      <c r="E46" s="48"/>
      <c r="F46" s="189">
        <v>14</v>
      </c>
      <c r="G46" s="383">
        <v>27</v>
      </c>
      <c r="H46" s="383">
        <v>130527</v>
      </c>
      <c r="I46" s="534"/>
      <c r="J46" s="383">
        <v>242</v>
      </c>
      <c r="K46" s="24"/>
      <c r="L46" s="24"/>
      <c r="M46" s="24"/>
      <c r="N46" s="24"/>
      <c r="O46" s="21"/>
    </row>
    <row r="47" spans="1:15" ht="12.75" customHeight="1" x14ac:dyDescent="0.25">
      <c r="A47" s="47" t="s">
        <v>24</v>
      </c>
      <c r="B47" s="49" t="s">
        <v>25</v>
      </c>
      <c r="C47" s="47" t="s">
        <v>26</v>
      </c>
      <c r="D47" s="59" t="s">
        <v>41</v>
      </c>
      <c r="E47" s="48"/>
      <c r="F47" s="383">
        <v>112</v>
      </c>
      <c r="G47" s="383">
        <v>166</v>
      </c>
      <c r="H47" s="383">
        <v>264504</v>
      </c>
      <c r="I47" s="534"/>
      <c r="J47" s="383">
        <v>35430</v>
      </c>
      <c r="K47" s="24"/>
      <c r="L47" s="24"/>
      <c r="M47" s="24"/>
      <c r="N47" s="24"/>
      <c r="O47" s="21"/>
    </row>
    <row r="48" spans="1:15" ht="12.75" customHeight="1" x14ac:dyDescent="0.25">
      <c r="A48" s="47" t="s">
        <v>26</v>
      </c>
      <c r="B48" s="49" t="s">
        <v>25</v>
      </c>
      <c r="C48" s="47" t="s">
        <v>32</v>
      </c>
      <c r="D48" s="59" t="s">
        <v>41</v>
      </c>
      <c r="E48" s="48"/>
      <c r="F48" s="383">
        <v>323</v>
      </c>
      <c r="G48" s="383">
        <v>429</v>
      </c>
      <c r="H48" s="383">
        <v>342620</v>
      </c>
      <c r="I48" s="534"/>
      <c r="J48" s="383">
        <v>32058</v>
      </c>
      <c r="K48" s="24"/>
      <c r="L48" s="24"/>
      <c r="M48" s="24"/>
      <c r="N48" s="24"/>
      <c r="O48" s="21"/>
    </row>
    <row r="49" spans="1:15" ht="12.75" customHeight="1" x14ac:dyDescent="0.25">
      <c r="A49" s="47" t="s">
        <v>32</v>
      </c>
      <c r="B49" s="49" t="s">
        <v>25</v>
      </c>
      <c r="C49" s="47" t="s">
        <v>33</v>
      </c>
      <c r="D49" s="59" t="s">
        <v>41</v>
      </c>
      <c r="E49" s="48"/>
      <c r="F49" s="383">
        <v>734</v>
      </c>
      <c r="G49" s="383">
        <v>1544</v>
      </c>
      <c r="H49" s="383">
        <v>735320</v>
      </c>
      <c r="I49" s="534"/>
      <c r="J49" s="383">
        <v>46597</v>
      </c>
      <c r="K49" s="24"/>
      <c r="L49" s="24"/>
      <c r="M49" s="24"/>
      <c r="N49" s="24"/>
      <c r="O49" s="21"/>
    </row>
    <row r="50" spans="1:15" ht="12.75" customHeight="1" x14ac:dyDescent="0.25">
      <c r="A50" s="47" t="s">
        <v>33</v>
      </c>
      <c r="B50" s="49" t="s">
        <v>25</v>
      </c>
      <c r="C50" s="47" t="s">
        <v>27</v>
      </c>
      <c r="D50" s="59" t="s">
        <v>41</v>
      </c>
      <c r="E50" s="48"/>
      <c r="F50" s="383">
        <v>16243786</v>
      </c>
      <c r="G50" s="383">
        <v>1552291</v>
      </c>
      <c r="H50" s="383">
        <v>2156469</v>
      </c>
      <c r="I50" s="534"/>
      <c r="J50" s="383">
        <v>69018</v>
      </c>
      <c r="K50" s="24"/>
      <c r="L50" s="24"/>
      <c r="M50" s="24"/>
      <c r="N50" s="24"/>
      <c r="O50" s="21"/>
    </row>
    <row r="51" spans="1:15" ht="12.75" customHeight="1" x14ac:dyDescent="0.25">
      <c r="A51" s="47" t="s">
        <v>27</v>
      </c>
      <c r="B51" s="49" t="s">
        <v>25</v>
      </c>
      <c r="C51" s="47" t="s">
        <v>28</v>
      </c>
      <c r="D51" s="59" t="s">
        <v>41</v>
      </c>
      <c r="E51" s="48"/>
      <c r="F51" s="383">
        <v>19191669</v>
      </c>
      <c r="G51" s="383">
        <v>3485415</v>
      </c>
      <c r="H51" s="383">
        <v>3950822</v>
      </c>
      <c r="I51" s="534"/>
      <c r="J51" s="383">
        <v>71145</v>
      </c>
      <c r="K51" s="24"/>
      <c r="L51" s="24"/>
      <c r="M51" s="24"/>
      <c r="N51" s="24"/>
      <c r="O51" s="21"/>
    </row>
    <row r="52" spans="1:15" ht="12.75" customHeight="1" x14ac:dyDescent="0.25">
      <c r="A52" s="47" t="s">
        <v>28</v>
      </c>
      <c r="B52" s="49" t="s">
        <v>25</v>
      </c>
      <c r="C52" s="47" t="s">
        <v>29</v>
      </c>
      <c r="D52" s="59" t="s">
        <v>41</v>
      </c>
      <c r="E52" s="48"/>
      <c r="F52" s="383">
        <v>25084127</v>
      </c>
      <c r="G52" s="383">
        <v>15692407</v>
      </c>
      <c r="H52" s="383">
        <v>19092698</v>
      </c>
      <c r="I52" s="534"/>
      <c r="J52" s="383">
        <v>222028</v>
      </c>
      <c r="K52" s="24"/>
      <c r="L52" s="24"/>
      <c r="M52" s="24"/>
      <c r="N52" s="24"/>
      <c r="O52" s="21"/>
    </row>
    <row r="53" spans="1:15" ht="12.75" customHeight="1" x14ac:dyDescent="0.25">
      <c r="A53" s="47" t="s">
        <v>29</v>
      </c>
      <c r="B53" s="49" t="s">
        <v>25</v>
      </c>
      <c r="C53" s="47" t="s">
        <v>21</v>
      </c>
      <c r="D53" s="59" t="s">
        <v>41</v>
      </c>
      <c r="E53" s="48"/>
      <c r="F53" s="383">
        <v>2814917</v>
      </c>
      <c r="G53" s="383">
        <v>7915454</v>
      </c>
      <c r="H53" s="383">
        <v>12549363</v>
      </c>
      <c r="I53" s="534"/>
      <c r="J53" s="383">
        <v>132976</v>
      </c>
      <c r="K53" s="24"/>
      <c r="L53" s="24"/>
      <c r="M53" s="24"/>
      <c r="N53" s="24"/>
      <c r="O53" s="21"/>
    </row>
    <row r="54" spans="1:15" ht="12.75" customHeight="1" x14ac:dyDescent="0.25">
      <c r="A54" s="47" t="s">
        <v>21</v>
      </c>
      <c r="B54" s="49" t="s">
        <v>25</v>
      </c>
      <c r="C54" s="47" t="s">
        <v>22</v>
      </c>
      <c r="D54" s="59" t="s">
        <v>41</v>
      </c>
      <c r="E54" s="48"/>
      <c r="F54" s="383">
        <v>1817925</v>
      </c>
      <c r="G54" s="383">
        <v>19431476</v>
      </c>
      <c r="H54" s="383">
        <v>33588686</v>
      </c>
      <c r="I54" s="534"/>
      <c r="J54" s="383">
        <v>494904</v>
      </c>
      <c r="K54" s="24"/>
      <c r="L54" s="24"/>
      <c r="M54" s="24"/>
      <c r="N54" s="24"/>
      <c r="O54" s="21"/>
    </row>
    <row r="55" spans="1:15" ht="12.75" customHeight="1" x14ac:dyDescent="0.25">
      <c r="C55" s="47" t="s">
        <v>30</v>
      </c>
      <c r="D55" s="59" t="s">
        <v>41</v>
      </c>
      <c r="E55" s="48"/>
      <c r="F55" s="383">
        <v>329859</v>
      </c>
      <c r="G55" s="383">
        <v>52983787</v>
      </c>
      <c r="H55" s="383">
        <v>123262223</v>
      </c>
      <c r="I55" s="534"/>
      <c r="J55" s="383">
        <v>12307085</v>
      </c>
      <c r="K55" s="24"/>
      <c r="L55" s="24"/>
      <c r="M55" s="24"/>
      <c r="N55" s="24"/>
      <c r="O55" s="21"/>
    </row>
    <row r="56" spans="1:15" ht="12.75" customHeight="1" x14ac:dyDescent="0.25">
      <c r="C56" s="47"/>
      <c r="D56" s="57" t="s">
        <v>34</v>
      </c>
      <c r="E56" s="56"/>
      <c r="F56" s="383">
        <v>65483466</v>
      </c>
      <c r="G56" s="383">
        <v>101062996</v>
      </c>
      <c r="H56" s="383">
        <v>196073231</v>
      </c>
      <c r="I56" s="534"/>
      <c r="J56" s="383">
        <v>13411483</v>
      </c>
      <c r="K56" s="24"/>
      <c r="L56" s="24"/>
      <c r="M56" s="24"/>
      <c r="N56" s="24"/>
      <c r="O56" s="21"/>
    </row>
    <row r="57" spans="1:15" ht="12.75" customHeight="1" x14ac:dyDescent="0.25">
      <c r="A57" s="23"/>
      <c r="B57" s="23"/>
      <c r="C57" s="23"/>
      <c r="D57" s="58"/>
      <c r="E57" s="53"/>
      <c r="F57" s="189"/>
      <c r="G57" s="189"/>
      <c r="H57" s="189"/>
      <c r="I57" s="534"/>
      <c r="J57" s="189"/>
      <c r="K57" s="24"/>
      <c r="L57" s="24"/>
      <c r="M57" s="24"/>
      <c r="N57" s="24"/>
      <c r="O57" s="21"/>
    </row>
    <row r="58" spans="1:15" ht="12.75" customHeight="1" x14ac:dyDescent="0.25">
      <c r="A58" s="23"/>
      <c r="B58" s="23"/>
      <c r="C58" s="23"/>
      <c r="D58" s="57" t="s">
        <v>31</v>
      </c>
      <c r="E58" s="56"/>
      <c r="F58" s="189">
        <v>70208867</v>
      </c>
      <c r="G58" s="383">
        <v>88085002</v>
      </c>
      <c r="H58" s="383">
        <v>146048023</v>
      </c>
      <c r="I58" s="534" t="s">
        <v>2738</v>
      </c>
      <c r="J58" s="383">
        <v>12055813</v>
      </c>
      <c r="K58" s="24"/>
      <c r="L58" s="24"/>
      <c r="M58" s="24"/>
      <c r="N58" s="24"/>
      <c r="O58" s="21"/>
    </row>
    <row r="59" spans="1:15" ht="12.75" customHeight="1" x14ac:dyDescent="0.25">
      <c r="A59" s="23"/>
      <c r="B59" s="23"/>
      <c r="C59" s="23"/>
      <c r="D59" s="57"/>
      <c r="E59" s="57"/>
      <c r="F59" s="28"/>
      <c r="G59" s="28"/>
      <c r="H59" s="24"/>
      <c r="I59" s="24"/>
      <c r="J59" s="24"/>
      <c r="K59" s="24"/>
      <c r="L59" s="24"/>
      <c r="M59" s="24"/>
      <c r="N59" s="24"/>
      <c r="O59" s="21"/>
    </row>
    <row r="60" spans="1:15" ht="12.75" customHeight="1" x14ac:dyDescent="0.2">
      <c r="F60" s="28"/>
      <c r="G60" s="28"/>
      <c r="O60" s="21"/>
    </row>
    <row r="61" spans="1:15" ht="12.75" customHeight="1" x14ac:dyDescent="0.2">
      <c r="F61" s="652" t="s">
        <v>155</v>
      </c>
      <c r="G61" s="652"/>
      <c r="H61" s="652"/>
      <c r="I61" s="652"/>
      <c r="J61" s="652"/>
      <c r="O61" s="21"/>
    </row>
    <row r="62" spans="1:15" ht="12.75" customHeight="1" x14ac:dyDescent="0.2">
      <c r="F62" s="652"/>
      <c r="G62" s="652"/>
      <c r="H62" s="652"/>
      <c r="I62" s="652"/>
      <c r="J62" s="652"/>
      <c r="O62" s="21"/>
    </row>
    <row r="63" spans="1:15" ht="12.75" customHeight="1" x14ac:dyDescent="0.2">
      <c r="A63" s="51" t="s">
        <v>35</v>
      </c>
      <c r="B63" s="44"/>
      <c r="C63" s="44"/>
      <c r="D63" s="44"/>
      <c r="E63" s="29"/>
      <c r="F63" s="38"/>
      <c r="G63" s="38"/>
      <c r="H63" s="30"/>
      <c r="I63" s="30"/>
      <c r="J63" s="30"/>
      <c r="K63" s="31"/>
      <c r="L63" s="30"/>
      <c r="M63" s="30"/>
      <c r="N63" s="31"/>
      <c r="O63" s="21"/>
    </row>
    <row r="64" spans="1:15" ht="12.75" customHeight="1" x14ac:dyDescent="0.2">
      <c r="A64" s="586" t="s">
        <v>37</v>
      </c>
      <c r="B64" s="641"/>
      <c r="C64" s="641"/>
      <c r="D64" s="642"/>
      <c r="E64" s="54"/>
      <c r="F64" s="189" t="s">
        <v>25</v>
      </c>
      <c r="G64" s="383" t="s">
        <v>25</v>
      </c>
      <c r="H64" s="383" t="s">
        <v>25</v>
      </c>
      <c r="I64" s="534"/>
      <c r="J64" s="383" t="s">
        <v>25</v>
      </c>
      <c r="K64" s="33"/>
      <c r="L64" s="33"/>
      <c r="M64" s="33"/>
      <c r="N64" s="32"/>
      <c r="O64" s="21"/>
    </row>
    <row r="65" spans="1:15" ht="12.75" customHeight="1" x14ac:dyDescent="0.2">
      <c r="A65" s="586" t="s">
        <v>38</v>
      </c>
      <c r="B65" s="641"/>
      <c r="C65" s="641"/>
      <c r="D65" s="642"/>
      <c r="E65" s="54"/>
      <c r="F65" s="383" t="s">
        <v>25</v>
      </c>
      <c r="G65" s="383" t="s">
        <v>25</v>
      </c>
      <c r="H65" s="383" t="s">
        <v>25</v>
      </c>
      <c r="I65" s="534"/>
      <c r="J65" s="383" t="s">
        <v>25</v>
      </c>
      <c r="K65" s="30"/>
      <c r="L65" s="30"/>
      <c r="M65" s="30"/>
      <c r="N65" s="30"/>
      <c r="O65" s="21"/>
    </row>
    <row r="66" spans="1:15" ht="12.75" customHeight="1" x14ac:dyDescent="0.2">
      <c r="A66" s="586" t="s">
        <v>39</v>
      </c>
      <c r="B66" s="641"/>
      <c r="C66" s="641"/>
      <c r="D66" s="642"/>
      <c r="E66" s="54"/>
      <c r="F66" s="383" t="s">
        <v>25</v>
      </c>
      <c r="G66" s="383" t="s">
        <v>25</v>
      </c>
      <c r="H66" s="383" t="s">
        <v>25</v>
      </c>
      <c r="I66" s="534"/>
      <c r="J66" s="383" t="s">
        <v>25</v>
      </c>
      <c r="K66" s="33"/>
      <c r="L66" s="33"/>
      <c r="M66" s="33"/>
      <c r="N66" s="33"/>
      <c r="O66" s="21"/>
    </row>
    <row r="67" spans="1:15" ht="12.75" customHeight="1" x14ac:dyDescent="0.2">
      <c r="A67" s="50"/>
      <c r="B67" s="44"/>
      <c r="C67" s="44"/>
      <c r="D67" s="57" t="s">
        <v>34</v>
      </c>
      <c r="E67" s="56"/>
      <c r="F67" s="383" t="s">
        <v>25</v>
      </c>
      <c r="G67" s="383" t="s">
        <v>25</v>
      </c>
      <c r="H67" s="383" t="s">
        <v>25</v>
      </c>
      <c r="I67" s="534"/>
      <c r="J67" s="383" t="s">
        <v>25</v>
      </c>
      <c r="K67" s="31"/>
      <c r="L67" s="30"/>
      <c r="M67" s="30"/>
      <c r="N67" s="31"/>
      <c r="O67" s="21"/>
    </row>
    <row r="68" spans="1:15" ht="12.75" customHeight="1" x14ac:dyDescent="0.25">
      <c r="A68" s="45"/>
      <c r="B68" s="23"/>
      <c r="C68" s="23"/>
      <c r="D68" s="58"/>
      <c r="E68" s="53"/>
      <c r="F68" s="189"/>
      <c r="G68" s="189"/>
      <c r="H68" s="189"/>
      <c r="I68" s="534"/>
      <c r="J68" s="189"/>
      <c r="K68" s="24"/>
      <c r="L68" s="24"/>
      <c r="M68" s="24"/>
      <c r="N68" s="24"/>
      <c r="O68" s="21"/>
    </row>
    <row r="69" spans="1:15" ht="12.75" customHeight="1" x14ac:dyDescent="0.25">
      <c r="A69" s="52" t="s">
        <v>36</v>
      </c>
      <c r="B69" s="19"/>
      <c r="C69" s="19"/>
      <c r="D69" s="44"/>
      <c r="E69" s="29"/>
      <c r="F69" s="189"/>
      <c r="G69" s="189"/>
      <c r="H69" s="189"/>
      <c r="I69" s="534"/>
      <c r="J69" s="189"/>
      <c r="K69" s="24"/>
      <c r="L69" s="24"/>
      <c r="M69" s="24"/>
      <c r="N69" s="24"/>
      <c r="O69" s="21"/>
    </row>
    <row r="70" spans="1:15" ht="12.75" customHeight="1" x14ac:dyDescent="0.25">
      <c r="A70" s="46" t="s">
        <v>40</v>
      </c>
      <c r="B70" s="19"/>
      <c r="C70" s="19"/>
      <c r="D70" s="44"/>
      <c r="E70" s="29"/>
      <c r="F70" s="189"/>
      <c r="G70" s="189"/>
      <c r="H70" s="189"/>
      <c r="I70" s="534"/>
      <c r="J70" s="189"/>
      <c r="K70" s="24"/>
      <c r="L70" s="24"/>
      <c r="M70" s="24"/>
      <c r="N70" s="24"/>
      <c r="O70" s="21"/>
    </row>
    <row r="71" spans="1:15" ht="12.75" customHeight="1" x14ac:dyDescent="0.25">
      <c r="A71" s="46"/>
      <c r="B71" s="23"/>
      <c r="C71" s="23"/>
      <c r="D71" s="58"/>
      <c r="E71" s="53"/>
      <c r="F71" s="189"/>
      <c r="G71" s="189"/>
      <c r="H71" s="189"/>
      <c r="I71" s="534"/>
      <c r="J71" s="189"/>
      <c r="K71" s="24"/>
      <c r="L71" s="24"/>
      <c r="M71" s="24"/>
      <c r="N71" s="24"/>
      <c r="O71" s="21"/>
    </row>
    <row r="72" spans="1:15" ht="12.75" customHeight="1" x14ac:dyDescent="0.25">
      <c r="A72" s="47"/>
      <c r="B72" s="47"/>
      <c r="C72" s="47" t="s">
        <v>23</v>
      </c>
      <c r="D72" s="59" t="s">
        <v>41</v>
      </c>
      <c r="E72" s="48"/>
      <c r="F72" s="189">
        <v>4</v>
      </c>
      <c r="G72" s="383">
        <v>0</v>
      </c>
      <c r="H72" s="383">
        <v>4558</v>
      </c>
      <c r="I72" s="534"/>
      <c r="J72" s="383">
        <v>8</v>
      </c>
      <c r="K72" s="24"/>
      <c r="L72" s="24"/>
      <c r="M72" s="24"/>
      <c r="N72" s="24"/>
      <c r="O72" s="21"/>
    </row>
    <row r="73" spans="1:15" ht="12.75" customHeight="1" x14ac:dyDescent="0.25">
      <c r="A73" s="47" t="s">
        <v>24</v>
      </c>
      <c r="B73" s="49" t="s">
        <v>25</v>
      </c>
      <c r="C73" s="47" t="s">
        <v>26</v>
      </c>
      <c r="D73" s="59" t="s">
        <v>41</v>
      </c>
      <c r="E73" s="48"/>
      <c r="F73" s="383">
        <v>9</v>
      </c>
      <c r="G73" s="383">
        <v>2</v>
      </c>
      <c r="H73" s="383">
        <v>9196</v>
      </c>
      <c r="I73" s="534"/>
      <c r="J73" s="383">
        <v>397</v>
      </c>
      <c r="K73" s="24"/>
      <c r="L73" s="24"/>
      <c r="M73" s="24"/>
      <c r="N73" s="24"/>
      <c r="O73" s="21"/>
    </row>
    <row r="74" spans="1:15" ht="12.75" customHeight="1" x14ac:dyDescent="0.25">
      <c r="A74" s="47" t="s">
        <v>26</v>
      </c>
      <c r="B74" s="49" t="s">
        <v>25</v>
      </c>
      <c r="C74" s="47" t="s">
        <v>32</v>
      </c>
      <c r="D74" s="59" t="s">
        <v>41</v>
      </c>
      <c r="E74" s="48"/>
      <c r="F74" s="383">
        <v>28</v>
      </c>
      <c r="G74" s="383">
        <v>6</v>
      </c>
      <c r="H74" s="383">
        <v>11960</v>
      </c>
      <c r="I74" s="534"/>
      <c r="J74" s="383">
        <v>666</v>
      </c>
      <c r="K74" s="24"/>
      <c r="L74" s="24"/>
      <c r="M74" s="24"/>
      <c r="N74" s="24"/>
      <c r="O74" s="21"/>
    </row>
    <row r="75" spans="1:15" ht="12.75" customHeight="1" x14ac:dyDescent="0.25">
      <c r="A75" s="47" t="s">
        <v>32</v>
      </c>
      <c r="B75" s="49" t="s">
        <v>25</v>
      </c>
      <c r="C75" s="47" t="s">
        <v>33</v>
      </c>
      <c r="D75" s="59" t="s">
        <v>41</v>
      </c>
      <c r="E75" s="48"/>
      <c r="F75" s="383">
        <v>11</v>
      </c>
      <c r="G75" s="383">
        <v>24</v>
      </c>
      <c r="H75" s="383">
        <v>25685</v>
      </c>
      <c r="I75" s="534"/>
      <c r="J75" s="383">
        <v>1207</v>
      </c>
      <c r="K75" s="24"/>
      <c r="L75" s="24"/>
      <c r="M75" s="24"/>
      <c r="N75" s="24"/>
      <c r="O75" s="21"/>
    </row>
    <row r="76" spans="1:15" ht="12.75" customHeight="1" x14ac:dyDescent="0.25">
      <c r="A76" s="47" t="s">
        <v>33</v>
      </c>
      <c r="B76" s="49" t="s">
        <v>25</v>
      </c>
      <c r="C76" s="47" t="s">
        <v>27</v>
      </c>
      <c r="D76" s="59" t="s">
        <v>41</v>
      </c>
      <c r="E76" s="48"/>
      <c r="F76" s="383">
        <v>173227</v>
      </c>
      <c r="G76" s="383">
        <v>17751</v>
      </c>
      <c r="H76" s="383">
        <v>75404</v>
      </c>
      <c r="I76" s="534"/>
      <c r="J76" s="383">
        <v>2075</v>
      </c>
      <c r="K76" s="24"/>
      <c r="L76" s="24"/>
      <c r="M76" s="24"/>
      <c r="N76" s="24"/>
      <c r="O76" s="21"/>
    </row>
    <row r="77" spans="1:15" ht="12.75" customHeight="1" x14ac:dyDescent="0.25">
      <c r="A77" s="47" t="s">
        <v>27</v>
      </c>
      <c r="B77" s="49" t="s">
        <v>25</v>
      </c>
      <c r="C77" s="47" t="s">
        <v>28</v>
      </c>
      <c r="D77" s="59" t="s">
        <v>41</v>
      </c>
      <c r="E77" s="48"/>
      <c r="F77" s="383">
        <v>432991</v>
      </c>
      <c r="G77" s="383">
        <v>80492</v>
      </c>
      <c r="H77" s="383">
        <v>138226</v>
      </c>
      <c r="I77" s="534"/>
      <c r="J77" s="383">
        <v>2320</v>
      </c>
      <c r="K77" s="24"/>
      <c r="L77" s="24"/>
      <c r="M77" s="24"/>
      <c r="N77" s="24"/>
      <c r="O77" s="21"/>
    </row>
    <row r="78" spans="1:15" ht="12.75" customHeight="1" x14ac:dyDescent="0.25">
      <c r="A78" s="47" t="s">
        <v>28</v>
      </c>
      <c r="B78" s="49" t="s">
        <v>25</v>
      </c>
      <c r="C78" s="47" t="s">
        <v>29</v>
      </c>
      <c r="D78" s="59" t="s">
        <v>41</v>
      </c>
      <c r="E78" s="48"/>
      <c r="F78" s="383">
        <v>751342</v>
      </c>
      <c r="G78" s="383">
        <v>486468</v>
      </c>
      <c r="H78" s="383">
        <v>668171</v>
      </c>
      <c r="I78" s="534"/>
      <c r="J78" s="383">
        <v>7604</v>
      </c>
      <c r="K78" s="24"/>
      <c r="L78" s="24"/>
      <c r="M78" s="24"/>
      <c r="N78" s="24"/>
      <c r="O78" s="21"/>
    </row>
    <row r="79" spans="1:15" ht="12.75" customHeight="1" x14ac:dyDescent="0.25">
      <c r="A79" s="47" t="s">
        <v>29</v>
      </c>
      <c r="B79" s="49" t="s">
        <v>25</v>
      </c>
      <c r="C79" s="47" t="s">
        <v>21</v>
      </c>
      <c r="D79" s="59" t="s">
        <v>41</v>
      </c>
      <c r="E79" s="48"/>
      <c r="F79" s="383">
        <v>94864</v>
      </c>
      <c r="G79" s="383">
        <v>267284</v>
      </c>
      <c r="H79" s="383">
        <v>439214</v>
      </c>
      <c r="I79" s="534"/>
      <c r="J79" s="383">
        <v>4626</v>
      </c>
      <c r="K79" s="24"/>
      <c r="L79" s="24"/>
      <c r="M79" s="24"/>
      <c r="N79" s="24"/>
      <c r="O79" s="21"/>
    </row>
    <row r="80" spans="1:15" ht="12.75" customHeight="1" x14ac:dyDescent="0.25">
      <c r="A80" s="47" t="s">
        <v>21</v>
      </c>
      <c r="B80" s="49" t="s">
        <v>25</v>
      </c>
      <c r="C80" s="47" t="s">
        <v>22</v>
      </c>
      <c r="D80" s="59" t="s">
        <v>41</v>
      </c>
      <c r="E80" s="48"/>
      <c r="F80" s="383">
        <v>62667</v>
      </c>
      <c r="G80" s="383">
        <v>671942</v>
      </c>
      <c r="H80" s="383">
        <v>1175594</v>
      </c>
      <c r="I80" s="534"/>
      <c r="J80" s="383">
        <v>17289</v>
      </c>
      <c r="K80" s="24"/>
      <c r="L80" s="24"/>
      <c r="M80" s="24"/>
      <c r="N80" s="24"/>
      <c r="O80" s="21"/>
    </row>
    <row r="81" spans="1:15" ht="12.75" customHeight="1" x14ac:dyDescent="0.25">
      <c r="C81" s="47" t="s">
        <v>30</v>
      </c>
      <c r="D81" s="59" t="s">
        <v>41</v>
      </c>
      <c r="E81" s="48"/>
      <c r="F81" s="383">
        <v>11514</v>
      </c>
      <c r="G81" s="383">
        <v>1852229</v>
      </c>
      <c r="H81" s="383">
        <v>4314141</v>
      </c>
      <c r="I81" s="534"/>
      <c r="J81" s="383">
        <v>430678</v>
      </c>
      <c r="K81" s="24"/>
      <c r="L81" s="24"/>
      <c r="M81" s="24"/>
      <c r="N81" s="24"/>
      <c r="O81" s="21"/>
    </row>
    <row r="82" spans="1:15" ht="12.75" customHeight="1" x14ac:dyDescent="0.25">
      <c r="C82" s="47"/>
      <c r="D82" s="57" t="s">
        <v>34</v>
      </c>
      <c r="E82" s="56"/>
      <c r="F82" s="383">
        <v>1526657</v>
      </c>
      <c r="G82" s="383">
        <v>3376198</v>
      </c>
      <c r="H82" s="383">
        <v>6862149</v>
      </c>
      <c r="I82" s="534"/>
      <c r="J82" s="383">
        <v>466870</v>
      </c>
      <c r="K82" s="24"/>
      <c r="L82" s="24"/>
      <c r="M82" s="24"/>
      <c r="N82" s="24"/>
      <c r="O82" s="21"/>
    </row>
    <row r="83" spans="1:15" ht="12.75" customHeight="1" x14ac:dyDescent="0.25">
      <c r="A83" s="23"/>
      <c r="B83" s="23"/>
      <c r="C83" s="23"/>
      <c r="D83" s="58"/>
      <c r="E83" s="53"/>
      <c r="F83" s="189"/>
      <c r="G83" s="189"/>
      <c r="H83" s="189"/>
      <c r="I83" s="534"/>
      <c r="J83" s="189"/>
      <c r="K83" s="24"/>
      <c r="L83" s="24"/>
      <c r="M83" s="24"/>
      <c r="N83" s="24"/>
      <c r="O83" s="21"/>
    </row>
    <row r="84" spans="1:15" ht="12.75" customHeight="1" x14ac:dyDescent="0.25">
      <c r="A84" s="23"/>
      <c r="B84" s="23"/>
      <c r="C84" s="23"/>
      <c r="D84" s="57" t="s">
        <v>31</v>
      </c>
      <c r="E84" s="56"/>
      <c r="F84" s="189">
        <v>1526657</v>
      </c>
      <c r="G84" s="383">
        <v>3376198</v>
      </c>
      <c r="H84" s="383">
        <v>6862149</v>
      </c>
      <c r="I84" s="534"/>
      <c r="J84" s="383">
        <v>466870</v>
      </c>
      <c r="K84" s="24"/>
      <c r="L84" s="24"/>
      <c r="M84" s="24"/>
      <c r="N84" s="24"/>
      <c r="O84" s="21"/>
    </row>
    <row r="85" spans="1:15" ht="12.75" customHeight="1" x14ac:dyDescent="0.25">
      <c r="A85" s="23"/>
      <c r="B85" s="23"/>
      <c r="C85" s="23"/>
      <c r="D85" s="23"/>
      <c r="E85" s="23"/>
      <c r="F85" s="28"/>
      <c r="G85" s="28"/>
      <c r="H85" s="24"/>
      <c r="I85" s="24"/>
      <c r="J85" s="24"/>
      <c r="K85" s="24"/>
      <c r="L85" s="24"/>
      <c r="M85" s="24"/>
      <c r="N85" s="24"/>
      <c r="O85" s="21"/>
    </row>
    <row r="87" spans="1:15" x14ac:dyDescent="0.2">
      <c r="A87" s="35" t="s">
        <v>2432</v>
      </c>
      <c r="B87" s="35"/>
      <c r="C87" s="35"/>
      <c r="D87" s="35"/>
      <c r="E87" s="35"/>
    </row>
    <row r="88" spans="1:15" x14ac:dyDescent="0.2">
      <c r="A88" s="35" t="s">
        <v>2435</v>
      </c>
      <c r="B88" s="35"/>
      <c r="C88" s="35"/>
      <c r="D88" s="35"/>
      <c r="E88" s="35"/>
      <c r="F88" s="35"/>
      <c r="G88" s="35"/>
    </row>
    <row r="89" spans="1:15" x14ac:dyDescent="0.2">
      <c r="A89" s="35" t="s">
        <v>2533</v>
      </c>
      <c r="B89" s="35"/>
      <c r="C89" s="35"/>
      <c r="D89" s="35"/>
      <c r="E89" s="35"/>
      <c r="F89" s="35"/>
      <c r="G89" s="35"/>
    </row>
  </sheetData>
  <mergeCells count="17">
    <mergeCell ref="A66:D66"/>
    <mergeCell ref="A38:D38"/>
    <mergeCell ref="A39:D39"/>
    <mergeCell ref="A40:D40"/>
    <mergeCell ref="F35:J36"/>
    <mergeCell ref="F61:J62"/>
    <mergeCell ref="J5:J7"/>
    <mergeCell ref="F9:J10"/>
    <mergeCell ref="A64:D64"/>
    <mergeCell ref="A65:D65"/>
    <mergeCell ref="A12:D12"/>
    <mergeCell ref="A13:D13"/>
    <mergeCell ref="A14:D14"/>
    <mergeCell ref="A5:E7"/>
    <mergeCell ref="F5:F7"/>
    <mergeCell ref="G5:G7"/>
    <mergeCell ref="H5:I7"/>
  </mergeCells>
  <phoneticPr fontId="3" type="noConversion"/>
  <pageMargins left="0.74803149606299213" right="0.59055118110236227" top="0.78740157480314965" bottom="0.50666666666666671" header="0.59055118110236227" footer="0.43307086614173229"/>
  <pageSetup paperSize="9" scale="64" orientation="portrait" r:id="rId1"/>
  <headerFooter alignWithMargins="0">
    <oddFooter>&amp;L&amp;"MetaNormalLF-Roman,Standard"Statistisches Bundesamt, Fachserie 14, Reihe 10.2, 2016</oddFooter>
  </headerFooter>
  <rowBreaks count="1" manualBreakCount="1">
    <brk id="87" max="16383" man="1"/>
  </rowBreaks>
  <colBreaks count="1" manualBreakCount="1">
    <brk id="10"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B301"/>
  <sheetViews>
    <sheetView zoomScaleNormal="100" zoomScalePageLayoutView="60" workbookViewId="0"/>
  </sheetViews>
  <sheetFormatPr baseColWidth="10" defaultRowHeight="12.75" x14ac:dyDescent="0.2"/>
  <cols>
    <col min="1" max="1" width="55.85546875" style="118" customWidth="1"/>
    <col min="2" max="2" width="1.42578125" style="118" customWidth="1"/>
    <col min="3" max="3" width="14.7109375" style="118" customWidth="1"/>
    <col min="4" max="6" width="11.7109375" style="118" customWidth="1"/>
    <col min="7" max="7" width="13.28515625" style="118" bestFit="1" customWidth="1"/>
    <col min="8" max="8" width="11.7109375" style="118" customWidth="1"/>
    <col min="9" max="9" width="1.7109375" style="118" customWidth="1"/>
    <col min="10" max="10" width="11.7109375" style="118" customWidth="1"/>
    <col min="11" max="11" width="1.7109375" style="118" customWidth="1"/>
    <col min="12" max="12" width="11.7109375" style="118" customWidth="1"/>
    <col min="13" max="13" width="1.7109375" style="118" customWidth="1"/>
    <col min="14" max="14" width="11.7109375" style="118" customWidth="1"/>
    <col min="15" max="15" width="1.7109375" style="118" customWidth="1"/>
    <col min="16" max="16" width="12.140625" style="118" customWidth="1"/>
    <col min="17" max="17" width="11.7109375" style="118" customWidth="1"/>
    <col min="18" max="18" width="1.7109375" style="118" customWidth="1"/>
    <col min="19" max="19" width="11.7109375" style="118" customWidth="1"/>
    <col min="20" max="20" width="1.7109375" style="118" customWidth="1"/>
    <col min="21" max="28" width="11.7109375" style="118" customWidth="1"/>
    <col min="29" max="16384" width="11.42578125" style="118"/>
  </cols>
  <sheetData>
    <row r="1" spans="1:28" ht="15" customHeight="1" x14ac:dyDescent="0.2">
      <c r="A1" s="122" t="s">
        <v>11</v>
      </c>
      <c r="B1" s="116"/>
      <c r="C1" s="116"/>
      <c r="D1" s="116"/>
      <c r="E1" s="116"/>
      <c r="F1" s="116"/>
      <c r="G1" s="116"/>
      <c r="H1" s="116"/>
      <c r="I1" s="116"/>
      <c r="J1" s="117"/>
      <c r="K1" s="117"/>
      <c r="L1" s="117"/>
      <c r="M1" s="117"/>
      <c r="N1" s="117"/>
      <c r="O1" s="117"/>
      <c r="P1" s="117"/>
      <c r="Q1" s="117"/>
      <c r="R1" s="117"/>
      <c r="S1" s="117"/>
      <c r="T1" s="117"/>
      <c r="U1" s="117"/>
      <c r="V1" s="117"/>
      <c r="W1" s="117"/>
      <c r="X1" s="117"/>
      <c r="Y1" s="117"/>
      <c r="Z1" s="117"/>
      <c r="AA1" s="117"/>
      <c r="AB1" s="117"/>
    </row>
    <row r="2" spans="1:28" ht="15" customHeight="1" x14ac:dyDescent="0.2">
      <c r="A2" s="121" t="s">
        <v>2658</v>
      </c>
      <c r="B2" s="116"/>
      <c r="C2" s="116"/>
      <c r="D2" s="116"/>
      <c r="E2" s="116"/>
      <c r="F2" s="116"/>
      <c r="G2" s="116"/>
      <c r="H2" s="116"/>
      <c r="I2" s="116"/>
      <c r="J2" s="119"/>
      <c r="K2" s="119"/>
      <c r="L2" s="120"/>
      <c r="M2" s="410"/>
      <c r="Q2" s="121"/>
      <c r="R2" s="121"/>
      <c r="S2" s="121"/>
      <c r="T2" s="121"/>
      <c r="U2" s="121"/>
      <c r="V2" s="121"/>
    </row>
    <row r="3" spans="1:28" ht="17.25" customHeight="1" x14ac:dyDescent="0.2">
      <c r="B3" s="116"/>
      <c r="C3" s="116"/>
      <c r="D3" s="116"/>
      <c r="E3" s="116"/>
      <c r="F3" s="116"/>
      <c r="G3" s="116"/>
      <c r="H3" s="116"/>
      <c r="I3" s="116"/>
      <c r="J3" s="123"/>
      <c r="K3" s="123"/>
      <c r="L3" s="123"/>
      <c r="M3" s="123"/>
      <c r="N3" s="123"/>
      <c r="O3" s="123"/>
      <c r="P3" s="123"/>
      <c r="Q3" s="123"/>
      <c r="R3" s="123"/>
      <c r="S3" s="123"/>
      <c r="T3" s="123"/>
      <c r="U3" s="123"/>
      <c r="V3" s="123"/>
    </row>
    <row r="4" spans="1:28" ht="12.75" customHeight="1" x14ac:dyDescent="0.2">
      <c r="B4" s="124"/>
      <c r="C4" s="125"/>
      <c r="D4" s="125"/>
      <c r="E4" s="125"/>
      <c r="F4" s="125"/>
      <c r="G4" s="125"/>
      <c r="H4" s="125"/>
      <c r="I4" s="125"/>
      <c r="J4" s="125"/>
      <c r="K4" s="125"/>
      <c r="L4" s="120"/>
      <c r="M4" s="410"/>
    </row>
    <row r="5" spans="1:28" ht="15" customHeight="1" x14ac:dyDescent="0.2">
      <c r="A5" s="657" t="s">
        <v>152</v>
      </c>
      <c r="B5" s="658"/>
      <c r="C5" s="663" t="s">
        <v>2470</v>
      </c>
      <c r="D5" s="657" t="s">
        <v>0</v>
      </c>
      <c r="E5" s="658"/>
      <c r="F5" s="657" t="s">
        <v>1</v>
      </c>
      <c r="G5" s="658"/>
      <c r="H5" s="595" t="s">
        <v>2431</v>
      </c>
      <c r="I5" s="665"/>
      <c r="J5" s="665"/>
      <c r="K5" s="596"/>
      <c r="L5" s="655" t="s">
        <v>5</v>
      </c>
      <c r="M5" s="653"/>
      <c r="N5" s="653"/>
      <c r="O5" s="653"/>
      <c r="P5" s="653"/>
      <c r="Q5" s="655" t="s">
        <v>5</v>
      </c>
      <c r="R5" s="653"/>
      <c r="S5" s="653"/>
      <c r="T5" s="653"/>
      <c r="U5" s="656"/>
      <c r="V5" s="668" t="s">
        <v>7</v>
      </c>
      <c r="W5" s="669"/>
      <c r="X5" s="655" t="s">
        <v>6</v>
      </c>
      <c r="Y5" s="653"/>
      <c r="Z5" s="656"/>
      <c r="AA5" s="672" t="s">
        <v>20</v>
      </c>
      <c r="AB5" s="673"/>
    </row>
    <row r="6" spans="1:28" ht="15" customHeight="1" x14ac:dyDescent="0.2">
      <c r="A6" s="659"/>
      <c r="B6" s="660"/>
      <c r="C6" s="664"/>
      <c r="D6" s="661"/>
      <c r="E6" s="662"/>
      <c r="F6" s="661"/>
      <c r="G6" s="662"/>
      <c r="H6" s="597"/>
      <c r="I6" s="666"/>
      <c r="J6" s="666"/>
      <c r="K6" s="598"/>
      <c r="L6" s="655" t="s">
        <v>8</v>
      </c>
      <c r="M6" s="656"/>
      <c r="N6" s="667" t="s">
        <v>3</v>
      </c>
      <c r="O6" s="667"/>
      <c r="P6" s="188" t="s">
        <v>4</v>
      </c>
      <c r="Q6" s="655" t="s">
        <v>2345</v>
      </c>
      <c r="R6" s="656"/>
      <c r="S6" s="667" t="s">
        <v>3</v>
      </c>
      <c r="T6" s="667"/>
      <c r="U6" s="129" t="s">
        <v>4</v>
      </c>
      <c r="V6" s="670"/>
      <c r="W6" s="671"/>
      <c r="X6" s="131" t="s">
        <v>9</v>
      </c>
      <c r="Y6" s="655" t="s">
        <v>4</v>
      </c>
      <c r="Z6" s="656"/>
      <c r="AA6" s="674"/>
      <c r="AB6" s="675"/>
    </row>
    <row r="7" spans="1:28" ht="15" customHeight="1" x14ac:dyDescent="0.2">
      <c r="A7" s="661"/>
      <c r="B7" s="662"/>
      <c r="C7" s="131" t="s">
        <v>2441</v>
      </c>
      <c r="D7" s="392" t="s">
        <v>2441</v>
      </c>
      <c r="E7" s="131" t="s">
        <v>2</v>
      </c>
      <c r="F7" s="392" t="s">
        <v>2441</v>
      </c>
      <c r="G7" s="131" t="s">
        <v>2</v>
      </c>
      <c r="H7" s="655" t="s">
        <v>2441</v>
      </c>
      <c r="I7" s="656"/>
      <c r="J7" s="655" t="s">
        <v>2</v>
      </c>
      <c r="K7" s="656"/>
      <c r="L7" s="655" t="s">
        <v>2537</v>
      </c>
      <c r="M7" s="653"/>
      <c r="N7" s="654"/>
      <c r="O7" s="654"/>
      <c r="P7" s="654"/>
      <c r="Q7" s="653" t="s">
        <v>2</v>
      </c>
      <c r="R7" s="653"/>
      <c r="S7" s="654"/>
      <c r="T7" s="654"/>
      <c r="U7" s="654"/>
      <c r="V7" s="392" t="s">
        <v>2441</v>
      </c>
      <c r="W7" s="132" t="s">
        <v>2</v>
      </c>
      <c r="X7" s="655" t="s">
        <v>2537</v>
      </c>
      <c r="Y7" s="656"/>
      <c r="Z7" s="130" t="s">
        <v>2</v>
      </c>
      <c r="AA7" s="392" t="s">
        <v>2441</v>
      </c>
      <c r="AB7" s="128" t="s">
        <v>2</v>
      </c>
    </row>
    <row r="8" spans="1:28" ht="12.75" customHeight="1" x14ac:dyDescent="0.2">
      <c r="B8" s="183"/>
      <c r="C8" s="134"/>
      <c r="L8" s="134"/>
      <c r="M8" s="134"/>
      <c r="N8" s="134"/>
      <c r="O8" s="134"/>
      <c r="P8" s="134"/>
      <c r="Q8" s="133"/>
      <c r="R8" s="134"/>
    </row>
    <row r="9" spans="1:28" ht="12.75" customHeight="1" x14ac:dyDescent="0.2">
      <c r="A9" s="135" t="s">
        <v>114</v>
      </c>
      <c r="B9" s="180"/>
      <c r="C9" s="139"/>
      <c r="D9" s="137"/>
      <c r="E9" s="137"/>
      <c r="F9" s="138"/>
      <c r="G9" s="137"/>
      <c r="H9" s="137"/>
      <c r="I9" s="137"/>
      <c r="J9" s="138"/>
      <c r="K9" s="138"/>
      <c r="L9" s="139"/>
      <c r="M9" s="139"/>
      <c r="N9" s="139"/>
      <c r="O9" s="139"/>
      <c r="P9" s="139"/>
      <c r="Q9" s="139"/>
      <c r="R9" s="139"/>
      <c r="S9" s="138"/>
      <c r="T9" s="138"/>
    </row>
    <row r="10" spans="1:28" ht="12.75" customHeight="1" x14ac:dyDescent="0.2">
      <c r="A10" s="140" t="s">
        <v>2347</v>
      </c>
      <c r="B10" s="177"/>
      <c r="C10" s="189">
        <v>1345</v>
      </c>
      <c r="D10" s="476">
        <v>986</v>
      </c>
      <c r="E10" s="476">
        <v>22344</v>
      </c>
      <c r="F10" s="476">
        <v>359</v>
      </c>
      <c r="G10" s="476">
        <v>-2401</v>
      </c>
      <c r="H10" s="476">
        <v>151</v>
      </c>
      <c r="I10" s="534"/>
      <c r="J10" s="476">
        <v>844</v>
      </c>
      <c r="K10" s="534"/>
      <c r="L10" s="476">
        <v>163</v>
      </c>
      <c r="M10" s="534"/>
      <c r="N10" s="476">
        <v>359</v>
      </c>
      <c r="O10" s="534"/>
      <c r="P10" s="476">
        <v>823</v>
      </c>
      <c r="Q10" s="476">
        <v>19070</v>
      </c>
      <c r="R10" s="534"/>
      <c r="S10" s="476">
        <v>-2407</v>
      </c>
      <c r="T10" s="534"/>
      <c r="U10" s="476">
        <v>21478</v>
      </c>
      <c r="V10" s="476">
        <v>823</v>
      </c>
      <c r="W10" s="476">
        <v>12772</v>
      </c>
      <c r="X10" s="476">
        <v>1028</v>
      </c>
      <c r="Y10" s="476">
        <v>317</v>
      </c>
      <c r="Z10" s="476">
        <v>170</v>
      </c>
      <c r="AA10" s="476">
        <v>481</v>
      </c>
      <c r="AB10" s="476">
        <v>9060</v>
      </c>
    </row>
    <row r="11" spans="1:28" ht="12.75" customHeight="1" x14ac:dyDescent="0.2">
      <c r="A11" s="140" t="s">
        <v>115</v>
      </c>
      <c r="B11" s="177"/>
      <c r="C11" s="476">
        <v>1954685</v>
      </c>
      <c r="D11" s="476">
        <v>1648630</v>
      </c>
      <c r="E11" s="476">
        <v>69086329</v>
      </c>
      <c r="F11" s="476">
        <v>306055</v>
      </c>
      <c r="G11" s="476">
        <v>-2952299</v>
      </c>
      <c r="H11" s="476">
        <v>224940</v>
      </c>
      <c r="I11" s="534"/>
      <c r="J11" s="476">
        <v>1664925</v>
      </c>
      <c r="K11" s="534"/>
      <c r="L11" s="476">
        <v>191368</v>
      </c>
      <c r="M11" s="534"/>
      <c r="N11" s="476">
        <v>307253</v>
      </c>
      <c r="O11" s="534"/>
      <c r="P11" s="476">
        <v>1456064</v>
      </c>
      <c r="Q11" s="476">
        <v>63547906</v>
      </c>
      <c r="R11" s="534"/>
      <c r="S11" s="476">
        <v>-2966542</v>
      </c>
      <c r="T11" s="534"/>
      <c r="U11" s="476">
        <v>66514448</v>
      </c>
      <c r="V11" s="476">
        <v>1456061</v>
      </c>
      <c r="W11" s="476">
        <v>26955192</v>
      </c>
      <c r="X11" s="476">
        <v>1147601</v>
      </c>
      <c r="Y11" s="476">
        <v>807084</v>
      </c>
      <c r="Z11" s="476">
        <v>1384387</v>
      </c>
      <c r="AA11" s="476">
        <v>470595</v>
      </c>
      <c r="AB11" s="476">
        <v>16670972</v>
      </c>
    </row>
    <row r="12" spans="1:28" ht="12.75" customHeight="1" x14ac:dyDescent="0.2">
      <c r="A12" s="140" t="s">
        <v>116</v>
      </c>
      <c r="B12" s="178"/>
      <c r="C12" s="476">
        <v>4205</v>
      </c>
      <c r="D12" s="476">
        <v>3643</v>
      </c>
      <c r="E12" s="476">
        <v>128771</v>
      </c>
      <c r="F12" s="476">
        <v>562</v>
      </c>
      <c r="G12" s="476">
        <v>-10462</v>
      </c>
      <c r="H12" s="476">
        <v>805</v>
      </c>
      <c r="I12" s="534"/>
      <c r="J12" s="476">
        <v>9333</v>
      </c>
      <c r="K12" s="534"/>
      <c r="L12" s="476">
        <v>585</v>
      </c>
      <c r="M12" s="534"/>
      <c r="N12" s="476">
        <v>567</v>
      </c>
      <c r="O12" s="534"/>
      <c r="P12" s="476">
        <v>3053</v>
      </c>
      <c r="Q12" s="476">
        <v>107081</v>
      </c>
      <c r="R12" s="534"/>
      <c r="S12" s="476">
        <v>-10431</v>
      </c>
      <c r="T12" s="534"/>
      <c r="U12" s="476">
        <v>117512</v>
      </c>
      <c r="V12" s="476">
        <v>3053</v>
      </c>
      <c r="W12" s="476">
        <v>49683</v>
      </c>
      <c r="X12" s="476">
        <v>2906</v>
      </c>
      <c r="Y12" s="476">
        <v>1299</v>
      </c>
      <c r="Z12" s="476">
        <v>2374</v>
      </c>
      <c r="AA12" s="476">
        <v>1111</v>
      </c>
      <c r="AB12" s="476">
        <v>67440</v>
      </c>
    </row>
    <row r="13" spans="1:28" ht="12.75" customHeight="1" x14ac:dyDescent="0.2">
      <c r="A13" s="140" t="s">
        <v>117</v>
      </c>
      <c r="B13" s="179"/>
      <c r="C13" s="476">
        <v>23971</v>
      </c>
      <c r="D13" s="476">
        <v>19526</v>
      </c>
      <c r="E13" s="476">
        <v>897495</v>
      </c>
      <c r="F13" s="476">
        <v>4445</v>
      </c>
      <c r="G13" s="476">
        <v>-44296</v>
      </c>
      <c r="H13" s="476">
        <v>2696</v>
      </c>
      <c r="I13" s="534"/>
      <c r="J13" s="476">
        <v>18433</v>
      </c>
      <c r="K13" s="534"/>
      <c r="L13" s="476">
        <v>3101</v>
      </c>
      <c r="M13" s="534"/>
      <c r="N13" s="476">
        <v>4460</v>
      </c>
      <c r="O13" s="534"/>
      <c r="P13" s="476">
        <v>16410</v>
      </c>
      <c r="Q13" s="476">
        <v>823781</v>
      </c>
      <c r="R13" s="534"/>
      <c r="S13" s="476">
        <v>-45007</v>
      </c>
      <c r="T13" s="534"/>
      <c r="U13" s="476">
        <v>868788</v>
      </c>
      <c r="V13" s="476">
        <v>16410</v>
      </c>
      <c r="W13" s="476">
        <v>290848</v>
      </c>
      <c r="X13" s="476">
        <v>15348</v>
      </c>
      <c r="Y13" s="476">
        <v>8623</v>
      </c>
      <c r="Z13" s="476">
        <v>20234</v>
      </c>
      <c r="AA13" s="476">
        <v>6706</v>
      </c>
      <c r="AB13" s="476">
        <v>313558</v>
      </c>
    </row>
    <row r="14" spans="1:28" ht="12.75" customHeight="1" x14ac:dyDescent="0.2">
      <c r="A14" s="140" t="s">
        <v>118</v>
      </c>
      <c r="B14" s="180"/>
      <c r="C14" s="476">
        <v>40312</v>
      </c>
      <c r="D14" s="476">
        <v>34758</v>
      </c>
      <c r="E14" s="476">
        <v>1436323</v>
      </c>
      <c r="F14" s="476">
        <v>5554</v>
      </c>
      <c r="G14" s="476">
        <v>-45104</v>
      </c>
      <c r="H14" s="476">
        <v>3748</v>
      </c>
      <c r="I14" s="534"/>
      <c r="J14" s="476">
        <v>25765</v>
      </c>
      <c r="K14" s="534"/>
      <c r="L14" s="476">
        <v>3627</v>
      </c>
      <c r="M14" s="534"/>
      <c r="N14" s="476">
        <v>5572</v>
      </c>
      <c r="O14" s="534"/>
      <c r="P14" s="476">
        <v>31113</v>
      </c>
      <c r="Q14" s="476">
        <v>1354022</v>
      </c>
      <c r="R14" s="534"/>
      <c r="S14" s="476">
        <v>-45425</v>
      </c>
      <c r="T14" s="534"/>
      <c r="U14" s="476">
        <v>1399448</v>
      </c>
      <c r="V14" s="476">
        <v>31113</v>
      </c>
      <c r="W14" s="476">
        <v>567625</v>
      </c>
      <c r="X14" s="476">
        <v>23317</v>
      </c>
      <c r="Y14" s="476">
        <v>16995</v>
      </c>
      <c r="Z14" s="476">
        <v>29109</v>
      </c>
      <c r="AA14" s="476">
        <v>8365</v>
      </c>
      <c r="AB14" s="476">
        <v>276085</v>
      </c>
    </row>
    <row r="15" spans="1:28" ht="12.75" customHeight="1" x14ac:dyDescent="0.2">
      <c r="A15" s="181" t="s">
        <v>119</v>
      </c>
      <c r="B15" s="180"/>
      <c r="C15" s="189"/>
      <c r="D15" s="189"/>
      <c r="E15" s="189"/>
      <c r="F15" s="189"/>
      <c r="G15" s="189"/>
      <c r="H15" s="189"/>
      <c r="I15" s="534"/>
      <c r="J15" s="189"/>
      <c r="K15" s="534"/>
      <c r="L15" s="189"/>
      <c r="M15" s="534"/>
      <c r="N15" s="189"/>
      <c r="O15" s="534"/>
      <c r="P15" s="189"/>
      <c r="Q15" s="189"/>
      <c r="R15" s="534"/>
      <c r="S15" s="189"/>
      <c r="T15" s="534"/>
      <c r="U15" s="189"/>
      <c r="V15" s="189"/>
      <c r="W15" s="189"/>
      <c r="X15" s="189"/>
      <c r="Y15" s="189"/>
      <c r="Z15" s="189"/>
      <c r="AA15" s="189"/>
      <c r="AB15" s="189"/>
    </row>
    <row r="16" spans="1:28" ht="12.75" customHeight="1" x14ac:dyDescent="0.2">
      <c r="A16" s="140" t="s">
        <v>2544</v>
      </c>
      <c r="B16" s="179"/>
      <c r="C16" s="189">
        <v>7317</v>
      </c>
      <c r="D16" s="476">
        <v>6109</v>
      </c>
      <c r="E16" s="476">
        <v>316906</v>
      </c>
      <c r="F16" s="476">
        <v>1208</v>
      </c>
      <c r="G16" s="476">
        <v>-20060</v>
      </c>
      <c r="H16" s="476">
        <v>1007</v>
      </c>
      <c r="I16" s="534"/>
      <c r="J16" s="476">
        <v>12453</v>
      </c>
      <c r="K16" s="534"/>
      <c r="L16" s="476">
        <v>912</v>
      </c>
      <c r="M16" s="534"/>
      <c r="N16" s="476">
        <v>1232</v>
      </c>
      <c r="O16" s="534"/>
      <c r="P16" s="476">
        <v>5173</v>
      </c>
      <c r="Q16" s="476">
        <v>266468</v>
      </c>
      <c r="R16" s="534"/>
      <c r="S16" s="476">
        <v>-20979</v>
      </c>
      <c r="T16" s="534"/>
      <c r="U16" s="476">
        <v>287446</v>
      </c>
      <c r="V16" s="476">
        <v>5173</v>
      </c>
      <c r="W16" s="476">
        <v>97462</v>
      </c>
      <c r="X16" s="476">
        <v>4307</v>
      </c>
      <c r="Y16" s="476">
        <v>3010</v>
      </c>
      <c r="Z16" s="476">
        <v>6649</v>
      </c>
      <c r="AA16" s="476">
        <v>2017</v>
      </c>
      <c r="AB16" s="476">
        <v>194122</v>
      </c>
    </row>
    <row r="17" spans="1:28" ht="12.75" customHeight="1" x14ac:dyDescent="0.2">
      <c r="A17" s="140" t="s">
        <v>120</v>
      </c>
      <c r="B17" s="182"/>
      <c r="C17" s="476">
        <v>189776</v>
      </c>
      <c r="D17" s="476">
        <v>148221</v>
      </c>
      <c r="E17" s="476">
        <v>4678064</v>
      </c>
      <c r="F17" s="476">
        <v>41555</v>
      </c>
      <c r="G17" s="476">
        <v>-332029</v>
      </c>
      <c r="H17" s="476">
        <v>19764</v>
      </c>
      <c r="I17" s="534"/>
      <c r="J17" s="476">
        <v>126022</v>
      </c>
      <c r="K17" s="534"/>
      <c r="L17" s="476">
        <v>23151</v>
      </c>
      <c r="M17" s="534"/>
      <c r="N17" s="476">
        <v>41716</v>
      </c>
      <c r="O17" s="534"/>
      <c r="P17" s="476">
        <v>124909</v>
      </c>
      <c r="Q17" s="476">
        <v>4090539</v>
      </c>
      <c r="R17" s="534"/>
      <c r="S17" s="476">
        <v>-334893</v>
      </c>
      <c r="T17" s="534"/>
      <c r="U17" s="476">
        <v>4425432</v>
      </c>
      <c r="V17" s="476">
        <v>124909</v>
      </c>
      <c r="W17" s="476">
        <v>2032643</v>
      </c>
      <c r="X17" s="476">
        <v>134905</v>
      </c>
      <c r="Y17" s="476">
        <v>54871</v>
      </c>
      <c r="Z17" s="476">
        <v>83733</v>
      </c>
      <c r="AA17" s="476">
        <v>57941</v>
      </c>
      <c r="AB17" s="476">
        <v>1620709</v>
      </c>
    </row>
    <row r="18" spans="1:28" ht="12.75" customHeight="1" x14ac:dyDescent="0.2">
      <c r="A18" s="181"/>
      <c r="B18" s="182"/>
      <c r="C18" s="476" t="s">
        <v>2587</v>
      </c>
      <c r="D18" s="476" t="s">
        <v>2587</v>
      </c>
      <c r="E18" s="476" t="s">
        <v>2587</v>
      </c>
      <c r="F18" s="476" t="s">
        <v>2587</v>
      </c>
      <c r="G18" s="476" t="s">
        <v>2587</v>
      </c>
      <c r="H18" s="476" t="s">
        <v>2587</v>
      </c>
      <c r="I18" s="534"/>
      <c r="J18" s="476" t="s">
        <v>2587</v>
      </c>
      <c r="K18" s="534"/>
      <c r="L18" s="476" t="s">
        <v>2587</v>
      </c>
      <c r="M18" s="534"/>
      <c r="N18" s="476" t="s">
        <v>2587</v>
      </c>
      <c r="O18" s="534"/>
      <c r="P18" s="476" t="s">
        <v>2587</v>
      </c>
      <c r="Q18" s="476" t="s">
        <v>2587</v>
      </c>
      <c r="R18" s="534"/>
      <c r="S18" s="476" t="s">
        <v>2587</v>
      </c>
      <c r="T18" s="534"/>
      <c r="U18" s="476" t="s">
        <v>2587</v>
      </c>
      <c r="V18" s="476" t="s">
        <v>2587</v>
      </c>
      <c r="W18" s="476" t="s">
        <v>2587</v>
      </c>
      <c r="X18" s="476" t="s">
        <v>2587</v>
      </c>
      <c r="Y18" s="476" t="s">
        <v>2587</v>
      </c>
      <c r="Z18" s="476" t="s">
        <v>2587</v>
      </c>
      <c r="AA18" s="476" t="s">
        <v>2587</v>
      </c>
      <c r="AB18" s="476" t="s">
        <v>2587</v>
      </c>
    </row>
    <row r="19" spans="1:28" ht="12.75" customHeight="1" x14ac:dyDescent="0.2">
      <c r="A19" s="135" t="s">
        <v>121</v>
      </c>
      <c r="B19" s="182"/>
      <c r="C19" s="476" t="s">
        <v>2587</v>
      </c>
      <c r="D19" s="476" t="s">
        <v>2587</v>
      </c>
      <c r="E19" s="476" t="s">
        <v>2587</v>
      </c>
      <c r="F19" s="476" t="s">
        <v>2587</v>
      </c>
      <c r="G19" s="476" t="s">
        <v>2587</v>
      </c>
      <c r="H19" s="476" t="s">
        <v>2587</v>
      </c>
      <c r="I19" s="534"/>
      <c r="J19" s="476" t="s">
        <v>2587</v>
      </c>
      <c r="K19" s="534"/>
      <c r="L19" s="476" t="s">
        <v>2587</v>
      </c>
      <c r="M19" s="534"/>
      <c r="N19" s="476" t="s">
        <v>2587</v>
      </c>
      <c r="O19" s="534"/>
      <c r="P19" s="476" t="s">
        <v>2587</v>
      </c>
      <c r="Q19" s="476" t="s">
        <v>2587</v>
      </c>
      <c r="R19" s="534"/>
      <c r="S19" s="476" t="s">
        <v>2587</v>
      </c>
      <c r="T19" s="534"/>
      <c r="U19" s="476" t="s">
        <v>2587</v>
      </c>
      <c r="V19" s="476" t="s">
        <v>2587</v>
      </c>
      <c r="W19" s="476" t="s">
        <v>2587</v>
      </c>
      <c r="X19" s="476" t="s">
        <v>2587</v>
      </c>
      <c r="Y19" s="476" t="s">
        <v>2587</v>
      </c>
      <c r="Z19" s="476" t="s">
        <v>2587</v>
      </c>
      <c r="AA19" s="476" t="s">
        <v>2587</v>
      </c>
      <c r="AB19" s="476" t="s">
        <v>2587</v>
      </c>
    </row>
    <row r="20" spans="1:28" ht="12.75" customHeight="1" x14ac:dyDescent="0.2">
      <c r="A20" s="140" t="s">
        <v>122</v>
      </c>
      <c r="B20" s="184"/>
      <c r="C20" s="476">
        <v>11866</v>
      </c>
      <c r="D20" s="476">
        <v>8594</v>
      </c>
      <c r="E20" s="476">
        <v>5208339</v>
      </c>
      <c r="F20" s="476">
        <v>3272</v>
      </c>
      <c r="G20" s="476">
        <v>-543982</v>
      </c>
      <c r="H20" s="476">
        <v>2086</v>
      </c>
      <c r="I20" s="534"/>
      <c r="J20" s="476">
        <v>136226</v>
      </c>
      <c r="K20" s="534"/>
      <c r="L20" s="476">
        <v>1848</v>
      </c>
      <c r="M20" s="534"/>
      <c r="N20" s="476">
        <v>3357</v>
      </c>
      <c r="O20" s="534"/>
      <c r="P20" s="476">
        <v>6661</v>
      </c>
      <c r="Q20" s="476">
        <v>4221830</v>
      </c>
      <c r="R20" s="534"/>
      <c r="S20" s="476">
        <v>-534060</v>
      </c>
      <c r="T20" s="534"/>
      <c r="U20" s="476">
        <v>4755890</v>
      </c>
      <c r="V20" s="476">
        <v>6661</v>
      </c>
      <c r="W20" s="476">
        <v>137505</v>
      </c>
      <c r="X20" s="476">
        <v>7131</v>
      </c>
      <c r="Y20" s="476">
        <v>4735</v>
      </c>
      <c r="Z20" s="476">
        <v>161640</v>
      </c>
      <c r="AA20" s="476">
        <v>5102</v>
      </c>
      <c r="AB20" s="476">
        <v>4589240</v>
      </c>
    </row>
    <row r="21" spans="1:28" ht="12.75" customHeight="1" x14ac:dyDescent="0.2">
      <c r="A21" s="140" t="s">
        <v>123</v>
      </c>
      <c r="B21" s="180"/>
      <c r="C21" s="476">
        <v>17140</v>
      </c>
      <c r="D21" s="476">
        <v>14792</v>
      </c>
      <c r="E21" s="476">
        <v>3658936</v>
      </c>
      <c r="F21" s="476">
        <v>2348</v>
      </c>
      <c r="G21" s="476">
        <v>-1912054</v>
      </c>
      <c r="H21" s="476">
        <v>1552</v>
      </c>
      <c r="I21" s="534"/>
      <c r="J21" s="476">
        <v>97357</v>
      </c>
      <c r="K21" s="534"/>
      <c r="L21" s="476">
        <v>1264</v>
      </c>
      <c r="M21" s="534"/>
      <c r="N21" s="476">
        <v>2449</v>
      </c>
      <c r="O21" s="534"/>
      <c r="P21" s="476">
        <v>13427</v>
      </c>
      <c r="Q21" s="476">
        <v>2730389</v>
      </c>
      <c r="R21" s="534"/>
      <c r="S21" s="476">
        <v>-524491</v>
      </c>
      <c r="T21" s="534"/>
      <c r="U21" s="476">
        <v>3254880</v>
      </c>
      <c r="V21" s="476">
        <v>13427</v>
      </c>
      <c r="W21" s="476">
        <v>304962</v>
      </c>
      <c r="X21" s="476">
        <v>5571</v>
      </c>
      <c r="Y21" s="476">
        <v>11569</v>
      </c>
      <c r="Z21" s="476">
        <v>103244</v>
      </c>
      <c r="AA21" s="476">
        <v>3608</v>
      </c>
      <c r="AB21" s="476">
        <v>17678078</v>
      </c>
    </row>
    <row r="22" spans="1:28" ht="12.75" customHeight="1" x14ac:dyDescent="0.2">
      <c r="A22" s="140" t="s">
        <v>124</v>
      </c>
      <c r="B22" s="177"/>
      <c r="C22" s="476">
        <v>16783</v>
      </c>
      <c r="D22" s="476">
        <v>13683</v>
      </c>
      <c r="E22" s="476">
        <v>15355726</v>
      </c>
      <c r="F22" s="476">
        <v>3100</v>
      </c>
      <c r="G22" s="476">
        <v>-2097488</v>
      </c>
      <c r="H22" s="476">
        <v>2305</v>
      </c>
      <c r="I22" s="534"/>
      <c r="J22" s="476">
        <v>377908</v>
      </c>
      <c r="K22" s="534"/>
      <c r="L22" s="476">
        <v>2058</v>
      </c>
      <c r="M22" s="534"/>
      <c r="N22" s="476">
        <v>3478</v>
      </c>
      <c r="O22" s="534"/>
      <c r="P22" s="476">
        <v>11247</v>
      </c>
      <c r="Q22" s="476">
        <v>6905240</v>
      </c>
      <c r="R22" s="534"/>
      <c r="S22" s="476">
        <v>-872414</v>
      </c>
      <c r="T22" s="534"/>
      <c r="U22" s="476">
        <v>7777655</v>
      </c>
      <c r="V22" s="476">
        <v>11247</v>
      </c>
      <c r="W22" s="476">
        <v>243719</v>
      </c>
      <c r="X22" s="476">
        <v>7936</v>
      </c>
      <c r="Y22" s="476">
        <v>8847</v>
      </c>
      <c r="Z22" s="476">
        <v>263685</v>
      </c>
      <c r="AA22" s="476">
        <v>5415</v>
      </c>
      <c r="AB22" s="476">
        <v>6070271</v>
      </c>
    </row>
    <row r="23" spans="1:28" ht="12.75" customHeight="1" x14ac:dyDescent="0.2">
      <c r="A23" s="140" t="s">
        <v>125</v>
      </c>
      <c r="B23" s="177"/>
      <c r="C23" s="476">
        <v>191514</v>
      </c>
      <c r="D23" s="476">
        <v>144152</v>
      </c>
      <c r="E23" s="476">
        <v>90636552</v>
      </c>
      <c r="F23" s="476">
        <v>47362</v>
      </c>
      <c r="G23" s="476">
        <v>-12626015</v>
      </c>
      <c r="H23" s="476">
        <v>29367</v>
      </c>
      <c r="I23" s="534"/>
      <c r="J23" s="476">
        <v>4796878</v>
      </c>
      <c r="K23" s="534"/>
      <c r="L23" s="476">
        <v>31818</v>
      </c>
      <c r="M23" s="534"/>
      <c r="N23" s="476">
        <v>50467</v>
      </c>
      <c r="O23" s="534"/>
      <c r="P23" s="476">
        <v>109229</v>
      </c>
      <c r="Q23" s="476">
        <v>61514732</v>
      </c>
      <c r="R23" s="534"/>
      <c r="S23" s="476">
        <v>-10655044</v>
      </c>
      <c r="T23" s="534"/>
      <c r="U23" s="476">
        <v>72169777</v>
      </c>
      <c r="V23" s="476">
        <v>109229</v>
      </c>
      <c r="W23" s="476">
        <v>2379186</v>
      </c>
      <c r="X23" s="476">
        <v>103436</v>
      </c>
      <c r="Y23" s="476">
        <v>88078</v>
      </c>
      <c r="Z23" s="476">
        <v>2442645</v>
      </c>
      <c r="AA23" s="476">
        <v>76937</v>
      </c>
      <c r="AB23" s="476">
        <v>95165731</v>
      </c>
    </row>
    <row r="24" spans="1:28" ht="12.75" customHeight="1" x14ac:dyDescent="0.2">
      <c r="A24" s="140" t="s">
        <v>126</v>
      </c>
      <c r="B24" s="178"/>
      <c r="C24" s="476">
        <v>609</v>
      </c>
      <c r="D24" s="476">
        <v>453</v>
      </c>
      <c r="E24" s="476">
        <v>1801533</v>
      </c>
      <c r="F24" s="476">
        <v>156</v>
      </c>
      <c r="G24" s="476">
        <v>-369874</v>
      </c>
      <c r="H24" s="476">
        <v>128</v>
      </c>
      <c r="I24" s="534"/>
      <c r="J24" s="476">
        <v>102263</v>
      </c>
      <c r="K24" s="534"/>
      <c r="L24" s="476">
        <v>118</v>
      </c>
      <c r="M24" s="534"/>
      <c r="N24" s="476">
        <v>165</v>
      </c>
      <c r="O24" s="534"/>
      <c r="P24" s="476">
        <v>326</v>
      </c>
      <c r="Q24" s="476">
        <v>1380791</v>
      </c>
      <c r="R24" s="534"/>
      <c r="S24" s="476">
        <v>-367652</v>
      </c>
      <c r="T24" s="534"/>
      <c r="U24" s="476">
        <v>1748443</v>
      </c>
      <c r="V24" s="476">
        <v>326</v>
      </c>
      <c r="W24" s="476">
        <v>6948</v>
      </c>
      <c r="X24" s="476">
        <v>352</v>
      </c>
      <c r="Y24" s="476">
        <v>257</v>
      </c>
      <c r="Z24" s="476">
        <v>60952</v>
      </c>
      <c r="AA24" s="476">
        <v>279</v>
      </c>
      <c r="AB24" s="476">
        <v>6575990</v>
      </c>
    </row>
    <row r="25" spans="1:28" ht="12.75" customHeight="1" x14ac:dyDescent="0.2">
      <c r="A25" s="140" t="s">
        <v>127</v>
      </c>
      <c r="B25" s="179"/>
      <c r="C25" s="476">
        <v>516</v>
      </c>
      <c r="D25" s="476">
        <v>365</v>
      </c>
      <c r="E25" s="476">
        <v>2807160</v>
      </c>
      <c r="F25" s="476">
        <v>151</v>
      </c>
      <c r="G25" s="476">
        <v>-225513</v>
      </c>
      <c r="H25" s="476">
        <v>102</v>
      </c>
      <c r="I25" s="534"/>
      <c r="J25" s="476">
        <v>138400</v>
      </c>
      <c r="K25" s="534"/>
      <c r="L25" s="476">
        <v>109</v>
      </c>
      <c r="M25" s="534"/>
      <c r="N25" s="476">
        <v>174</v>
      </c>
      <c r="O25" s="534"/>
      <c r="P25" s="476">
        <v>233</v>
      </c>
      <c r="Q25" s="476">
        <v>2336330</v>
      </c>
      <c r="R25" s="534"/>
      <c r="S25" s="476">
        <v>-56957</v>
      </c>
      <c r="T25" s="534"/>
      <c r="U25" s="476">
        <v>2393287</v>
      </c>
      <c r="V25" s="476">
        <v>233</v>
      </c>
      <c r="W25" s="476">
        <v>4894</v>
      </c>
      <c r="X25" s="476">
        <v>341</v>
      </c>
      <c r="Y25" s="476">
        <v>175</v>
      </c>
      <c r="Z25" s="476">
        <v>83594</v>
      </c>
      <c r="AA25" s="476">
        <v>274</v>
      </c>
      <c r="AB25" s="476">
        <v>1935104</v>
      </c>
    </row>
    <row r="26" spans="1:28" ht="12.75" customHeight="1" x14ac:dyDescent="0.2">
      <c r="A26" s="140" t="s">
        <v>128</v>
      </c>
      <c r="B26" s="180"/>
      <c r="C26" s="476">
        <v>488</v>
      </c>
      <c r="D26" s="476">
        <v>428</v>
      </c>
      <c r="E26" s="476">
        <v>790517</v>
      </c>
      <c r="F26" s="476">
        <v>60</v>
      </c>
      <c r="G26" s="476">
        <v>-21334</v>
      </c>
      <c r="H26" s="476">
        <v>42</v>
      </c>
      <c r="I26" s="534"/>
      <c r="J26" s="476">
        <v>3912</v>
      </c>
      <c r="K26" s="534"/>
      <c r="L26" s="476">
        <v>27</v>
      </c>
      <c r="M26" s="534"/>
      <c r="N26" s="476">
        <v>59</v>
      </c>
      <c r="O26" s="534"/>
      <c r="P26" s="476">
        <v>402</v>
      </c>
      <c r="Q26" s="476">
        <v>425033</v>
      </c>
      <c r="R26" s="534"/>
      <c r="S26" s="476">
        <v>-12475</v>
      </c>
      <c r="T26" s="534"/>
      <c r="U26" s="476">
        <v>437508</v>
      </c>
      <c r="V26" s="476">
        <v>402</v>
      </c>
      <c r="W26" s="476">
        <v>9546</v>
      </c>
      <c r="X26" s="476">
        <v>108</v>
      </c>
      <c r="Y26" s="476">
        <v>380</v>
      </c>
      <c r="Z26" s="476">
        <v>14979</v>
      </c>
      <c r="AA26" s="476">
        <v>87</v>
      </c>
      <c r="AB26" s="476">
        <v>77185</v>
      </c>
    </row>
    <row r="27" spans="1:28" ht="12.75" customHeight="1" x14ac:dyDescent="0.2">
      <c r="A27" s="140" t="s">
        <v>2437</v>
      </c>
      <c r="B27" s="180"/>
      <c r="C27" s="476">
        <v>192036</v>
      </c>
      <c r="D27" s="476">
        <v>150148</v>
      </c>
      <c r="E27" s="476">
        <v>9987346</v>
      </c>
      <c r="F27" s="476">
        <v>41888</v>
      </c>
      <c r="G27" s="476">
        <v>-715472</v>
      </c>
      <c r="H27" s="476">
        <v>32051</v>
      </c>
      <c r="I27" s="534"/>
      <c r="J27" s="476">
        <v>409901</v>
      </c>
      <c r="K27" s="534"/>
      <c r="L27" s="476">
        <v>26828</v>
      </c>
      <c r="M27" s="534"/>
      <c r="N27" s="476">
        <v>42482</v>
      </c>
      <c r="O27" s="534"/>
      <c r="P27" s="476">
        <v>122726</v>
      </c>
      <c r="Q27" s="476">
        <v>7999228</v>
      </c>
      <c r="R27" s="534"/>
      <c r="S27" s="476">
        <v>-688611</v>
      </c>
      <c r="T27" s="534"/>
      <c r="U27" s="476">
        <v>8687839</v>
      </c>
      <c r="V27" s="476">
        <v>122725</v>
      </c>
      <c r="W27" s="476">
        <v>2224307</v>
      </c>
      <c r="X27" s="476">
        <v>120439</v>
      </c>
      <c r="Y27" s="476">
        <v>71597</v>
      </c>
      <c r="Z27" s="476">
        <v>226187</v>
      </c>
      <c r="AA27" s="476">
        <v>66559</v>
      </c>
      <c r="AB27" s="476">
        <v>5783805</v>
      </c>
    </row>
    <row r="28" spans="1:28" ht="12.75" customHeight="1" x14ac:dyDescent="0.2">
      <c r="A28" s="140" t="s">
        <v>2545</v>
      </c>
      <c r="B28" s="179"/>
      <c r="C28" s="476">
        <v>22</v>
      </c>
      <c r="D28" s="476">
        <v>12</v>
      </c>
      <c r="E28" s="476">
        <v>240</v>
      </c>
      <c r="F28" s="476">
        <v>10</v>
      </c>
      <c r="G28" s="476">
        <v>-261</v>
      </c>
      <c r="H28" s="476">
        <v>3</v>
      </c>
      <c r="I28" s="534"/>
      <c r="J28" s="476">
        <v>35</v>
      </c>
      <c r="K28" s="534"/>
      <c r="L28" s="476">
        <v>6</v>
      </c>
      <c r="M28" s="534"/>
      <c r="N28" s="476">
        <v>10</v>
      </c>
      <c r="O28" s="534"/>
      <c r="P28" s="476">
        <v>6</v>
      </c>
      <c r="Q28" s="476">
        <v>-56</v>
      </c>
      <c r="R28" s="534"/>
      <c r="S28" s="476">
        <v>-261</v>
      </c>
      <c r="T28" s="534"/>
      <c r="U28" s="476">
        <v>206</v>
      </c>
      <c r="V28" s="476">
        <v>6</v>
      </c>
      <c r="W28" s="476">
        <v>112</v>
      </c>
      <c r="X28" s="476">
        <v>19</v>
      </c>
      <c r="Y28" s="476">
        <v>3</v>
      </c>
      <c r="Z28" s="476">
        <v>3</v>
      </c>
      <c r="AA28" s="476">
        <v>13</v>
      </c>
      <c r="AB28" s="476">
        <v>943</v>
      </c>
    </row>
    <row r="29" spans="1:28" ht="12.75" customHeight="1" x14ac:dyDescent="0.2">
      <c r="A29" s="140" t="s">
        <v>129</v>
      </c>
      <c r="B29" s="182"/>
      <c r="C29" s="476">
        <v>8514</v>
      </c>
      <c r="D29" s="476">
        <v>6273</v>
      </c>
      <c r="E29" s="476">
        <v>531366</v>
      </c>
      <c r="F29" s="476">
        <v>2241</v>
      </c>
      <c r="G29" s="476">
        <v>-69489</v>
      </c>
      <c r="H29" s="476">
        <v>1631</v>
      </c>
      <c r="I29" s="534"/>
      <c r="J29" s="476">
        <v>29966</v>
      </c>
      <c r="K29" s="534"/>
      <c r="L29" s="476">
        <v>1502</v>
      </c>
      <c r="M29" s="534"/>
      <c r="N29" s="476">
        <v>2284</v>
      </c>
      <c r="O29" s="534"/>
      <c r="P29" s="476">
        <v>4728</v>
      </c>
      <c r="Q29" s="476">
        <v>447615</v>
      </c>
      <c r="R29" s="534"/>
      <c r="S29" s="476">
        <v>-48243</v>
      </c>
      <c r="T29" s="534"/>
      <c r="U29" s="476">
        <v>495859</v>
      </c>
      <c r="V29" s="476">
        <v>4728</v>
      </c>
      <c r="W29" s="476">
        <v>74098</v>
      </c>
      <c r="X29" s="476">
        <v>6357</v>
      </c>
      <c r="Y29" s="476">
        <v>2157</v>
      </c>
      <c r="Z29" s="476">
        <v>14761</v>
      </c>
      <c r="AA29" s="476">
        <v>3588</v>
      </c>
      <c r="AB29" s="476">
        <v>574054</v>
      </c>
    </row>
    <row r="30" spans="1:28" ht="12.75" customHeight="1" x14ac:dyDescent="0.2">
      <c r="A30" s="140"/>
      <c r="B30" s="182"/>
      <c r="C30" s="476" t="s">
        <v>2587</v>
      </c>
      <c r="D30" s="476" t="s">
        <v>2587</v>
      </c>
      <c r="E30" s="476" t="s">
        <v>2587</v>
      </c>
      <c r="F30" s="476" t="s">
        <v>2587</v>
      </c>
      <c r="G30" s="476" t="s">
        <v>2587</v>
      </c>
      <c r="H30" s="476" t="s">
        <v>2587</v>
      </c>
      <c r="I30" s="534"/>
      <c r="J30" s="476" t="s">
        <v>2587</v>
      </c>
      <c r="K30" s="534"/>
      <c r="L30" s="476" t="s">
        <v>2587</v>
      </c>
      <c r="M30" s="534"/>
      <c r="N30" s="476" t="s">
        <v>2587</v>
      </c>
      <c r="O30" s="534"/>
      <c r="P30" s="476" t="s">
        <v>2587</v>
      </c>
      <c r="Q30" s="476" t="s">
        <v>2587</v>
      </c>
      <c r="R30" s="534"/>
      <c r="S30" s="476" t="s">
        <v>2587</v>
      </c>
      <c r="T30" s="534"/>
      <c r="U30" s="476" t="s">
        <v>2587</v>
      </c>
      <c r="V30" s="476" t="s">
        <v>2587</v>
      </c>
      <c r="W30" s="476" t="s">
        <v>2587</v>
      </c>
      <c r="X30" s="476" t="s">
        <v>2587</v>
      </c>
      <c r="Y30" s="476" t="s">
        <v>2587</v>
      </c>
      <c r="Z30" s="476" t="s">
        <v>2587</v>
      </c>
      <c r="AA30" s="476" t="s">
        <v>2587</v>
      </c>
      <c r="AB30" s="476" t="s">
        <v>2587</v>
      </c>
    </row>
    <row r="31" spans="1:28" ht="12.75" customHeight="1" x14ac:dyDescent="0.2">
      <c r="A31" s="135" t="s">
        <v>42</v>
      </c>
      <c r="B31" s="182"/>
      <c r="C31" s="476" t="s">
        <v>2587</v>
      </c>
      <c r="D31" s="476" t="s">
        <v>2587</v>
      </c>
      <c r="E31" s="476" t="s">
        <v>2587</v>
      </c>
      <c r="F31" s="476" t="s">
        <v>2587</v>
      </c>
      <c r="G31" s="476" t="s">
        <v>2587</v>
      </c>
      <c r="H31" s="476" t="s">
        <v>2587</v>
      </c>
      <c r="I31" s="534"/>
      <c r="J31" s="476" t="s">
        <v>2587</v>
      </c>
      <c r="K31" s="534"/>
      <c r="L31" s="476" t="s">
        <v>2587</v>
      </c>
      <c r="M31" s="534"/>
      <c r="N31" s="476" t="s">
        <v>2587</v>
      </c>
      <c r="O31" s="534"/>
      <c r="P31" s="476" t="s">
        <v>2587</v>
      </c>
      <c r="Q31" s="476" t="s">
        <v>2587</v>
      </c>
      <c r="R31" s="534"/>
      <c r="S31" s="476" t="s">
        <v>2587</v>
      </c>
      <c r="T31" s="534"/>
      <c r="U31" s="476" t="s">
        <v>2587</v>
      </c>
      <c r="V31" s="476" t="s">
        <v>2587</v>
      </c>
      <c r="W31" s="476" t="s">
        <v>2587</v>
      </c>
      <c r="X31" s="476" t="s">
        <v>2587</v>
      </c>
      <c r="Y31" s="476" t="s">
        <v>2587</v>
      </c>
      <c r="Z31" s="476" t="s">
        <v>2587</v>
      </c>
      <c r="AA31" s="476" t="s">
        <v>2587</v>
      </c>
      <c r="AB31" s="476" t="s">
        <v>2587</v>
      </c>
    </row>
    <row r="32" spans="1:28" ht="12.75" customHeight="1" x14ac:dyDescent="0.2">
      <c r="A32" s="140" t="s">
        <v>130</v>
      </c>
      <c r="B32" s="184"/>
      <c r="C32" s="476">
        <v>12602</v>
      </c>
      <c r="D32" s="476">
        <v>7808</v>
      </c>
      <c r="E32" s="476">
        <v>27923411</v>
      </c>
      <c r="F32" s="476">
        <v>4794</v>
      </c>
      <c r="G32" s="476">
        <v>-26767829</v>
      </c>
      <c r="H32" s="476">
        <v>2842</v>
      </c>
      <c r="I32" s="534"/>
      <c r="J32" s="476">
        <v>4635177</v>
      </c>
      <c r="K32" s="534"/>
      <c r="L32" s="476">
        <v>3059</v>
      </c>
      <c r="M32" s="534"/>
      <c r="N32" s="476">
        <v>4686</v>
      </c>
      <c r="O32" s="534"/>
      <c r="P32" s="476">
        <v>4857</v>
      </c>
      <c r="Q32" s="476">
        <v>28407819</v>
      </c>
      <c r="R32" s="534"/>
      <c r="S32" s="476">
        <v>-9508476</v>
      </c>
      <c r="T32" s="534"/>
      <c r="U32" s="476">
        <v>37916295</v>
      </c>
      <c r="V32" s="476">
        <v>13</v>
      </c>
      <c r="W32" s="476">
        <v>57</v>
      </c>
      <c r="X32" s="476">
        <v>7749</v>
      </c>
      <c r="Y32" s="476">
        <v>4853</v>
      </c>
      <c r="Z32" s="476">
        <v>1327067</v>
      </c>
      <c r="AA32" s="476">
        <v>7391</v>
      </c>
      <c r="AB32" s="476">
        <v>149714874</v>
      </c>
    </row>
    <row r="33" spans="1:28" ht="12.75" customHeight="1" x14ac:dyDescent="0.2">
      <c r="A33" s="140" t="s">
        <v>131</v>
      </c>
      <c r="B33" s="180"/>
      <c r="C33" s="476">
        <v>276</v>
      </c>
      <c r="D33" s="476">
        <v>140</v>
      </c>
      <c r="E33" s="476">
        <v>1045849</v>
      </c>
      <c r="F33" s="476">
        <v>136</v>
      </c>
      <c r="G33" s="476">
        <v>-1387211</v>
      </c>
      <c r="H33" s="476">
        <v>54</v>
      </c>
      <c r="I33" s="534"/>
      <c r="J33" s="476">
        <v>57325</v>
      </c>
      <c r="K33" s="534"/>
      <c r="L33" s="476">
        <v>54</v>
      </c>
      <c r="M33" s="534"/>
      <c r="N33" s="476">
        <v>122</v>
      </c>
      <c r="O33" s="534"/>
      <c r="P33" s="476">
        <v>100</v>
      </c>
      <c r="Q33" s="476">
        <v>2766474</v>
      </c>
      <c r="R33" s="534"/>
      <c r="S33" s="476">
        <v>-377729</v>
      </c>
      <c r="T33" s="534"/>
      <c r="U33" s="476">
        <v>3144203</v>
      </c>
      <c r="V33" s="476" t="s">
        <v>25</v>
      </c>
      <c r="W33" s="476" t="s">
        <v>25</v>
      </c>
      <c r="X33" s="476">
        <v>176</v>
      </c>
      <c r="Y33" s="476">
        <v>100</v>
      </c>
      <c r="Z33" s="476">
        <v>110047</v>
      </c>
      <c r="AA33" s="476">
        <v>174</v>
      </c>
      <c r="AB33" s="476">
        <v>5205759</v>
      </c>
    </row>
    <row r="34" spans="1:28" ht="12.75" customHeight="1" x14ac:dyDescent="0.2">
      <c r="A34" s="140" t="s">
        <v>132</v>
      </c>
      <c r="B34" s="177"/>
      <c r="C34" s="476">
        <v>1008118</v>
      </c>
      <c r="D34" s="476">
        <v>679299</v>
      </c>
      <c r="E34" s="476">
        <v>129844807</v>
      </c>
      <c r="F34" s="476">
        <v>328819</v>
      </c>
      <c r="G34" s="476">
        <v>-43629867</v>
      </c>
      <c r="H34" s="476">
        <v>198842</v>
      </c>
      <c r="I34" s="534" t="s">
        <v>2738</v>
      </c>
      <c r="J34" s="476">
        <v>14447482</v>
      </c>
      <c r="K34" s="534" t="s">
        <v>2738</v>
      </c>
      <c r="L34" s="476">
        <v>220269</v>
      </c>
      <c r="M34" s="534" t="s">
        <v>2738</v>
      </c>
      <c r="N34" s="476">
        <v>425902</v>
      </c>
      <c r="O34" s="534" t="s">
        <v>2738</v>
      </c>
      <c r="P34" s="476">
        <v>361947</v>
      </c>
      <c r="Q34" s="476">
        <v>94540606</v>
      </c>
      <c r="R34" s="534" t="s">
        <v>2738</v>
      </c>
      <c r="S34" s="476">
        <v>-37430892</v>
      </c>
      <c r="T34" s="534" t="s">
        <v>2738</v>
      </c>
      <c r="U34" s="476">
        <v>131971497</v>
      </c>
      <c r="V34" s="476">
        <v>1906</v>
      </c>
      <c r="W34" s="476">
        <v>8198</v>
      </c>
      <c r="X34" s="476">
        <v>646693</v>
      </c>
      <c r="Y34" s="476">
        <v>361425</v>
      </c>
      <c r="Z34" s="476">
        <v>4618442</v>
      </c>
      <c r="AA34" s="476">
        <v>600931</v>
      </c>
      <c r="AB34" s="476">
        <v>328844398</v>
      </c>
    </row>
    <row r="35" spans="1:28" ht="12.75" customHeight="1" x14ac:dyDescent="0.2">
      <c r="A35" s="140" t="s">
        <v>133</v>
      </c>
      <c r="B35" s="178"/>
      <c r="C35" s="476">
        <v>335</v>
      </c>
      <c r="D35" s="476">
        <v>188</v>
      </c>
      <c r="E35" s="476">
        <v>7186040</v>
      </c>
      <c r="F35" s="476">
        <v>147</v>
      </c>
      <c r="G35" s="476">
        <v>-2814117</v>
      </c>
      <c r="H35" s="476">
        <v>47</v>
      </c>
      <c r="I35" s="534"/>
      <c r="J35" s="476">
        <v>573904</v>
      </c>
      <c r="K35" s="534"/>
      <c r="L35" s="476">
        <v>51</v>
      </c>
      <c r="M35" s="534"/>
      <c r="N35" s="476">
        <v>162</v>
      </c>
      <c r="O35" s="534"/>
      <c r="P35" s="476">
        <v>122</v>
      </c>
      <c r="Q35" s="476">
        <v>8566652</v>
      </c>
      <c r="R35" s="534"/>
      <c r="S35" s="476">
        <v>-940738</v>
      </c>
      <c r="T35" s="534"/>
      <c r="U35" s="476">
        <v>9507390</v>
      </c>
      <c r="V35" s="518" t="s">
        <v>2737</v>
      </c>
      <c r="W35" s="518" t="s">
        <v>2737</v>
      </c>
      <c r="X35" s="476">
        <v>213</v>
      </c>
      <c r="Y35" s="476">
        <v>122</v>
      </c>
      <c r="Z35" s="476">
        <v>332758</v>
      </c>
      <c r="AA35" s="476">
        <v>197</v>
      </c>
      <c r="AB35" s="476">
        <v>8532557</v>
      </c>
    </row>
    <row r="36" spans="1:28" ht="12.75" customHeight="1" x14ac:dyDescent="0.2">
      <c r="A36" s="140" t="s">
        <v>2546</v>
      </c>
      <c r="B36" s="179"/>
      <c r="C36" s="476">
        <v>98468</v>
      </c>
      <c r="D36" s="476">
        <v>56016</v>
      </c>
      <c r="E36" s="476">
        <v>737361</v>
      </c>
      <c r="F36" s="476">
        <v>42452</v>
      </c>
      <c r="G36" s="476">
        <v>-356336</v>
      </c>
      <c r="H36" s="476">
        <v>14828</v>
      </c>
      <c r="I36" s="534"/>
      <c r="J36" s="476">
        <v>86310</v>
      </c>
      <c r="K36" s="534"/>
      <c r="L36" s="476">
        <v>22684</v>
      </c>
      <c r="M36" s="534"/>
      <c r="N36" s="476">
        <v>45104</v>
      </c>
      <c r="O36" s="534"/>
      <c r="P36" s="476">
        <v>30680</v>
      </c>
      <c r="Q36" s="476">
        <v>274596</v>
      </c>
      <c r="R36" s="534"/>
      <c r="S36" s="476">
        <v>-346136</v>
      </c>
      <c r="T36" s="534"/>
      <c r="U36" s="476">
        <v>620732</v>
      </c>
      <c r="V36" s="476">
        <v>50</v>
      </c>
      <c r="W36" s="476">
        <v>186</v>
      </c>
      <c r="X36" s="476">
        <v>67815</v>
      </c>
      <c r="Y36" s="476">
        <v>30653</v>
      </c>
      <c r="Z36" s="476">
        <v>21709</v>
      </c>
      <c r="AA36" s="476">
        <v>56558</v>
      </c>
      <c r="AB36" s="476">
        <v>839820</v>
      </c>
    </row>
    <row r="37" spans="1:28" ht="12.75" customHeight="1" x14ac:dyDescent="0.2">
      <c r="A37" s="140" t="s">
        <v>2547</v>
      </c>
      <c r="B37" s="180"/>
      <c r="C37" s="476">
        <v>290</v>
      </c>
      <c r="D37" s="476">
        <v>190</v>
      </c>
      <c r="E37" s="476">
        <v>51181</v>
      </c>
      <c r="F37" s="476">
        <v>100</v>
      </c>
      <c r="G37" s="476">
        <v>-4042</v>
      </c>
      <c r="H37" s="476">
        <v>41</v>
      </c>
      <c r="I37" s="534"/>
      <c r="J37" s="476">
        <v>4912</v>
      </c>
      <c r="K37" s="534"/>
      <c r="L37" s="476">
        <v>114</v>
      </c>
      <c r="M37" s="534"/>
      <c r="N37" s="476">
        <v>113</v>
      </c>
      <c r="O37" s="534"/>
      <c r="P37" s="476">
        <v>63</v>
      </c>
      <c r="Q37" s="476">
        <v>2151</v>
      </c>
      <c r="R37" s="534"/>
      <c r="S37" s="476">
        <v>-5576</v>
      </c>
      <c r="T37" s="534"/>
      <c r="U37" s="476">
        <v>7727</v>
      </c>
      <c r="V37" s="513">
        <v>7</v>
      </c>
      <c r="W37" s="513">
        <v>18</v>
      </c>
      <c r="X37" s="476">
        <v>232</v>
      </c>
      <c r="Y37" s="476">
        <v>58</v>
      </c>
      <c r="Z37" s="476">
        <v>270</v>
      </c>
      <c r="AA37" s="476">
        <v>159</v>
      </c>
      <c r="AB37" s="476">
        <v>116033</v>
      </c>
    </row>
    <row r="38" spans="1:28" ht="12.75" customHeight="1" x14ac:dyDescent="0.2">
      <c r="A38" s="140"/>
      <c r="B38" s="180"/>
      <c r="C38" s="476" t="s">
        <v>2587</v>
      </c>
      <c r="D38" s="476" t="s">
        <v>2587</v>
      </c>
      <c r="E38" s="476" t="s">
        <v>2587</v>
      </c>
      <c r="F38" s="476" t="s">
        <v>2587</v>
      </c>
      <c r="G38" s="476" t="s">
        <v>2587</v>
      </c>
      <c r="H38" s="476" t="s">
        <v>2587</v>
      </c>
      <c r="I38" s="534"/>
      <c r="J38" s="476" t="s">
        <v>2587</v>
      </c>
      <c r="K38" s="534"/>
      <c r="L38" s="476" t="s">
        <v>2587</v>
      </c>
      <c r="M38" s="534"/>
      <c r="N38" s="476" t="s">
        <v>2587</v>
      </c>
      <c r="O38" s="534"/>
      <c r="P38" s="476" t="s">
        <v>2587</v>
      </c>
      <c r="Q38" s="476" t="s">
        <v>2587</v>
      </c>
      <c r="R38" s="534"/>
      <c r="S38" s="476" t="s">
        <v>2587</v>
      </c>
      <c r="T38" s="534"/>
      <c r="U38" s="476" t="s">
        <v>2587</v>
      </c>
      <c r="V38" s="476" t="s">
        <v>2587</v>
      </c>
      <c r="W38" s="476" t="s">
        <v>2587</v>
      </c>
      <c r="X38" s="476" t="s">
        <v>2587</v>
      </c>
      <c r="Y38" s="476" t="s">
        <v>2587</v>
      </c>
      <c r="Z38" s="476" t="s">
        <v>2587</v>
      </c>
      <c r="AA38" s="476" t="s">
        <v>2587</v>
      </c>
      <c r="AB38" s="476" t="s">
        <v>2587</v>
      </c>
    </row>
    <row r="39" spans="1:28" ht="12.75" customHeight="1" x14ac:dyDescent="0.2">
      <c r="A39" s="135" t="s">
        <v>134</v>
      </c>
      <c r="B39" s="179"/>
      <c r="C39" s="476" t="s">
        <v>2587</v>
      </c>
      <c r="D39" s="476" t="s">
        <v>2587</v>
      </c>
      <c r="E39" s="476" t="s">
        <v>2587</v>
      </c>
      <c r="F39" s="476" t="s">
        <v>2587</v>
      </c>
      <c r="G39" s="476" t="s">
        <v>2587</v>
      </c>
      <c r="H39" s="476" t="s">
        <v>2587</v>
      </c>
      <c r="I39" s="534"/>
      <c r="J39" s="476" t="s">
        <v>2587</v>
      </c>
      <c r="K39" s="534"/>
      <c r="L39" s="476" t="s">
        <v>2587</v>
      </c>
      <c r="M39" s="534"/>
      <c r="N39" s="476" t="s">
        <v>2587</v>
      </c>
      <c r="O39" s="534"/>
      <c r="P39" s="476" t="s">
        <v>2587</v>
      </c>
      <c r="Q39" s="476" t="s">
        <v>2587</v>
      </c>
      <c r="R39" s="534"/>
      <c r="S39" s="476" t="s">
        <v>2587</v>
      </c>
      <c r="T39" s="534"/>
      <c r="U39" s="476" t="s">
        <v>2587</v>
      </c>
      <c r="V39" s="476" t="s">
        <v>2587</v>
      </c>
      <c r="W39" s="476" t="s">
        <v>2587</v>
      </c>
      <c r="X39" s="476" t="s">
        <v>2587</v>
      </c>
      <c r="Y39" s="476" t="s">
        <v>2587</v>
      </c>
      <c r="Z39" s="476" t="s">
        <v>2587</v>
      </c>
      <c r="AA39" s="476" t="s">
        <v>2587</v>
      </c>
      <c r="AB39" s="476" t="s">
        <v>2587</v>
      </c>
    </row>
    <row r="40" spans="1:28" ht="12.75" customHeight="1" x14ac:dyDescent="0.2">
      <c r="A40" s="140" t="s">
        <v>2548</v>
      </c>
      <c r="B40" s="182"/>
      <c r="C40" s="476">
        <v>796</v>
      </c>
      <c r="D40" s="476">
        <v>785</v>
      </c>
      <c r="E40" s="476">
        <v>5520685</v>
      </c>
      <c r="F40" s="476">
        <v>11</v>
      </c>
      <c r="G40" s="476">
        <v>-1359</v>
      </c>
      <c r="H40" s="476">
        <v>11</v>
      </c>
      <c r="I40" s="534"/>
      <c r="J40" s="476">
        <v>21773</v>
      </c>
      <c r="K40" s="534"/>
      <c r="L40" s="476">
        <v>5</v>
      </c>
      <c r="M40" s="534"/>
      <c r="N40" s="476">
        <v>13</v>
      </c>
      <c r="O40" s="534"/>
      <c r="P40" s="476">
        <v>778</v>
      </c>
      <c r="Q40" s="476">
        <v>5562526</v>
      </c>
      <c r="R40" s="534"/>
      <c r="S40" s="476">
        <v>-1692</v>
      </c>
      <c r="T40" s="534"/>
      <c r="U40" s="476">
        <v>5564218</v>
      </c>
      <c r="V40" s="476" t="s">
        <v>25</v>
      </c>
      <c r="W40" s="476" t="s">
        <v>25</v>
      </c>
      <c r="X40" s="476">
        <v>18</v>
      </c>
      <c r="Y40" s="476">
        <v>778</v>
      </c>
      <c r="Z40" s="476">
        <v>194747</v>
      </c>
      <c r="AA40" s="476">
        <v>19</v>
      </c>
      <c r="AB40" s="476">
        <v>27508</v>
      </c>
    </row>
    <row r="41" spans="1:28" ht="12.75" customHeight="1" x14ac:dyDescent="0.2">
      <c r="A41" s="140" t="s">
        <v>2549</v>
      </c>
      <c r="B41" s="182"/>
      <c r="C41" s="476">
        <v>75</v>
      </c>
      <c r="D41" s="518" t="s">
        <v>2737</v>
      </c>
      <c r="E41" s="518" t="s">
        <v>2737</v>
      </c>
      <c r="F41" s="518" t="s">
        <v>2737</v>
      </c>
      <c r="G41" s="518" t="s">
        <v>2737</v>
      </c>
      <c r="H41" s="518" t="s">
        <v>2737</v>
      </c>
      <c r="I41" s="518"/>
      <c r="J41" s="518" t="s">
        <v>2737</v>
      </c>
      <c r="K41" s="518"/>
      <c r="L41" s="518" t="s">
        <v>2737</v>
      </c>
      <c r="M41" s="518"/>
      <c r="N41" s="518" t="s">
        <v>2737</v>
      </c>
      <c r="O41" s="518"/>
      <c r="P41" s="476">
        <v>71</v>
      </c>
      <c r="Q41" s="518" t="s">
        <v>2737</v>
      </c>
      <c r="R41" s="518"/>
      <c r="S41" s="518" t="s">
        <v>2737</v>
      </c>
      <c r="T41" s="518"/>
      <c r="U41" s="476">
        <v>510374</v>
      </c>
      <c r="V41" s="476" t="s">
        <v>25</v>
      </c>
      <c r="W41" s="476" t="s">
        <v>25</v>
      </c>
      <c r="X41" s="476">
        <v>4</v>
      </c>
      <c r="Y41" s="476">
        <v>71</v>
      </c>
      <c r="Z41" s="476">
        <v>17863</v>
      </c>
      <c r="AA41" s="476">
        <v>4</v>
      </c>
      <c r="AB41" s="476">
        <v>10417</v>
      </c>
    </row>
    <row r="42" spans="1:28" ht="12.75" customHeight="1" x14ac:dyDescent="0.2">
      <c r="A42" s="146" t="s">
        <v>135</v>
      </c>
      <c r="B42" s="182"/>
      <c r="C42" s="476"/>
      <c r="D42" s="189"/>
      <c r="E42" s="189"/>
      <c r="F42" s="189"/>
      <c r="G42" s="189"/>
      <c r="H42" s="189"/>
      <c r="I42" s="534"/>
      <c r="J42" s="189"/>
      <c r="K42" s="534"/>
      <c r="L42" s="189"/>
      <c r="M42" s="534"/>
      <c r="N42" s="189"/>
      <c r="O42" s="534"/>
      <c r="P42" s="189"/>
      <c r="Q42" s="189"/>
      <c r="R42" s="534"/>
      <c r="S42" s="189"/>
      <c r="T42" s="534"/>
      <c r="U42" s="189"/>
      <c r="V42" s="189"/>
      <c r="W42" s="189"/>
      <c r="X42" s="189"/>
      <c r="Y42" s="189"/>
      <c r="Z42" s="189"/>
      <c r="AA42" s="189"/>
      <c r="AB42" s="189"/>
    </row>
    <row r="43" spans="1:28" ht="12.75" customHeight="1" x14ac:dyDescent="0.2">
      <c r="A43" s="140" t="s">
        <v>136</v>
      </c>
      <c r="B43" s="184"/>
      <c r="C43" s="476">
        <v>1428</v>
      </c>
      <c r="D43" s="476">
        <v>857</v>
      </c>
      <c r="E43" s="476">
        <v>128126</v>
      </c>
      <c r="F43" s="476">
        <v>571</v>
      </c>
      <c r="G43" s="476">
        <v>-142833</v>
      </c>
      <c r="H43" s="476">
        <v>298</v>
      </c>
      <c r="I43" s="534"/>
      <c r="J43" s="476">
        <v>28310</v>
      </c>
      <c r="K43" s="534"/>
      <c r="L43" s="476">
        <v>309</v>
      </c>
      <c r="M43" s="534"/>
      <c r="N43" s="476">
        <v>549</v>
      </c>
      <c r="O43" s="534"/>
      <c r="P43" s="476">
        <v>570</v>
      </c>
      <c r="Q43" s="476">
        <v>20739</v>
      </c>
      <c r="R43" s="534"/>
      <c r="S43" s="476">
        <v>-98488</v>
      </c>
      <c r="T43" s="534"/>
      <c r="U43" s="476">
        <v>119227</v>
      </c>
      <c r="V43" s="476">
        <v>74</v>
      </c>
      <c r="W43" s="476">
        <v>302</v>
      </c>
      <c r="X43" s="476">
        <v>884</v>
      </c>
      <c r="Y43" s="476">
        <v>544</v>
      </c>
      <c r="Z43" s="476">
        <v>4162</v>
      </c>
      <c r="AA43" s="476">
        <v>811</v>
      </c>
      <c r="AB43" s="476">
        <v>866602</v>
      </c>
    </row>
    <row r="44" spans="1:28" ht="12.75" customHeight="1" x14ac:dyDescent="0.2">
      <c r="A44" s="140" t="s">
        <v>2550</v>
      </c>
      <c r="B44" s="180"/>
      <c r="C44" s="476">
        <v>3</v>
      </c>
      <c r="D44" s="476">
        <v>3</v>
      </c>
      <c r="E44" s="476">
        <v>43</v>
      </c>
      <c r="F44" s="476" t="s">
        <v>25</v>
      </c>
      <c r="G44" s="476" t="s">
        <v>25</v>
      </c>
      <c r="H44" s="476" t="s">
        <v>25</v>
      </c>
      <c r="I44" s="534"/>
      <c r="J44" s="476" t="s">
        <v>25</v>
      </c>
      <c r="K44" s="534"/>
      <c r="L44" s="518" t="s">
        <v>2737</v>
      </c>
      <c r="M44" s="518"/>
      <c r="N44" s="476" t="s">
        <v>25</v>
      </c>
      <c r="O44" s="534"/>
      <c r="P44" s="518" t="s">
        <v>2737</v>
      </c>
      <c r="Q44" s="518" t="s">
        <v>2737</v>
      </c>
      <c r="R44" s="518"/>
      <c r="S44" s="476" t="s">
        <v>25</v>
      </c>
      <c r="T44" s="534"/>
      <c r="U44" s="518" t="s">
        <v>2737</v>
      </c>
      <c r="V44" s="518" t="s">
        <v>2737</v>
      </c>
      <c r="W44" s="518" t="s">
        <v>2737</v>
      </c>
      <c r="X44" s="518" t="s">
        <v>2737</v>
      </c>
      <c r="Y44" s="518" t="s">
        <v>2737</v>
      </c>
      <c r="Z44" s="518" t="s">
        <v>2737</v>
      </c>
      <c r="AA44" s="476" t="s">
        <v>25</v>
      </c>
      <c r="AB44" s="476" t="s">
        <v>25</v>
      </c>
    </row>
    <row r="45" spans="1:28" ht="12.75" customHeight="1" x14ac:dyDescent="0.2">
      <c r="A45" s="140" t="s">
        <v>137</v>
      </c>
      <c r="B45" s="177"/>
      <c r="C45" s="476">
        <v>54</v>
      </c>
      <c r="D45" s="476">
        <v>21</v>
      </c>
      <c r="E45" s="476">
        <v>114</v>
      </c>
      <c r="F45" s="476">
        <v>33</v>
      </c>
      <c r="G45" s="476">
        <v>-836</v>
      </c>
      <c r="H45" s="476">
        <v>4</v>
      </c>
      <c r="I45" s="534"/>
      <c r="J45" s="476">
        <v>17</v>
      </c>
      <c r="K45" s="534"/>
      <c r="L45" s="476">
        <v>12</v>
      </c>
      <c r="M45" s="534"/>
      <c r="N45" s="476">
        <v>34</v>
      </c>
      <c r="O45" s="534"/>
      <c r="P45" s="476">
        <v>8</v>
      </c>
      <c r="Q45" s="476">
        <v>-708</v>
      </c>
      <c r="R45" s="534"/>
      <c r="S45" s="476">
        <v>-837</v>
      </c>
      <c r="T45" s="534"/>
      <c r="U45" s="476">
        <v>129</v>
      </c>
      <c r="V45" s="476" t="s">
        <v>25</v>
      </c>
      <c r="W45" s="476" t="s">
        <v>25</v>
      </c>
      <c r="X45" s="476">
        <v>46</v>
      </c>
      <c r="Y45" s="476">
        <v>8</v>
      </c>
      <c r="Z45" s="476">
        <v>5</v>
      </c>
      <c r="AA45" s="476">
        <v>36</v>
      </c>
      <c r="AB45" s="476">
        <v>2934</v>
      </c>
    </row>
    <row r="46" spans="1:28" ht="12.75" customHeight="1" x14ac:dyDescent="0.2">
      <c r="A46" s="485" t="s">
        <v>2639</v>
      </c>
      <c r="B46" s="177"/>
      <c r="C46" s="476">
        <v>34</v>
      </c>
      <c r="D46" s="518" t="s">
        <v>2737</v>
      </c>
      <c r="E46" s="518" t="s">
        <v>2737</v>
      </c>
      <c r="F46" s="518" t="s">
        <v>2737</v>
      </c>
      <c r="G46" s="518" t="s">
        <v>2737</v>
      </c>
      <c r="H46" s="518" t="s">
        <v>2737</v>
      </c>
      <c r="I46" s="518"/>
      <c r="J46" s="518" t="s">
        <v>2737</v>
      </c>
      <c r="K46" s="518"/>
      <c r="L46" s="518" t="s">
        <v>2737</v>
      </c>
      <c r="M46" s="518"/>
      <c r="N46" s="518" t="s">
        <v>2737</v>
      </c>
      <c r="O46" s="518"/>
      <c r="P46" s="518" t="s">
        <v>2737</v>
      </c>
      <c r="Q46" s="476">
        <v>51085</v>
      </c>
      <c r="R46" s="534"/>
      <c r="S46" s="518" t="s">
        <v>2737</v>
      </c>
      <c r="T46" s="518"/>
      <c r="U46" s="518" t="s">
        <v>2737</v>
      </c>
      <c r="V46" s="518" t="s">
        <v>2737</v>
      </c>
      <c r="W46" s="518" t="s">
        <v>2737</v>
      </c>
      <c r="X46" s="518" t="s">
        <v>2737</v>
      </c>
      <c r="Y46" s="518" t="s">
        <v>2737</v>
      </c>
      <c r="Z46" s="518" t="s">
        <v>2737</v>
      </c>
      <c r="AA46" s="476">
        <v>17</v>
      </c>
      <c r="AB46" s="476">
        <v>76847</v>
      </c>
    </row>
    <row r="47" spans="1:28" ht="12.75" customHeight="1" x14ac:dyDescent="0.2">
      <c r="A47" s="140" t="s">
        <v>2551</v>
      </c>
      <c r="B47" s="177"/>
      <c r="C47" s="476">
        <v>5083</v>
      </c>
      <c r="D47" s="476">
        <v>3419</v>
      </c>
      <c r="E47" s="476">
        <v>1983794</v>
      </c>
      <c r="F47" s="476">
        <v>1664</v>
      </c>
      <c r="G47" s="476">
        <v>-229400</v>
      </c>
      <c r="H47" s="476">
        <v>1267</v>
      </c>
      <c r="I47" s="534"/>
      <c r="J47" s="476">
        <v>377523</v>
      </c>
      <c r="K47" s="534"/>
      <c r="L47" s="476">
        <v>1543</v>
      </c>
      <c r="M47" s="534"/>
      <c r="N47" s="476">
        <v>1717</v>
      </c>
      <c r="O47" s="534"/>
      <c r="P47" s="476">
        <v>1823</v>
      </c>
      <c r="Q47" s="476">
        <v>1300405</v>
      </c>
      <c r="R47" s="534"/>
      <c r="S47" s="476">
        <v>-189709</v>
      </c>
      <c r="T47" s="534"/>
      <c r="U47" s="476">
        <v>1490115</v>
      </c>
      <c r="V47" s="476">
        <v>199</v>
      </c>
      <c r="W47" s="476">
        <v>833</v>
      </c>
      <c r="X47" s="476">
        <v>3315</v>
      </c>
      <c r="Y47" s="476">
        <v>1768</v>
      </c>
      <c r="Z47" s="476">
        <v>52124</v>
      </c>
      <c r="AA47" s="476">
        <v>3034</v>
      </c>
      <c r="AB47" s="476">
        <v>7631997</v>
      </c>
    </row>
    <row r="48" spans="1:28" ht="12.75" customHeight="1" x14ac:dyDescent="0.2">
      <c r="A48" s="140"/>
      <c r="B48" s="178"/>
    </row>
    <row r="49" spans="1:28" ht="12.75" customHeight="1" x14ac:dyDescent="0.2">
      <c r="A49" s="135" t="s">
        <v>138</v>
      </c>
      <c r="B49" s="179"/>
    </row>
    <row r="50" spans="1:28" ht="12.75" customHeight="1" x14ac:dyDescent="0.2">
      <c r="A50" s="135" t="s">
        <v>139</v>
      </c>
      <c r="B50" s="180"/>
      <c r="C50" s="189"/>
      <c r="D50" s="189"/>
      <c r="E50" s="189"/>
      <c r="F50" s="189"/>
      <c r="G50" s="189"/>
      <c r="H50" s="189"/>
      <c r="I50" s="534"/>
      <c r="J50" s="189"/>
      <c r="K50" s="534"/>
      <c r="L50" s="189"/>
      <c r="M50" s="534"/>
      <c r="N50" s="189"/>
      <c r="O50" s="534"/>
      <c r="P50" s="189"/>
      <c r="Q50" s="189"/>
      <c r="R50" s="534"/>
      <c r="S50" s="189"/>
      <c r="T50" s="534"/>
      <c r="U50" s="189"/>
      <c r="V50" s="189"/>
      <c r="W50" s="189"/>
      <c r="X50" s="189"/>
      <c r="Y50" s="189"/>
      <c r="Z50" s="189"/>
      <c r="AA50" s="189"/>
      <c r="AB50" s="189"/>
    </row>
    <row r="51" spans="1:28" ht="12.75" customHeight="1" x14ac:dyDescent="0.2">
      <c r="A51" s="140" t="s">
        <v>140</v>
      </c>
      <c r="B51" s="180"/>
      <c r="C51" s="189" t="s">
        <v>25</v>
      </c>
      <c r="D51" s="476" t="s">
        <v>25</v>
      </c>
      <c r="E51" s="476" t="s">
        <v>25</v>
      </c>
      <c r="F51" s="476" t="s">
        <v>25</v>
      </c>
      <c r="G51" s="476" t="s">
        <v>25</v>
      </c>
      <c r="H51" s="476" t="s">
        <v>25</v>
      </c>
      <c r="I51" s="534"/>
      <c r="J51" s="476" t="s">
        <v>25</v>
      </c>
      <c r="K51" s="534"/>
      <c r="L51" s="476" t="s">
        <v>25</v>
      </c>
      <c r="M51" s="534"/>
      <c r="N51" s="476" t="s">
        <v>25</v>
      </c>
      <c r="O51" s="534"/>
      <c r="P51" s="476" t="s">
        <v>25</v>
      </c>
      <c r="Q51" s="476" t="s">
        <v>25</v>
      </c>
      <c r="R51" s="534"/>
      <c r="S51" s="476" t="s">
        <v>25</v>
      </c>
      <c r="T51" s="534"/>
      <c r="U51" s="476" t="s">
        <v>25</v>
      </c>
      <c r="V51" s="476" t="s">
        <v>25</v>
      </c>
      <c r="W51" s="476" t="s">
        <v>25</v>
      </c>
      <c r="X51" s="476" t="s">
        <v>25</v>
      </c>
      <c r="Y51" s="476" t="s">
        <v>25</v>
      </c>
      <c r="Z51" s="476" t="s">
        <v>25</v>
      </c>
      <c r="AA51" s="476" t="s">
        <v>25</v>
      </c>
      <c r="AB51" s="476" t="s">
        <v>25</v>
      </c>
    </row>
    <row r="52" spans="1:28" ht="12.75" customHeight="1" x14ac:dyDescent="0.2">
      <c r="A52" s="140" t="s">
        <v>2552</v>
      </c>
      <c r="B52" s="179"/>
      <c r="C52" s="476">
        <v>402</v>
      </c>
      <c r="D52" s="518" t="s">
        <v>2737</v>
      </c>
      <c r="E52" s="518" t="s">
        <v>2737</v>
      </c>
      <c r="F52" s="518" t="s">
        <v>2737</v>
      </c>
      <c r="G52" s="518" t="s">
        <v>2737</v>
      </c>
      <c r="H52" s="518" t="s">
        <v>2737</v>
      </c>
      <c r="I52" s="518"/>
      <c r="J52" s="518" t="s">
        <v>2737</v>
      </c>
      <c r="K52" s="518"/>
      <c r="L52" s="476" t="s">
        <v>25</v>
      </c>
      <c r="M52" s="534"/>
      <c r="N52" s="476">
        <v>6</v>
      </c>
      <c r="O52" s="534"/>
      <c r="P52" s="476">
        <v>396</v>
      </c>
      <c r="Q52" s="476">
        <v>9708340</v>
      </c>
      <c r="R52" s="534"/>
      <c r="S52" s="476">
        <v>-17053</v>
      </c>
      <c r="T52" s="534"/>
      <c r="U52" s="476">
        <v>9725393</v>
      </c>
      <c r="V52" s="476">
        <v>396</v>
      </c>
      <c r="W52" s="476">
        <v>1980</v>
      </c>
      <c r="X52" s="476">
        <v>6</v>
      </c>
      <c r="Y52" s="476">
        <v>396</v>
      </c>
      <c r="Z52" s="476">
        <v>340319</v>
      </c>
      <c r="AA52" s="513">
        <v>6</v>
      </c>
      <c r="AB52" s="513">
        <v>66991</v>
      </c>
    </row>
    <row r="53" spans="1:28" ht="12.75" customHeight="1" x14ac:dyDescent="0.2">
      <c r="A53" s="140" t="s">
        <v>2553</v>
      </c>
      <c r="B53" s="182"/>
      <c r="C53" s="476">
        <v>21</v>
      </c>
      <c r="D53" s="518" t="s">
        <v>2737</v>
      </c>
      <c r="E53" s="518" t="s">
        <v>2737</v>
      </c>
      <c r="F53" s="518" t="s">
        <v>2737</v>
      </c>
      <c r="G53" s="518" t="s">
        <v>2737</v>
      </c>
      <c r="H53" s="518" t="s">
        <v>2737</v>
      </c>
      <c r="I53" s="518"/>
      <c r="J53" s="518" t="s">
        <v>2737</v>
      </c>
      <c r="K53" s="518"/>
      <c r="L53" s="518" t="s">
        <v>2737</v>
      </c>
      <c r="M53" s="518"/>
      <c r="N53" s="518" t="s">
        <v>2737</v>
      </c>
      <c r="O53" s="518"/>
      <c r="P53" s="476">
        <v>12</v>
      </c>
      <c r="Q53" s="476">
        <v>549007</v>
      </c>
      <c r="R53" s="534"/>
      <c r="S53" s="476">
        <v>-112132</v>
      </c>
      <c r="T53" s="534"/>
      <c r="U53" s="476">
        <v>661139</v>
      </c>
      <c r="V53" s="476">
        <v>11</v>
      </c>
      <c r="W53" s="476">
        <v>50</v>
      </c>
      <c r="X53" s="518" t="s">
        <v>2737</v>
      </c>
      <c r="Y53" s="518" t="s">
        <v>2737</v>
      </c>
      <c r="Z53" s="518" t="s">
        <v>2737</v>
      </c>
      <c r="AA53" s="518" t="s">
        <v>2737</v>
      </c>
      <c r="AB53" s="518" t="s">
        <v>2737</v>
      </c>
    </row>
    <row r="54" spans="1:28" ht="12.75" customHeight="1" x14ac:dyDescent="0.2">
      <c r="A54" s="146" t="s">
        <v>2554</v>
      </c>
      <c r="B54" s="182"/>
      <c r="C54" s="476"/>
      <c r="D54" s="189"/>
      <c r="E54" s="189"/>
      <c r="F54" s="189"/>
      <c r="G54" s="189"/>
      <c r="H54" s="189"/>
      <c r="I54" s="534"/>
      <c r="J54" s="189"/>
      <c r="K54" s="534"/>
      <c r="L54" s="189"/>
      <c r="M54" s="534"/>
      <c r="N54" s="189"/>
      <c r="O54" s="534"/>
      <c r="P54" s="189"/>
      <c r="Q54" s="189"/>
      <c r="R54" s="534"/>
      <c r="S54" s="189"/>
      <c r="T54" s="534"/>
      <c r="U54" s="189"/>
      <c r="V54" s="189"/>
      <c r="W54" s="189"/>
      <c r="X54" s="189"/>
      <c r="Y54" s="189"/>
      <c r="Z54" s="189"/>
      <c r="AA54" s="189"/>
      <c r="AB54" s="189"/>
    </row>
    <row r="55" spans="1:28" ht="12.75" customHeight="1" x14ac:dyDescent="0.2">
      <c r="A55" s="140" t="s">
        <v>141</v>
      </c>
      <c r="B55" s="182"/>
      <c r="C55" s="476">
        <v>1463</v>
      </c>
      <c r="D55" s="476">
        <v>1004</v>
      </c>
      <c r="E55" s="476">
        <v>259451</v>
      </c>
      <c r="F55" s="476">
        <v>459</v>
      </c>
      <c r="G55" s="476">
        <v>-108577</v>
      </c>
      <c r="H55" s="476">
        <v>263</v>
      </c>
      <c r="I55" s="534"/>
      <c r="J55" s="476">
        <v>51297</v>
      </c>
      <c r="K55" s="534"/>
      <c r="L55" s="476">
        <v>234</v>
      </c>
      <c r="M55" s="534"/>
      <c r="N55" s="476">
        <v>471</v>
      </c>
      <c r="O55" s="534"/>
      <c r="P55" s="476">
        <v>758</v>
      </c>
      <c r="Q55" s="476">
        <v>129651</v>
      </c>
      <c r="R55" s="534"/>
      <c r="S55" s="476">
        <v>-83707</v>
      </c>
      <c r="T55" s="534"/>
      <c r="U55" s="476">
        <v>213358</v>
      </c>
      <c r="V55" s="476">
        <v>757</v>
      </c>
      <c r="W55" s="476">
        <v>3446</v>
      </c>
      <c r="X55" s="476">
        <v>842</v>
      </c>
      <c r="Y55" s="476">
        <v>621</v>
      </c>
      <c r="Z55" s="476">
        <v>7326</v>
      </c>
      <c r="AA55" s="476">
        <v>680</v>
      </c>
      <c r="AB55" s="476">
        <v>1081936</v>
      </c>
    </row>
    <row r="56" spans="1:28" ht="12.75" customHeight="1" x14ac:dyDescent="0.2">
      <c r="A56" s="146" t="s">
        <v>142</v>
      </c>
      <c r="B56" s="184"/>
      <c r="C56" s="476"/>
      <c r="D56" s="189"/>
      <c r="E56" s="189"/>
      <c r="F56" s="189"/>
      <c r="G56" s="189"/>
      <c r="H56" s="189"/>
      <c r="I56" s="534"/>
      <c r="J56" s="189"/>
      <c r="K56" s="534"/>
      <c r="L56" s="189"/>
      <c r="M56" s="534"/>
      <c r="N56" s="189"/>
      <c r="O56" s="534"/>
      <c r="P56" s="189"/>
      <c r="Q56" s="189"/>
      <c r="R56" s="534"/>
      <c r="S56" s="189"/>
      <c r="T56" s="534"/>
      <c r="U56" s="189"/>
      <c r="V56" s="189"/>
      <c r="W56" s="189"/>
      <c r="X56" s="189"/>
      <c r="Y56" s="189"/>
      <c r="Z56" s="189"/>
      <c r="AA56" s="189"/>
      <c r="AB56" s="189"/>
    </row>
    <row r="57" spans="1:28" ht="12.75" customHeight="1" x14ac:dyDescent="0.2">
      <c r="A57" s="140" t="s">
        <v>2555</v>
      </c>
      <c r="B57" s="180"/>
      <c r="C57" s="476">
        <v>10007</v>
      </c>
      <c r="D57" s="476">
        <v>5886</v>
      </c>
      <c r="E57" s="476">
        <v>831837</v>
      </c>
      <c r="F57" s="476">
        <v>4121</v>
      </c>
      <c r="G57" s="476">
        <v>-812922</v>
      </c>
      <c r="H57" s="476">
        <v>1634</v>
      </c>
      <c r="I57" s="534"/>
      <c r="J57" s="476">
        <v>80507</v>
      </c>
      <c r="K57" s="534"/>
      <c r="L57" s="476">
        <v>2310</v>
      </c>
      <c r="M57" s="534"/>
      <c r="N57" s="476">
        <v>4157</v>
      </c>
      <c r="O57" s="534"/>
      <c r="P57" s="476">
        <v>3540</v>
      </c>
      <c r="Q57" s="476">
        <v>305081</v>
      </c>
      <c r="R57" s="534"/>
      <c r="S57" s="476">
        <v>-793463</v>
      </c>
      <c r="T57" s="534"/>
      <c r="U57" s="476">
        <v>1098544</v>
      </c>
      <c r="V57" s="476">
        <v>3539</v>
      </c>
      <c r="W57" s="476">
        <v>14173</v>
      </c>
      <c r="X57" s="476">
        <v>7806</v>
      </c>
      <c r="Y57" s="476">
        <v>2201</v>
      </c>
      <c r="Z57" s="476">
        <v>37952</v>
      </c>
      <c r="AA57" s="476">
        <v>5938</v>
      </c>
      <c r="AB57" s="476">
        <v>11087397</v>
      </c>
    </row>
    <row r="58" spans="1:28" ht="12.75" customHeight="1" x14ac:dyDescent="0.2">
      <c r="A58" s="140"/>
      <c r="B58" s="177"/>
      <c r="C58" s="476"/>
    </row>
    <row r="59" spans="1:28" ht="12.75" customHeight="1" x14ac:dyDescent="0.2">
      <c r="A59" s="135" t="s">
        <v>143</v>
      </c>
      <c r="B59" s="177"/>
      <c r="C59" s="476"/>
    </row>
    <row r="60" spans="1:28" ht="12.75" customHeight="1" x14ac:dyDescent="0.2">
      <c r="A60" s="146" t="s">
        <v>2556</v>
      </c>
      <c r="B60" s="178"/>
      <c r="C60" s="476"/>
    </row>
    <row r="61" spans="1:28" ht="12.75" customHeight="1" x14ac:dyDescent="0.2">
      <c r="A61" s="140" t="s">
        <v>144</v>
      </c>
      <c r="B61" s="179"/>
      <c r="C61" s="476">
        <v>140</v>
      </c>
      <c r="D61" s="476">
        <v>110</v>
      </c>
      <c r="E61" s="476">
        <v>1347715</v>
      </c>
      <c r="F61" s="476">
        <v>30</v>
      </c>
      <c r="G61" s="476">
        <v>-196532</v>
      </c>
      <c r="H61" s="476">
        <v>23</v>
      </c>
      <c r="I61" s="534"/>
      <c r="J61" s="476">
        <v>34201</v>
      </c>
      <c r="K61" s="534"/>
      <c r="L61" s="513">
        <v>12</v>
      </c>
      <c r="M61" s="536"/>
      <c r="N61" s="513">
        <v>31</v>
      </c>
      <c r="O61" s="536"/>
      <c r="P61" s="476">
        <v>97</v>
      </c>
      <c r="Q61" s="476">
        <v>1230678</v>
      </c>
      <c r="R61" s="534"/>
      <c r="S61" s="476">
        <v>-171748</v>
      </c>
      <c r="T61" s="534"/>
      <c r="U61" s="476">
        <v>1402426</v>
      </c>
      <c r="V61" s="476">
        <v>4</v>
      </c>
      <c r="W61" s="476">
        <v>17</v>
      </c>
      <c r="X61" s="476">
        <v>44</v>
      </c>
      <c r="Y61" s="476">
        <v>96</v>
      </c>
      <c r="Z61" s="476">
        <v>49084</v>
      </c>
      <c r="AA61" s="476">
        <v>47</v>
      </c>
      <c r="AB61" s="476">
        <v>1147250</v>
      </c>
    </row>
    <row r="62" spans="1:28" ht="12.75" customHeight="1" x14ac:dyDescent="0.2">
      <c r="A62" s="485" t="s">
        <v>2640</v>
      </c>
      <c r="B62" s="179"/>
      <c r="C62" s="476">
        <v>3</v>
      </c>
      <c r="D62" s="476">
        <v>3</v>
      </c>
      <c r="E62" s="476">
        <v>16363</v>
      </c>
      <c r="F62" s="476" t="s">
        <v>25</v>
      </c>
      <c r="G62" s="476" t="s">
        <v>25</v>
      </c>
      <c r="H62" s="476" t="s">
        <v>25</v>
      </c>
      <c r="I62" s="534"/>
      <c r="J62" s="476" t="s">
        <v>25</v>
      </c>
      <c r="K62" s="534"/>
      <c r="L62" s="476" t="s">
        <v>25</v>
      </c>
      <c r="M62" s="534"/>
      <c r="N62" s="476">
        <v>3</v>
      </c>
      <c r="O62" s="534"/>
      <c r="P62" s="476" t="s">
        <v>25</v>
      </c>
      <c r="Q62" s="476">
        <v>-17</v>
      </c>
      <c r="R62" s="534"/>
      <c r="S62" s="476">
        <v>-17</v>
      </c>
      <c r="T62" s="534"/>
      <c r="U62" s="476" t="s">
        <v>25</v>
      </c>
      <c r="V62" s="476" t="s">
        <v>25</v>
      </c>
      <c r="W62" s="476" t="s">
        <v>25</v>
      </c>
      <c r="X62" s="476">
        <v>3</v>
      </c>
      <c r="Y62" s="476" t="s">
        <v>25</v>
      </c>
      <c r="Z62" s="476" t="s">
        <v>25</v>
      </c>
      <c r="AA62" s="476">
        <v>3</v>
      </c>
      <c r="AB62" s="476">
        <v>120</v>
      </c>
    </row>
    <row r="63" spans="1:28" ht="12.75" customHeight="1" x14ac:dyDescent="0.2">
      <c r="A63" s="140" t="s">
        <v>157</v>
      </c>
      <c r="B63" s="180"/>
      <c r="C63" s="476">
        <v>31384</v>
      </c>
      <c r="D63" s="476">
        <v>23650</v>
      </c>
      <c r="E63" s="476">
        <v>704888</v>
      </c>
      <c r="F63" s="476">
        <v>7734</v>
      </c>
      <c r="G63" s="476">
        <v>-187846</v>
      </c>
      <c r="H63" s="476">
        <v>6362</v>
      </c>
      <c r="I63" s="534"/>
      <c r="J63" s="476">
        <v>112593</v>
      </c>
      <c r="K63" s="534"/>
      <c r="L63" s="476">
        <v>8841</v>
      </c>
      <c r="M63" s="534"/>
      <c r="N63" s="476">
        <v>7897</v>
      </c>
      <c r="O63" s="534"/>
      <c r="P63" s="476">
        <v>14646</v>
      </c>
      <c r="Q63" s="476">
        <v>360050</v>
      </c>
      <c r="R63" s="534"/>
      <c r="S63" s="476">
        <v>-186754</v>
      </c>
      <c r="T63" s="534"/>
      <c r="U63" s="476">
        <v>546804</v>
      </c>
      <c r="V63" s="476">
        <v>14455</v>
      </c>
      <c r="W63" s="476">
        <v>58102</v>
      </c>
      <c r="X63" s="476">
        <v>22384</v>
      </c>
      <c r="Y63" s="476">
        <v>9000</v>
      </c>
      <c r="Z63" s="476">
        <v>17102</v>
      </c>
      <c r="AA63" s="476">
        <v>13821</v>
      </c>
      <c r="AB63" s="476">
        <v>2885215</v>
      </c>
    </row>
    <row r="64" spans="1:28" ht="12.75" customHeight="1" x14ac:dyDescent="0.2">
      <c r="A64" s="140"/>
      <c r="B64" s="180"/>
      <c r="C64" s="476"/>
      <c r="D64" s="189"/>
      <c r="E64" s="189"/>
      <c r="F64" s="189"/>
      <c r="G64" s="189"/>
      <c r="H64" s="189"/>
      <c r="I64" s="534"/>
      <c r="J64" s="189"/>
      <c r="K64" s="534"/>
      <c r="L64" s="189"/>
      <c r="M64" s="534"/>
      <c r="N64" s="189"/>
      <c r="O64" s="534"/>
      <c r="P64" s="189"/>
      <c r="Q64" s="189"/>
      <c r="R64" s="534"/>
      <c r="S64" s="189"/>
      <c r="T64" s="534"/>
      <c r="U64" s="189"/>
      <c r="V64" s="189"/>
      <c r="W64" s="189"/>
      <c r="X64" s="189"/>
      <c r="Y64" s="189"/>
      <c r="Z64" s="189"/>
      <c r="AA64" s="189"/>
      <c r="AB64" s="189"/>
    </row>
    <row r="65" spans="1:28" ht="12.75" customHeight="1" x14ac:dyDescent="0.2">
      <c r="A65" s="146" t="s">
        <v>145</v>
      </c>
      <c r="B65" s="179"/>
      <c r="C65" s="476"/>
      <c r="D65" s="189"/>
      <c r="E65" s="189"/>
      <c r="F65" s="189"/>
      <c r="G65" s="189"/>
      <c r="H65" s="189"/>
      <c r="I65" s="534"/>
      <c r="J65" s="189"/>
      <c r="K65" s="534"/>
      <c r="L65" s="189"/>
      <c r="M65" s="534"/>
      <c r="N65" s="189"/>
      <c r="O65" s="534"/>
      <c r="P65" s="189"/>
      <c r="Q65" s="189"/>
      <c r="R65" s="534"/>
      <c r="S65" s="189"/>
      <c r="T65" s="534"/>
      <c r="U65" s="189"/>
      <c r="V65" s="189"/>
      <c r="W65" s="189"/>
      <c r="X65" s="189"/>
      <c r="Y65" s="189"/>
      <c r="Z65" s="189"/>
      <c r="AA65" s="189"/>
      <c r="AB65" s="189"/>
    </row>
    <row r="66" spans="1:28" ht="12.75" customHeight="1" x14ac:dyDescent="0.2">
      <c r="A66" s="146" t="s">
        <v>146</v>
      </c>
      <c r="B66" s="182"/>
      <c r="C66" s="476"/>
    </row>
    <row r="67" spans="1:28" ht="12.75" customHeight="1" x14ac:dyDescent="0.2">
      <c r="A67" s="140" t="s">
        <v>147</v>
      </c>
      <c r="B67" s="182"/>
      <c r="C67" s="476">
        <v>7593</v>
      </c>
      <c r="D67" s="476">
        <v>5639</v>
      </c>
      <c r="E67" s="476">
        <v>349207</v>
      </c>
      <c r="F67" s="476">
        <v>1954</v>
      </c>
      <c r="G67" s="476">
        <v>-33556</v>
      </c>
      <c r="H67" s="476">
        <v>1554</v>
      </c>
      <c r="I67" s="534"/>
      <c r="J67" s="476">
        <v>14773</v>
      </c>
      <c r="K67" s="534"/>
      <c r="L67" s="476">
        <v>2054</v>
      </c>
      <c r="M67" s="534"/>
      <c r="N67" s="476">
        <v>2018</v>
      </c>
      <c r="O67" s="534"/>
      <c r="P67" s="476">
        <v>3521</v>
      </c>
      <c r="Q67" s="476">
        <v>119370</v>
      </c>
      <c r="R67" s="534"/>
      <c r="S67" s="476">
        <v>-38047</v>
      </c>
      <c r="T67" s="534"/>
      <c r="U67" s="476">
        <v>157417</v>
      </c>
      <c r="V67" s="476">
        <v>3511</v>
      </c>
      <c r="W67" s="476">
        <v>13660</v>
      </c>
      <c r="X67" s="476">
        <v>5580</v>
      </c>
      <c r="Y67" s="476">
        <v>2013</v>
      </c>
      <c r="Z67" s="476">
        <v>5031</v>
      </c>
      <c r="AA67" s="476">
        <v>3376</v>
      </c>
      <c r="AB67" s="476">
        <v>379592</v>
      </c>
    </row>
    <row r="68" spans="1:28" ht="12.75" customHeight="1" x14ac:dyDescent="0.2">
      <c r="A68" s="485" t="s">
        <v>2641</v>
      </c>
      <c r="B68" s="182"/>
      <c r="C68" s="476" t="s">
        <v>25</v>
      </c>
      <c r="D68" s="476" t="s">
        <v>25</v>
      </c>
      <c r="E68" s="476" t="s">
        <v>25</v>
      </c>
      <c r="F68" s="476" t="s">
        <v>25</v>
      </c>
      <c r="G68" s="476" t="s">
        <v>25</v>
      </c>
      <c r="H68" s="476" t="s">
        <v>25</v>
      </c>
      <c r="I68" s="534"/>
      <c r="J68" s="476" t="s">
        <v>25</v>
      </c>
      <c r="K68" s="534"/>
      <c r="L68" s="476" t="s">
        <v>25</v>
      </c>
      <c r="M68" s="534"/>
      <c r="N68" s="476" t="s">
        <v>25</v>
      </c>
      <c r="O68" s="534"/>
      <c r="P68" s="476" t="s">
        <v>25</v>
      </c>
      <c r="Q68" s="476" t="s">
        <v>25</v>
      </c>
      <c r="R68" s="534"/>
      <c r="S68" s="476" t="s">
        <v>25</v>
      </c>
      <c r="T68" s="534"/>
      <c r="U68" s="476" t="s">
        <v>25</v>
      </c>
      <c r="V68" s="476" t="s">
        <v>25</v>
      </c>
      <c r="W68" s="476" t="s">
        <v>25</v>
      </c>
      <c r="X68" s="476" t="s">
        <v>25</v>
      </c>
      <c r="Y68" s="476" t="s">
        <v>25</v>
      </c>
      <c r="Z68" s="476" t="s">
        <v>25</v>
      </c>
      <c r="AA68" s="476" t="s">
        <v>25</v>
      </c>
      <c r="AB68" s="476" t="s">
        <v>25</v>
      </c>
    </row>
    <row r="69" spans="1:28" ht="12.75" customHeight="1" x14ac:dyDescent="0.2">
      <c r="A69" s="146"/>
      <c r="B69" s="182"/>
      <c r="C69" s="476"/>
      <c r="D69" s="189"/>
      <c r="E69" s="189"/>
      <c r="F69" s="189"/>
      <c r="G69" s="189"/>
      <c r="H69" s="189"/>
      <c r="I69" s="534"/>
      <c r="J69" s="189"/>
      <c r="K69" s="534"/>
      <c r="L69" s="189"/>
      <c r="M69" s="534"/>
      <c r="N69" s="189"/>
      <c r="O69" s="534"/>
      <c r="P69" s="189"/>
      <c r="Q69" s="189"/>
      <c r="R69" s="534"/>
      <c r="S69" s="189"/>
      <c r="T69" s="534"/>
      <c r="U69" s="189"/>
      <c r="V69" s="189"/>
      <c r="W69" s="189"/>
      <c r="X69" s="189"/>
      <c r="Y69" s="189"/>
      <c r="Z69" s="189"/>
      <c r="AA69" s="189"/>
      <c r="AB69" s="189"/>
    </row>
    <row r="70" spans="1:28" ht="12.75" customHeight="1" x14ac:dyDescent="0.2">
      <c r="A70" s="146" t="s">
        <v>2557</v>
      </c>
      <c r="B70" s="184"/>
      <c r="C70" s="476"/>
      <c r="D70" s="189"/>
      <c r="E70" s="189"/>
      <c r="F70" s="189"/>
      <c r="G70" s="189"/>
      <c r="H70" s="189"/>
      <c r="I70" s="534"/>
      <c r="J70" s="189"/>
      <c r="K70" s="534"/>
      <c r="L70" s="189"/>
      <c r="M70" s="534"/>
      <c r="N70" s="189"/>
      <c r="O70" s="534"/>
      <c r="P70" s="189"/>
      <c r="Q70" s="189"/>
      <c r="R70" s="534"/>
      <c r="S70" s="189"/>
      <c r="T70" s="534"/>
      <c r="U70" s="189"/>
      <c r="V70" s="189"/>
      <c r="W70" s="189"/>
      <c r="X70" s="189"/>
      <c r="Y70" s="189"/>
      <c r="Z70" s="189"/>
      <c r="AA70" s="189"/>
      <c r="AB70" s="189"/>
    </row>
    <row r="71" spans="1:28" ht="12.75" customHeight="1" x14ac:dyDescent="0.2">
      <c r="A71" s="140" t="s">
        <v>148</v>
      </c>
      <c r="B71" s="180"/>
      <c r="C71" s="476">
        <v>860</v>
      </c>
      <c r="D71" s="476">
        <v>549</v>
      </c>
      <c r="E71" s="476">
        <v>606493</v>
      </c>
      <c r="F71" s="476">
        <v>311</v>
      </c>
      <c r="G71" s="476">
        <v>-69999</v>
      </c>
      <c r="H71" s="476">
        <v>134</v>
      </c>
      <c r="I71" s="534"/>
      <c r="J71" s="476">
        <v>330388</v>
      </c>
      <c r="K71" s="534"/>
      <c r="L71" s="476">
        <v>198</v>
      </c>
      <c r="M71" s="534"/>
      <c r="N71" s="476">
        <v>314</v>
      </c>
      <c r="O71" s="534"/>
      <c r="P71" s="476">
        <v>348</v>
      </c>
      <c r="Q71" s="476">
        <v>208411</v>
      </c>
      <c r="R71" s="534"/>
      <c r="S71" s="476">
        <v>-69005</v>
      </c>
      <c r="T71" s="534"/>
      <c r="U71" s="476">
        <v>277416</v>
      </c>
      <c r="V71" s="476">
        <v>348</v>
      </c>
      <c r="W71" s="476">
        <v>1468</v>
      </c>
      <c r="X71" s="476">
        <v>613</v>
      </c>
      <c r="Y71" s="476">
        <v>247</v>
      </c>
      <c r="Z71" s="476">
        <v>9658</v>
      </c>
      <c r="AA71" s="476">
        <v>463</v>
      </c>
      <c r="AB71" s="476">
        <v>11277399</v>
      </c>
    </row>
    <row r="72" spans="1:28" ht="12.75" customHeight="1" x14ac:dyDescent="0.2">
      <c r="A72" s="140" t="s">
        <v>2558</v>
      </c>
      <c r="B72" s="177"/>
      <c r="C72" s="476">
        <v>265</v>
      </c>
      <c r="D72" s="476">
        <v>192</v>
      </c>
      <c r="E72" s="476">
        <v>2004</v>
      </c>
      <c r="F72" s="476">
        <v>73</v>
      </c>
      <c r="G72" s="476">
        <v>-3809</v>
      </c>
      <c r="H72" s="476">
        <v>51</v>
      </c>
      <c r="I72" s="534"/>
      <c r="J72" s="476">
        <v>461</v>
      </c>
      <c r="K72" s="534"/>
      <c r="L72" s="476">
        <v>55</v>
      </c>
      <c r="M72" s="534"/>
      <c r="N72" s="476">
        <v>76</v>
      </c>
      <c r="O72" s="534"/>
      <c r="P72" s="476">
        <v>134</v>
      </c>
      <c r="Q72" s="476">
        <v>-2447</v>
      </c>
      <c r="R72" s="534"/>
      <c r="S72" s="476">
        <v>-3943</v>
      </c>
      <c r="T72" s="534"/>
      <c r="U72" s="476">
        <v>1497</v>
      </c>
      <c r="V72" s="476">
        <v>134</v>
      </c>
      <c r="W72" s="476">
        <v>423</v>
      </c>
      <c r="X72" s="476">
        <v>225</v>
      </c>
      <c r="Y72" s="476">
        <v>40</v>
      </c>
      <c r="Z72" s="476">
        <v>38</v>
      </c>
      <c r="AA72" s="476">
        <v>128</v>
      </c>
      <c r="AB72" s="476">
        <v>60474</v>
      </c>
    </row>
    <row r="73" spans="1:28" ht="12.75" customHeight="1" x14ac:dyDescent="0.2">
      <c r="A73" s="140" t="s">
        <v>2559</v>
      </c>
      <c r="B73" s="177"/>
      <c r="C73" s="476">
        <v>399</v>
      </c>
      <c r="D73" s="476">
        <v>264</v>
      </c>
      <c r="E73" s="476">
        <v>39184</v>
      </c>
      <c r="F73" s="476">
        <v>135</v>
      </c>
      <c r="G73" s="476">
        <v>-12872</v>
      </c>
      <c r="H73" s="476">
        <v>58</v>
      </c>
      <c r="I73" s="534"/>
      <c r="J73" s="476">
        <v>4698</v>
      </c>
      <c r="K73" s="534"/>
      <c r="L73" s="476">
        <v>70</v>
      </c>
      <c r="M73" s="534"/>
      <c r="N73" s="476">
        <v>143</v>
      </c>
      <c r="O73" s="534"/>
      <c r="P73" s="476">
        <v>186</v>
      </c>
      <c r="Q73" s="476">
        <v>8581</v>
      </c>
      <c r="R73" s="534"/>
      <c r="S73" s="476">
        <v>-18529</v>
      </c>
      <c r="T73" s="534"/>
      <c r="U73" s="476">
        <v>27110</v>
      </c>
      <c r="V73" s="476">
        <v>185</v>
      </c>
      <c r="W73" s="476">
        <v>734</v>
      </c>
      <c r="X73" s="476">
        <v>276</v>
      </c>
      <c r="Y73" s="476">
        <v>123</v>
      </c>
      <c r="Z73" s="476">
        <v>923</v>
      </c>
      <c r="AA73" s="476">
        <v>186</v>
      </c>
      <c r="AB73" s="476">
        <v>246470</v>
      </c>
    </row>
    <row r="74" spans="1:28" ht="12.75" customHeight="1" x14ac:dyDescent="0.2">
      <c r="A74" s="485" t="s">
        <v>2642</v>
      </c>
      <c r="B74" s="177"/>
      <c r="C74" s="518" t="s">
        <v>2737</v>
      </c>
      <c r="D74" s="518" t="s">
        <v>2737</v>
      </c>
      <c r="E74" s="518" t="s">
        <v>2737</v>
      </c>
      <c r="F74" s="518" t="s">
        <v>2737</v>
      </c>
      <c r="G74" s="518" t="s">
        <v>2737</v>
      </c>
      <c r="H74" s="518" t="s">
        <v>2737</v>
      </c>
      <c r="I74" s="518"/>
      <c r="J74" s="518" t="s">
        <v>2737</v>
      </c>
      <c r="K74" s="518"/>
      <c r="L74" s="518" t="s">
        <v>2737</v>
      </c>
      <c r="M74" s="518"/>
      <c r="N74" s="518" t="s">
        <v>2737</v>
      </c>
      <c r="O74" s="518"/>
      <c r="P74" s="518" t="s">
        <v>2737</v>
      </c>
      <c r="Q74" s="518" t="s">
        <v>2737</v>
      </c>
      <c r="R74" s="518"/>
      <c r="S74" s="518" t="s">
        <v>2737</v>
      </c>
      <c r="T74" s="518"/>
      <c r="U74" s="518" t="s">
        <v>2737</v>
      </c>
      <c r="V74" s="518" t="s">
        <v>2737</v>
      </c>
      <c r="W74" s="518" t="s">
        <v>2737</v>
      </c>
      <c r="X74" s="518" t="s">
        <v>2737</v>
      </c>
      <c r="Y74" s="518" t="s">
        <v>2737</v>
      </c>
      <c r="Z74" s="518" t="s">
        <v>2737</v>
      </c>
      <c r="AA74" s="518" t="s">
        <v>2737</v>
      </c>
      <c r="AB74" s="518" t="s">
        <v>2737</v>
      </c>
    </row>
    <row r="75" spans="1:28" ht="12.75" customHeight="1" x14ac:dyDescent="0.2">
      <c r="A75" s="246" t="s">
        <v>2643</v>
      </c>
      <c r="B75" s="177"/>
      <c r="C75" s="476"/>
      <c r="D75" s="476"/>
      <c r="E75" s="476"/>
      <c r="F75" s="476"/>
      <c r="G75" s="476"/>
      <c r="H75" s="476"/>
      <c r="I75" s="534"/>
      <c r="J75" s="476"/>
      <c r="K75" s="534"/>
      <c r="L75" s="476"/>
      <c r="M75" s="534"/>
      <c r="N75" s="476"/>
      <c r="O75" s="534"/>
      <c r="P75" s="476"/>
      <c r="Q75" s="476"/>
      <c r="R75" s="534"/>
      <c r="S75" s="476"/>
      <c r="T75" s="534"/>
      <c r="U75" s="476"/>
      <c r="V75" s="476"/>
      <c r="W75" s="476"/>
      <c r="X75" s="476"/>
      <c r="Y75" s="476"/>
      <c r="Z75" s="476"/>
      <c r="AA75" s="476"/>
      <c r="AB75" s="476"/>
    </row>
    <row r="76" spans="1:28" ht="12.75" customHeight="1" x14ac:dyDescent="0.2">
      <c r="A76" s="485" t="s">
        <v>2644</v>
      </c>
      <c r="B76" s="177"/>
      <c r="C76" s="476" t="s">
        <v>25</v>
      </c>
      <c r="D76" s="476" t="s">
        <v>25</v>
      </c>
      <c r="E76" s="476" t="s">
        <v>25</v>
      </c>
      <c r="F76" s="476" t="s">
        <v>25</v>
      </c>
      <c r="G76" s="476" t="s">
        <v>25</v>
      </c>
      <c r="H76" s="476" t="s">
        <v>25</v>
      </c>
      <c r="I76" s="534"/>
      <c r="J76" s="476" t="s">
        <v>25</v>
      </c>
      <c r="K76" s="534"/>
      <c r="L76" s="476" t="s">
        <v>25</v>
      </c>
      <c r="M76" s="534"/>
      <c r="N76" s="476" t="s">
        <v>25</v>
      </c>
      <c r="O76" s="534"/>
      <c r="P76" s="476" t="s">
        <v>25</v>
      </c>
      <c r="Q76" s="476" t="s">
        <v>25</v>
      </c>
      <c r="R76" s="534"/>
      <c r="S76" s="476" t="s">
        <v>25</v>
      </c>
      <c r="T76" s="534"/>
      <c r="U76" s="476" t="s">
        <v>25</v>
      </c>
      <c r="V76" s="476" t="s">
        <v>25</v>
      </c>
      <c r="W76" s="476" t="s">
        <v>25</v>
      </c>
      <c r="X76" s="476" t="s">
        <v>25</v>
      </c>
      <c r="Y76" s="476" t="s">
        <v>25</v>
      </c>
      <c r="Z76" s="476" t="s">
        <v>25</v>
      </c>
      <c r="AA76" s="476" t="s">
        <v>25</v>
      </c>
      <c r="AB76" s="476" t="s">
        <v>25</v>
      </c>
    </row>
    <row r="77" spans="1:28" ht="12.75" customHeight="1" x14ac:dyDescent="0.2">
      <c r="A77" s="140"/>
      <c r="B77" s="178"/>
      <c r="C77" s="476" t="s">
        <v>2587</v>
      </c>
      <c r="D77" s="189"/>
      <c r="E77" s="189"/>
      <c r="F77" s="189"/>
      <c r="G77" s="189"/>
      <c r="H77" s="189"/>
      <c r="I77" s="534"/>
      <c r="J77" s="189"/>
      <c r="K77" s="534"/>
      <c r="L77" s="189"/>
      <c r="M77" s="534"/>
      <c r="N77" s="189"/>
      <c r="O77" s="534"/>
      <c r="P77" s="189"/>
      <c r="Q77" s="189"/>
      <c r="R77" s="534"/>
      <c r="S77" s="189"/>
      <c r="T77" s="534"/>
      <c r="U77" s="189"/>
      <c r="V77" s="189"/>
      <c r="W77" s="189"/>
      <c r="X77" s="189"/>
      <c r="Y77" s="189"/>
      <c r="Z77" s="189"/>
      <c r="AA77" s="189"/>
      <c r="AB77" s="189"/>
    </row>
    <row r="78" spans="1:28" ht="12.75" customHeight="1" x14ac:dyDescent="0.2">
      <c r="A78" s="146" t="s">
        <v>149</v>
      </c>
      <c r="B78" s="179"/>
      <c r="C78" s="476" t="s">
        <v>2587</v>
      </c>
    </row>
    <row r="79" spans="1:28" ht="12.75" customHeight="1" x14ac:dyDescent="0.2">
      <c r="A79" s="146" t="s">
        <v>150</v>
      </c>
      <c r="B79" s="180"/>
      <c r="C79" s="476"/>
    </row>
    <row r="80" spans="1:28" ht="12.75" customHeight="1" x14ac:dyDescent="0.2">
      <c r="A80" s="140" t="s">
        <v>158</v>
      </c>
      <c r="B80" s="180"/>
      <c r="C80" s="476">
        <v>916</v>
      </c>
      <c r="D80" s="476">
        <v>675</v>
      </c>
      <c r="E80" s="476">
        <v>1097100</v>
      </c>
      <c r="F80" s="476">
        <v>241</v>
      </c>
      <c r="G80" s="476">
        <v>-143190</v>
      </c>
      <c r="H80" s="476">
        <v>163</v>
      </c>
      <c r="I80" s="534"/>
      <c r="J80" s="476">
        <v>72939</v>
      </c>
      <c r="K80" s="534"/>
      <c r="L80" s="476">
        <v>305</v>
      </c>
      <c r="M80" s="534"/>
      <c r="N80" s="476">
        <v>239</v>
      </c>
      <c r="O80" s="534"/>
      <c r="P80" s="476">
        <v>372</v>
      </c>
      <c r="Q80" s="476">
        <v>667445</v>
      </c>
      <c r="R80" s="534"/>
      <c r="S80" s="476">
        <v>-55421</v>
      </c>
      <c r="T80" s="534"/>
      <c r="U80" s="476">
        <v>722866</v>
      </c>
      <c r="V80" s="518" t="s">
        <v>2737</v>
      </c>
      <c r="W80" s="518" t="s">
        <v>2737</v>
      </c>
      <c r="X80" s="476">
        <v>545</v>
      </c>
      <c r="Y80" s="476">
        <v>371</v>
      </c>
      <c r="Z80" s="476">
        <v>25300</v>
      </c>
      <c r="AA80" s="476">
        <v>413</v>
      </c>
      <c r="AB80" s="476">
        <v>877764</v>
      </c>
    </row>
    <row r="81" spans="1:28" ht="12.75" customHeight="1" x14ac:dyDescent="0.2">
      <c r="A81" s="140" t="s">
        <v>159</v>
      </c>
      <c r="B81" s="179"/>
      <c r="C81" s="476">
        <v>12864</v>
      </c>
      <c r="D81" s="476">
        <v>8984</v>
      </c>
      <c r="E81" s="476">
        <v>3910434</v>
      </c>
      <c r="F81" s="476">
        <v>3880</v>
      </c>
      <c r="G81" s="476">
        <v>-1125542</v>
      </c>
      <c r="H81" s="476">
        <v>2281</v>
      </c>
      <c r="I81" s="534"/>
      <c r="J81" s="476">
        <v>470382</v>
      </c>
      <c r="K81" s="534"/>
      <c r="L81" s="476">
        <v>3840</v>
      </c>
      <c r="M81" s="534"/>
      <c r="N81" s="476">
        <v>4018</v>
      </c>
      <c r="O81" s="534"/>
      <c r="P81" s="476">
        <v>5006</v>
      </c>
      <c r="Q81" s="476">
        <v>2815091</v>
      </c>
      <c r="R81" s="534"/>
      <c r="S81" s="476">
        <v>-956592</v>
      </c>
      <c r="T81" s="534"/>
      <c r="U81" s="476">
        <v>3771682</v>
      </c>
      <c r="V81" s="513">
        <v>6</v>
      </c>
      <c r="W81" s="513">
        <v>30</v>
      </c>
      <c r="X81" s="476">
        <v>7858</v>
      </c>
      <c r="Y81" s="476">
        <v>5006</v>
      </c>
      <c r="Z81" s="476">
        <v>132007</v>
      </c>
      <c r="AA81" s="476">
        <v>6176</v>
      </c>
      <c r="AB81" s="476">
        <v>6214185</v>
      </c>
    </row>
    <row r="82" spans="1:28" ht="12.75" customHeight="1" x14ac:dyDescent="0.2">
      <c r="A82" s="140" t="s">
        <v>160</v>
      </c>
      <c r="B82" s="182"/>
      <c r="C82" s="476">
        <v>372</v>
      </c>
      <c r="D82" s="476">
        <v>264</v>
      </c>
      <c r="E82" s="476">
        <v>68254</v>
      </c>
      <c r="F82" s="476">
        <v>108</v>
      </c>
      <c r="G82" s="476">
        <v>-378987</v>
      </c>
      <c r="H82" s="476">
        <v>84</v>
      </c>
      <c r="I82" s="534"/>
      <c r="J82" s="476">
        <v>64400</v>
      </c>
      <c r="K82" s="534"/>
      <c r="L82" s="476">
        <v>103</v>
      </c>
      <c r="M82" s="534"/>
      <c r="N82" s="476">
        <v>104</v>
      </c>
      <c r="O82" s="534"/>
      <c r="P82" s="476">
        <v>165</v>
      </c>
      <c r="Q82" s="476">
        <v>123868</v>
      </c>
      <c r="R82" s="534"/>
      <c r="S82" s="476">
        <v>-8092</v>
      </c>
      <c r="T82" s="534"/>
      <c r="U82" s="476">
        <v>131960</v>
      </c>
      <c r="V82" s="476">
        <v>165</v>
      </c>
      <c r="W82" s="476">
        <v>3186</v>
      </c>
      <c r="X82" s="476">
        <v>268</v>
      </c>
      <c r="Y82" s="476">
        <v>104</v>
      </c>
      <c r="Z82" s="476">
        <v>4507</v>
      </c>
      <c r="AA82" s="476">
        <v>186</v>
      </c>
      <c r="AB82" s="476">
        <v>122514</v>
      </c>
    </row>
    <row r="83" spans="1:28" ht="12.75" customHeight="1" x14ac:dyDescent="0.2">
      <c r="A83" s="246" t="s">
        <v>2645</v>
      </c>
      <c r="B83" s="182"/>
      <c r="C83" s="476"/>
      <c r="D83" s="476"/>
      <c r="E83" s="476"/>
      <c r="F83" s="476"/>
      <c r="G83" s="476"/>
      <c r="H83" s="476"/>
      <c r="I83" s="534"/>
      <c r="J83" s="476"/>
      <c r="K83" s="534"/>
      <c r="L83" s="476"/>
      <c r="M83" s="534"/>
      <c r="N83" s="476"/>
      <c r="O83" s="534"/>
      <c r="P83" s="476"/>
      <c r="Q83" s="476"/>
      <c r="R83" s="534"/>
      <c r="S83" s="476"/>
      <c r="T83" s="534"/>
      <c r="U83" s="476"/>
      <c r="V83" s="476"/>
      <c r="W83" s="476"/>
      <c r="X83" s="476"/>
      <c r="Y83" s="476"/>
      <c r="Z83" s="476"/>
      <c r="AA83" s="476"/>
      <c r="AB83" s="476"/>
    </row>
    <row r="84" spans="1:28" ht="12.75" customHeight="1" x14ac:dyDescent="0.2">
      <c r="A84" s="485" t="s">
        <v>2646</v>
      </c>
      <c r="B84" s="182"/>
      <c r="C84" s="476" t="s">
        <v>25</v>
      </c>
      <c r="D84" s="476" t="s">
        <v>25</v>
      </c>
      <c r="E84" s="476" t="s">
        <v>25</v>
      </c>
      <c r="F84" s="476" t="s">
        <v>25</v>
      </c>
      <c r="G84" s="476" t="s">
        <v>25</v>
      </c>
      <c r="H84" s="476" t="s">
        <v>25</v>
      </c>
      <c r="I84" s="534"/>
      <c r="J84" s="476" t="s">
        <v>25</v>
      </c>
      <c r="K84" s="534"/>
      <c r="L84" s="476" t="s">
        <v>25</v>
      </c>
      <c r="M84" s="534"/>
      <c r="N84" s="476" t="s">
        <v>25</v>
      </c>
      <c r="O84" s="534"/>
      <c r="P84" s="476" t="s">
        <v>25</v>
      </c>
      <c r="Q84" s="476" t="s">
        <v>25</v>
      </c>
      <c r="R84" s="534"/>
      <c r="S84" s="476" t="s">
        <v>25</v>
      </c>
      <c r="T84" s="534"/>
      <c r="U84" s="476" t="s">
        <v>25</v>
      </c>
      <c r="V84" s="476" t="s">
        <v>25</v>
      </c>
      <c r="W84" s="476" t="s">
        <v>25</v>
      </c>
      <c r="X84" s="476" t="s">
        <v>25</v>
      </c>
      <c r="Y84" s="476" t="s">
        <v>25</v>
      </c>
      <c r="Z84" s="476" t="s">
        <v>25</v>
      </c>
      <c r="AA84" s="476" t="s">
        <v>25</v>
      </c>
      <c r="AB84" s="476" t="s">
        <v>25</v>
      </c>
    </row>
    <row r="85" spans="1:28" ht="12.75" customHeight="1" x14ac:dyDescent="0.2">
      <c r="A85" s="246" t="s">
        <v>2647</v>
      </c>
      <c r="B85" s="182"/>
      <c r="C85" s="476"/>
      <c r="D85" s="476"/>
      <c r="E85" s="476"/>
      <c r="F85" s="476"/>
      <c r="G85" s="476"/>
      <c r="H85" s="476"/>
      <c r="I85" s="534"/>
      <c r="J85" s="476"/>
      <c r="K85" s="534"/>
      <c r="L85" s="476"/>
      <c r="M85" s="534"/>
      <c r="N85" s="476"/>
      <c r="O85" s="534"/>
      <c r="P85" s="476"/>
      <c r="Q85" s="476"/>
      <c r="R85" s="534"/>
      <c r="S85" s="476"/>
      <c r="T85" s="534"/>
      <c r="U85" s="476"/>
      <c r="V85" s="476"/>
      <c r="W85" s="476"/>
      <c r="X85" s="476"/>
      <c r="Y85" s="476"/>
      <c r="Z85" s="476"/>
      <c r="AA85" s="476"/>
      <c r="AB85" s="476"/>
    </row>
    <row r="86" spans="1:28" ht="12.75" customHeight="1" x14ac:dyDescent="0.2">
      <c r="A86" s="246" t="s">
        <v>2648</v>
      </c>
      <c r="B86" s="182"/>
      <c r="C86" s="476"/>
      <c r="D86" s="476"/>
      <c r="E86" s="476"/>
      <c r="F86" s="476"/>
      <c r="G86" s="476"/>
      <c r="H86" s="476"/>
      <c r="I86" s="534"/>
      <c r="J86" s="476"/>
      <c r="K86" s="534"/>
      <c r="L86" s="476"/>
      <c r="M86" s="534"/>
      <c r="N86" s="476"/>
      <c r="O86" s="534"/>
      <c r="P86" s="476"/>
      <c r="Q86" s="476"/>
      <c r="R86" s="534"/>
      <c r="S86" s="476"/>
      <c r="T86" s="534"/>
      <c r="U86" s="476"/>
      <c r="V86" s="476"/>
      <c r="W86" s="476"/>
      <c r="X86" s="476"/>
      <c r="Y86" s="476"/>
      <c r="Z86" s="476"/>
      <c r="AA86" s="476"/>
      <c r="AB86" s="476"/>
    </row>
    <row r="87" spans="1:28" ht="12.75" customHeight="1" x14ac:dyDescent="0.2">
      <c r="A87" s="485" t="s">
        <v>2649</v>
      </c>
      <c r="B87" s="182"/>
      <c r="C87" s="476" t="s">
        <v>25</v>
      </c>
      <c r="D87" s="476" t="s">
        <v>25</v>
      </c>
      <c r="E87" s="476" t="s">
        <v>25</v>
      </c>
      <c r="F87" s="476" t="s">
        <v>25</v>
      </c>
      <c r="G87" s="476" t="s">
        <v>25</v>
      </c>
      <c r="H87" s="476" t="s">
        <v>25</v>
      </c>
      <c r="I87" s="534"/>
      <c r="J87" s="476" t="s">
        <v>25</v>
      </c>
      <c r="K87" s="534"/>
      <c r="L87" s="476" t="s">
        <v>25</v>
      </c>
      <c r="M87" s="534"/>
      <c r="N87" s="476" t="s">
        <v>25</v>
      </c>
      <c r="O87" s="534"/>
      <c r="P87" s="476" t="s">
        <v>25</v>
      </c>
      <c r="Q87" s="476" t="s">
        <v>25</v>
      </c>
      <c r="R87" s="534"/>
      <c r="S87" s="476" t="s">
        <v>25</v>
      </c>
      <c r="T87" s="534"/>
      <c r="U87" s="476" t="s">
        <v>25</v>
      </c>
      <c r="V87" s="476" t="s">
        <v>25</v>
      </c>
      <c r="W87" s="476" t="s">
        <v>25</v>
      </c>
      <c r="X87" s="476" t="s">
        <v>25</v>
      </c>
      <c r="Y87" s="476" t="s">
        <v>25</v>
      </c>
      <c r="Z87" s="476" t="s">
        <v>25</v>
      </c>
      <c r="AA87" s="476" t="s">
        <v>25</v>
      </c>
      <c r="AB87" s="476" t="s">
        <v>25</v>
      </c>
    </row>
    <row r="88" spans="1:28" ht="12.75" customHeight="1" x14ac:dyDescent="0.2">
      <c r="A88" s="246" t="s">
        <v>2650</v>
      </c>
      <c r="B88" s="182"/>
      <c r="C88" s="476"/>
      <c r="D88" s="476"/>
      <c r="E88" s="476"/>
      <c r="F88" s="476"/>
      <c r="G88" s="476"/>
      <c r="H88" s="476"/>
      <c r="I88" s="534"/>
      <c r="J88" s="476"/>
      <c r="K88" s="534"/>
      <c r="L88" s="476"/>
      <c r="M88" s="534"/>
      <c r="N88" s="476"/>
      <c r="O88" s="534"/>
      <c r="P88" s="476"/>
      <c r="Q88" s="476"/>
      <c r="R88" s="534"/>
      <c r="S88" s="476"/>
      <c r="T88" s="534"/>
      <c r="U88" s="476"/>
      <c r="V88" s="476"/>
      <c r="W88" s="476"/>
      <c r="X88" s="476"/>
      <c r="Y88" s="476"/>
      <c r="Z88" s="476"/>
      <c r="AA88" s="476"/>
      <c r="AB88" s="476"/>
    </row>
    <row r="89" spans="1:28" ht="12.75" customHeight="1" x14ac:dyDescent="0.2">
      <c r="A89" s="246" t="s">
        <v>2651</v>
      </c>
      <c r="B89" s="182"/>
      <c r="C89" s="476"/>
      <c r="D89" s="476"/>
      <c r="E89" s="476"/>
      <c r="F89" s="476"/>
      <c r="G89" s="476"/>
      <c r="H89" s="476"/>
      <c r="I89" s="534"/>
      <c r="J89" s="476"/>
      <c r="K89" s="534"/>
      <c r="L89" s="476"/>
      <c r="M89" s="534"/>
      <c r="N89" s="476"/>
      <c r="O89" s="534"/>
      <c r="P89" s="476"/>
      <c r="Q89" s="476"/>
      <c r="R89" s="534"/>
      <c r="S89" s="476"/>
      <c r="T89" s="534"/>
      <c r="U89" s="476"/>
      <c r="V89" s="476"/>
      <c r="W89" s="476"/>
      <c r="X89" s="476"/>
      <c r="Y89" s="476"/>
      <c r="Z89" s="476"/>
      <c r="AA89" s="476"/>
      <c r="AB89" s="476"/>
    </row>
    <row r="90" spans="1:28" ht="12.75" customHeight="1" x14ac:dyDescent="0.2">
      <c r="A90" s="485" t="s">
        <v>2652</v>
      </c>
      <c r="B90" s="182"/>
      <c r="C90" s="476" t="s">
        <v>25</v>
      </c>
      <c r="D90" s="476" t="s">
        <v>25</v>
      </c>
      <c r="E90" s="476" t="s">
        <v>25</v>
      </c>
      <c r="F90" s="476" t="s">
        <v>25</v>
      </c>
      <c r="G90" s="476" t="s">
        <v>25</v>
      </c>
      <c r="H90" s="476" t="s">
        <v>25</v>
      </c>
      <c r="I90" s="534"/>
      <c r="J90" s="476" t="s">
        <v>25</v>
      </c>
      <c r="K90" s="534"/>
      <c r="L90" s="476" t="s">
        <v>25</v>
      </c>
      <c r="M90" s="534"/>
      <c r="N90" s="476" t="s">
        <v>25</v>
      </c>
      <c r="O90" s="534"/>
      <c r="P90" s="476" t="s">
        <v>25</v>
      </c>
      <c r="Q90" s="476" t="s">
        <v>25</v>
      </c>
      <c r="R90" s="534"/>
      <c r="S90" s="476" t="s">
        <v>25</v>
      </c>
      <c r="T90" s="534"/>
      <c r="U90" s="476" t="s">
        <v>25</v>
      </c>
      <c r="V90" s="476" t="s">
        <v>25</v>
      </c>
      <c r="W90" s="476" t="s">
        <v>25</v>
      </c>
      <c r="X90" s="476" t="s">
        <v>25</v>
      </c>
      <c r="Y90" s="476" t="s">
        <v>25</v>
      </c>
      <c r="Z90" s="476" t="s">
        <v>25</v>
      </c>
      <c r="AA90" s="476" t="s">
        <v>25</v>
      </c>
      <c r="AB90" s="476" t="s">
        <v>25</v>
      </c>
    </row>
    <row r="91" spans="1:28" ht="12.75" customHeight="1" x14ac:dyDescent="0.2">
      <c r="A91" s="246" t="s">
        <v>2653</v>
      </c>
      <c r="B91" s="182"/>
      <c r="C91" s="476"/>
      <c r="D91" s="476"/>
      <c r="E91" s="476"/>
      <c r="F91" s="476"/>
      <c r="G91" s="476"/>
      <c r="H91" s="476"/>
      <c r="I91" s="534"/>
      <c r="J91" s="476"/>
      <c r="K91" s="534"/>
      <c r="L91" s="476"/>
      <c r="M91" s="534"/>
      <c r="N91" s="476"/>
      <c r="O91" s="534"/>
      <c r="P91" s="476"/>
      <c r="Q91" s="476"/>
      <c r="R91" s="534"/>
      <c r="S91" s="476"/>
      <c r="T91" s="534"/>
      <c r="U91" s="476"/>
      <c r="V91" s="476"/>
      <c r="W91" s="476"/>
      <c r="X91" s="476"/>
      <c r="Y91" s="476"/>
      <c r="Z91" s="476"/>
      <c r="AA91" s="476"/>
      <c r="AB91" s="476"/>
    </row>
    <row r="92" spans="1:28" ht="12.75" customHeight="1" x14ac:dyDescent="0.2">
      <c r="A92" s="485" t="s">
        <v>2654</v>
      </c>
      <c r="B92" s="182"/>
      <c r="C92" s="476" t="s">
        <v>25</v>
      </c>
      <c r="D92" s="476" t="s">
        <v>25</v>
      </c>
      <c r="E92" s="476" t="s">
        <v>25</v>
      </c>
      <c r="F92" s="476" t="s">
        <v>25</v>
      </c>
      <c r="G92" s="476" t="s">
        <v>25</v>
      </c>
      <c r="H92" s="476" t="s">
        <v>25</v>
      </c>
      <c r="I92" s="534"/>
      <c r="J92" s="476" t="s">
        <v>25</v>
      </c>
      <c r="K92" s="534"/>
      <c r="L92" s="476" t="s">
        <v>25</v>
      </c>
      <c r="M92" s="534"/>
      <c r="N92" s="476" t="s">
        <v>25</v>
      </c>
      <c r="O92" s="534"/>
      <c r="P92" s="476" t="s">
        <v>25</v>
      </c>
      <c r="Q92" s="476" t="s">
        <v>25</v>
      </c>
      <c r="R92" s="534"/>
      <c r="S92" s="476" t="s">
        <v>25</v>
      </c>
      <c r="T92" s="534"/>
      <c r="U92" s="476" t="s">
        <v>25</v>
      </c>
      <c r="V92" s="476" t="s">
        <v>25</v>
      </c>
      <c r="W92" s="476" t="s">
        <v>25</v>
      </c>
      <c r="X92" s="476" t="s">
        <v>25</v>
      </c>
      <c r="Y92" s="476" t="s">
        <v>25</v>
      </c>
      <c r="Z92" s="476" t="s">
        <v>25</v>
      </c>
      <c r="AA92" s="476" t="s">
        <v>25</v>
      </c>
      <c r="AB92" s="476" t="s">
        <v>25</v>
      </c>
    </row>
    <row r="93" spans="1:28" ht="12.75" customHeight="1" x14ac:dyDescent="0.2">
      <c r="A93" s="140" t="s">
        <v>2560</v>
      </c>
      <c r="B93" s="182"/>
      <c r="C93" s="518" t="s">
        <v>2737</v>
      </c>
      <c r="D93" s="518" t="s">
        <v>2737</v>
      </c>
      <c r="E93" s="518" t="s">
        <v>2737</v>
      </c>
      <c r="F93" s="518" t="s">
        <v>2737</v>
      </c>
      <c r="G93" s="518" t="s">
        <v>2737</v>
      </c>
      <c r="H93" s="518" t="s">
        <v>2737</v>
      </c>
      <c r="I93" s="518"/>
      <c r="J93" s="518" t="s">
        <v>2737</v>
      </c>
      <c r="K93" s="518"/>
      <c r="L93" s="518" t="s">
        <v>2737</v>
      </c>
      <c r="M93" s="518"/>
      <c r="N93" s="518" t="s">
        <v>2737</v>
      </c>
      <c r="O93" s="518"/>
      <c r="P93" s="518" t="s">
        <v>2737</v>
      </c>
      <c r="Q93" s="518" t="s">
        <v>2737</v>
      </c>
      <c r="R93" s="518"/>
      <c r="S93" s="518" t="s">
        <v>2737</v>
      </c>
      <c r="T93" s="518"/>
      <c r="U93" s="518" t="s">
        <v>2737</v>
      </c>
      <c r="V93" s="518" t="s">
        <v>2737</v>
      </c>
      <c r="W93" s="518" t="s">
        <v>2737</v>
      </c>
      <c r="X93" s="518" t="s">
        <v>2737</v>
      </c>
      <c r="Y93" s="518" t="s">
        <v>2737</v>
      </c>
      <c r="Z93" s="518" t="s">
        <v>2737</v>
      </c>
      <c r="AA93" s="518" t="s">
        <v>2737</v>
      </c>
      <c r="AB93" s="518" t="s">
        <v>2737</v>
      </c>
    </row>
    <row r="94" spans="1:28" ht="12.75" customHeight="1" x14ac:dyDescent="0.2">
      <c r="A94" s="148"/>
      <c r="B94" s="177"/>
      <c r="C94" s="476"/>
      <c r="D94" s="189"/>
      <c r="E94" s="189"/>
      <c r="F94" s="189"/>
      <c r="G94" s="189"/>
      <c r="H94" s="189"/>
      <c r="I94" s="534"/>
      <c r="J94" s="189"/>
      <c r="K94" s="534"/>
      <c r="L94" s="189"/>
      <c r="M94" s="534"/>
      <c r="N94" s="189"/>
      <c r="O94" s="534"/>
      <c r="P94" s="189"/>
      <c r="Q94" s="189"/>
      <c r="R94" s="534"/>
      <c r="S94" s="189"/>
      <c r="T94" s="534"/>
      <c r="U94" s="189"/>
      <c r="V94" s="189"/>
      <c r="W94" s="189"/>
      <c r="X94" s="189"/>
      <c r="Y94" s="189"/>
      <c r="Z94" s="189"/>
      <c r="AA94" s="189"/>
      <c r="AB94" s="189"/>
    </row>
    <row r="95" spans="1:28" ht="12.75" customHeight="1" x14ac:dyDescent="0.2">
      <c r="A95" s="57" t="s">
        <v>31</v>
      </c>
      <c r="B95" s="178"/>
      <c r="C95" s="476">
        <v>3855357</v>
      </c>
      <c r="D95" s="476">
        <v>2997233</v>
      </c>
      <c r="E95" s="476">
        <v>401783966</v>
      </c>
      <c r="F95" s="476">
        <v>858124</v>
      </c>
      <c r="G95" s="476">
        <v>-100553437</v>
      </c>
      <c r="H95" s="476">
        <v>553236</v>
      </c>
      <c r="I95" s="534" t="s">
        <v>2738</v>
      </c>
      <c r="J95" s="476">
        <v>30047458</v>
      </c>
      <c r="K95" s="534" t="s">
        <v>2738</v>
      </c>
      <c r="L95" s="476">
        <v>554624</v>
      </c>
      <c r="M95" s="534" t="s">
        <v>2738</v>
      </c>
      <c r="N95" s="476">
        <v>963981</v>
      </c>
      <c r="O95" s="534" t="s">
        <v>2738</v>
      </c>
      <c r="P95" s="476">
        <v>2336752</v>
      </c>
      <c r="Q95" s="476">
        <v>316397706</v>
      </c>
      <c r="R95" s="534" t="s">
        <v>2738</v>
      </c>
      <c r="S95" s="476">
        <v>-68603286</v>
      </c>
      <c r="T95" s="534" t="s">
        <v>2738</v>
      </c>
      <c r="U95" s="476">
        <v>385000992</v>
      </c>
      <c r="V95" s="476">
        <v>1932292</v>
      </c>
      <c r="W95" s="476">
        <v>35498387</v>
      </c>
      <c r="X95" s="476">
        <v>2354730</v>
      </c>
      <c r="Y95" s="476">
        <v>1500627</v>
      </c>
      <c r="Z95" s="476">
        <v>12231874</v>
      </c>
      <c r="AA95" s="476">
        <v>1409844</v>
      </c>
      <c r="AB95" s="476">
        <v>699957640</v>
      </c>
    </row>
    <row r="96" spans="1:28" ht="12.75" customHeight="1" x14ac:dyDescent="0.2">
      <c r="A96" s="57"/>
      <c r="B96" s="178"/>
      <c r="C96" s="476"/>
      <c r="D96" s="189"/>
      <c r="E96" s="189"/>
      <c r="F96" s="189"/>
      <c r="G96" s="189"/>
      <c r="H96" s="189"/>
      <c r="I96" s="534"/>
      <c r="J96" s="189"/>
      <c r="K96" s="534"/>
      <c r="L96" s="189"/>
      <c r="M96" s="534"/>
      <c r="N96" s="189"/>
      <c r="O96" s="534"/>
      <c r="P96" s="189"/>
      <c r="Q96" s="189"/>
      <c r="R96" s="534"/>
      <c r="S96" s="189"/>
      <c r="T96" s="534"/>
      <c r="U96" s="189"/>
      <c r="V96" s="189"/>
      <c r="W96" s="189"/>
      <c r="X96" s="189"/>
      <c r="Y96" s="189"/>
      <c r="Z96" s="189"/>
      <c r="AA96" s="189"/>
      <c r="AB96" s="189"/>
    </row>
    <row r="97" spans="1:28" ht="12.75" customHeight="1" x14ac:dyDescent="0.2">
      <c r="A97" s="148" t="s">
        <v>151</v>
      </c>
      <c r="B97" s="179"/>
      <c r="C97" s="476"/>
      <c r="D97" s="189"/>
      <c r="E97" s="189"/>
      <c r="F97" s="189"/>
      <c r="G97" s="189"/>
      <c r="H97" s="189"/>
      <c r="I97" s="534"/>
      <c r="J97" s="189"/>
      <c r="K97" s="534"/>
      <c r="L97" s="189"/>
      <c r="M97" s="534"/>
      <c r="N97" s="189"/>
      <c r="O97" s="534"/>
      <c r="P97" s="189"/>
      <c r="Q97" s="189"/>
      <c r="R97" s="534"/>
      <c r="S97" s="189"/>
      <c r="T97" s="534"/>
      <c r="U97" s="189"/>
      <c r="V97" s="189"/>
      <c r="W97" s="189"/>
      <c r="X97" s="189"/>
      <c r="Y97" s="189"/>
      <c r="Z97" s="189"/>
      <c r="AA97" s="189"/>
      <c r="AB97" s="189"/>
    </row>
    <row r="98" spans="1:28" ht="13.5" customHeight="1" x14ac:dyDescent="0.2">
      <c r="A98" s="250" t="s">
        <v>2540</v>
      </c>
      <c r="B98" s="180"/>
      <c r="C98" s="476">
        <v>2221611</v>
      </c>
      <c r="D98" s="476">
        <v>1861873</v>
      </c>
      <c r="E98" s="476">
        <v>76566232</v>
      </c>
      <c r="F98" s="476">
        <v>359738</v>
      </c>
      <c r="G98" s="476">
        <v>-3406651</v>
      </c>
      <c r="H98" s="476">
        <v>253111</v>
      </c>
      <c r="I98" s="534"/>
      <c r="J98" s="476">
        <v>1857775</v>
      </c>
      <c r="K98" s="534"/>
      <c r="L98" s="476">
        <v>222907</v>
      </c>
      <c r="M98" s="534"/>
      <c r="N98" s="476">
        <v>361159</v>
      </c>
      <c r="O98" s="534"/>
      <c r="P98" s="476">
        <v>1637545</v>
      </c>
      <c r="Q98" s="476">
        <v>70208867</v>
      </c>
      <c r="R98" s="534"/>
      <c r="S98" s="476">
        <v>-3425683</v>
      </c>
      <c r="T98" s="534"/>
      <c r="U98" s="476">
        <v>73634551</v>
      </c>
      <c r="V98" s="476">
        <v>1637542</v>
      </c>
      <c r="W98" s="476">
        <v>30006224</v>
      </c>
      <c r="X98" s="476">
        <v>1329412</v>
      </c>
      <c r="Y98" s="476">
        <v>892199</v>
      </c>
      <c r="Z98" s="476">
        <v>1526657</v>
      </c>
      <c r="AA98" s="476">
        <v>547216</v>
      </c>
      <c r="AB98" s="476">
        <v>19151946</v>
      </c>
    </row>
    <row r="99" spans="1:28" ht="13.5" customHeight="1" x14ac:dyDescent="0.2">
      <c r="A99" s="250" t="s">
        <v>2541</v>
      </c>
      <c r="B99" s="180"/>
      <c r="C99" s="476">
        <v>439860</v>
      </c>
      <c r="D99" s="476">
        <v>339164</v>
      </c>
      <c r="E99" s="476">
        <v>130845970</v>
      </c>
      <c r="F99" s="476">
        <v>100696</v>
      </c>
      <c r="G99" s="476">
        <v>-18960468</v>
      </c>
      <c r="H99" s="476">
        <v>69351</v>
      </c>
      <c r="I99" s="534"/>
      <c r="J99" s="476">
        <v>6157246</v>
      </c>
      <c r="K99" s="534"/>
      <c r="L99" s="476">
        <v>65681</v>
      </c>
      <c r="M99" s="534"/>
      <c r="N99" s="476">
        <v>105029</v>
      </c>
      <c r="O99" s="534"/>
      <c r="P99" s="476">
        <v>269150</v>
      </c>
      <c r="Q99" s="476">
        <v>88085002</v>
      </c>
      <c r="R99" s="534"/>
      <c r="S99" s="476">
        <v>-13768302</v>
      </c>
      <c r="T99" s="534"/>
      <c r="U99" s="476">
        <v>101853304</v>
      </c>
      <c r="V99" s="476">
        <v>269149</v>
      </c>
      <c r="W99" s="476">
        <v>5388462</v>
      </c>
      <c r="X99" s="476">
        <v>251958</v>
      </c>
      <c r="Y99" s="476">
        <v>187902</v>
      </c>
      <c r="Z99" s="476">
        <v>3376198</v>
      </c>
      <c r="AA99" s="476">
        <v>162048</v>
      </c>
      <c r="AB99" s="476">
        <v>138572915</v>
      </c>
    </row>
    <row r="100" spans="1:28" ht="13.5" customHeight="1" x14ac:dyDescent="0.2">
      <c r="A100" s="250" t="s">
        <v>2542</v>
      </c>
      <c r="B100" s="179"/>
      <c r="C100" s="476">
        <v>1140566</v>
      </c>
      <c r="D100" s="476">
        <v>757913</v>
      </c>
      <c r="E100" s="476">
        <v>180242644</v>
      </c>
      <c r="F100" s="476">
        <v>382653</v>
      </c>
      <c r="G100" s="476">
        <v>-76674257</v>
      </c>
      <c r="H100" s="476">
        <v>220545</v>
      </c>
      <c r="I100" s="534" t="s">
        <v>2738</v>
      </c>
      <c r="J100" s="476">
        <v>20743118</v>
      </c>
      <c r="K100" s="534" t="s">
        <v>2738</v>
      </c>
      <c r="L100" s="476">
        <v>251961</v>
      </c>
      <c r="M100" s="534" t="s">
        <v>2738</v>
      </c>
      <c r="N100" s="476">
        <v>482465</v>
      </c>
      <c r="O100" s="534" t="s">
        <v>2738</v>
      </c>
      <c r="P100" s="476">
        <v>406140</v>
      </c>
      <c r="Q100" s="476">
        <v>146048023</v>
      </c>
      <c r="R100" s="534" t="s">
        <v>2738</v>
      </c>
      <c r="S100" s="476">
        <v>-50031227</v>
      </c>
      <c r="T100" s="534" t="s">
        <v>2738</v>
      </c>
      <c r="U100" s="476">
        <v>196079250</v>
      </c>
      <c r="V100" s="476">
        <v>2263</v>
      </c>
      <c r="W100" s="476">
        <v>9661</v>
      </c>
      <c r="X100" s="476">
        <v>735066</v>
      </c>
      <c r="Y100" s="476">
        <v>405500</v>
      </c>
      <c r="Z100" s="476">
        <v>6862149</v>
      </c>
      <c r="AA100" s="476">
        <v>675554</v>
      </c>
      <c r="AB100" s="476">
        <v>509231182</v>
      </c>
    </row>
    <row r="101" spans="1:28" ht="13.5" customHeight="1" x14ac:dyDescent="0.2">
      <c r="A101" s="250" t="s">
        <v>2543</v>
      </c>
      <c r="B101" s="182"/>
      <c r="C101" s="476">
        <v>53320</v>
      </c>
      <c r="D101" s="476">
        <v>38283</v>
      </c>
      <c r="E101" s="476">
        <v>14129120</v>
      </c>
      <c r="F101" s="476">
        <v>15037</v>
      </c>
      <c r="G101" s="476">
        <v>-1512062</v>
      </c>
      <c r="H101" s="476">
        <v>10229</v>
      </c>
      <c r="I101" s="534"/>
      <c r="J101" s="476">
        <v>1289319</v>
      </c>
      <c r="K101" s="534"/>
      <c r="L101" s="476">
        <v>14075</v>
      </c>
      <c r="M101" s="534"/>
      <c r="N101" s="476">
        <v>15328</v>
      </c>
      <c r="O101" s="534"/>
      <c r="P101" s="476">
        <v>23917</v>
      </c>
      <c r="Q101" s="476">
        <v>12055813</v>
      </c>
      <c r="R101" s="534"/>
      <c r="S101" s="476">
        <v>-1378075</v>
      </c>
      <c r="T101" s="534"/>
      <c r="U101" s="476">
        <v>13433888</v>
      </c>
      <c r="V101" s="476">
        <v>23338</v>
      </c>
      <c r="W101" s="476">
        <v>94040</v>
      </c>
      <c r="X101" s="476">
        <v>38294</v>
      </c>
      <c r="Y101" s="476">
        <v>15026</v>
      </c>
      <c r="Z101" s="476">
        <v>466870</v>
      </c>
      <c r="AA101" s="476">
        <v>25026</v>
      </c>
      <c r="AB101" s="476">
        <v>33001597</v>
      </c>
    </row>
    <row r="102" spans="1:28" ht="12.75" customHeight="1" x14ac:dyDescent="0.25">
      <c r="A102" s="140"/>
      <c r="B102" s="143"/>
      <c r="C102" s="139"/>
      <c r="D102" s="127"/>
      <c r="E102" s="127"/>
      <c r="F102" s="127"/>
      <c r="G102" s="127"/>
      <c r="H102" s="127"/>
      <c r="I102" s="127"/>
      <c r="J102" s="127"/>
      <c r="K102" s="127"/>
      <c r="L102" s="119"/>
      <c r="M102" s="119"/>
      <c r="P102" s="134"/>
      <c r="Q102" s="134"/>
      <c r="R102" s="134"/>
    </row>
    <row r="103" spans="1:28" ht="12.75" customHeight="1" x14ac:dyDescent="0.25">
      <c r="B103" s="143"/>
      <c r="C103" s="139"/>
      <c r="D103" s="127"/>
      <c r="E103" s="127"/>
      <c r="F103" s="127"/>
      <c r="G103" s="127"/>
      <c r="H103" s="127"/>
      <c r="I103" s="127"/>
      <c r="J103" s="127"/>
      <c r="K103" s="127"/>
      <c r="L103" s="119"/>
      <c r="M103" s="119"/>
      <c r="V103" s="175"/>
      <c r="W103" s="175"/>
      <c r="X103" s="175"/>
      <c r="Y103" s="175"/>
      <c r="Z103" s="175"/>
      <c r="AA103" s="175"/>
      <c r="AB103" s="175"/>
    </row>
    <row r="104" spans="1:28" ht="12.75" customHeight="1" x14ac:dyDescent="0.25">
      <c r="A104" s="120" t="s">
        <v>2436</v>
      </c>
      <c r="B104" s="120"/>
      <c r="C104" s="120"/>
      <c r="D104" s="120"/>
      <c r="E104" s="120"/>
      <c r="F104" s="120"/>
      <c r="G104" s="120"/>
      <c r="H104" s="120"/>
      <c r="I104" s="410"/>
      <c r="J104" s="120"/>
      <c r="K104" s="410"/>
      <c r="L104" s="120"/>
      <c r="M104" s="410"/>
      <c r="N104" s="120"/>
      <c r="O104" s="410"/>
      <c r="P104" s="120"/>
      <c r="V104" s="127"/>
      <c r="W104" s="127"/>
      <c r="X104" s="127"/>
      <c r="Z104" s="127"/>
      <c r="AA104" s="127"/>
      <c r="AB104" s="127"/>
    </row>
    <row r="105" spans="1:28" s="1" customFormat="1" x14ac:dyDescent="0.2">
      <c r="A105" s="35" t="s">
        <v>2534</v>
      </c>
      <c r="B105" s="35"/>
      <c r="C105" s="35"/>
      <c r="D105" s="35"/>
      <c r="E105" s="35"/>
      <c r="F105" s="35"/>
      <c r="G105" s="35"/>
      <c r="H105" s="35"/>
      <c r="I105" s="35"/>
    </row>
    <row r="106" spans="1:28" s="1" customFormat="1" x14ac:dyDescent="0.2">
      <c r="A106" s="35" t="s">
        <v>2597</v>
      </c>
      <c r="B106" s="35"/>
      <c r="C106" s="35"/>
      <c r="D106" s="35"/>
      <c r="E106" s="35"/>
      <c r="F106" s="35"/>
      <c r="G106" s="35"/>
      <c r="H106" s="35"/>
      <c r="I106" s="35"/>
    </row>
    <row r="107" spans="1:28" s="1" customFormat="1" x14ac:dyDescent="0.2">
      <c r="A107" s="35" t="s">
        <v>2536</v>
      </c>
      <c r="B107" s="35"/>
      <c r="C107" s="35"/>
      <c r="D107" s="35"/>
      <c r="E107" s="35"/>
      <c r="F107" s="35"/>
      <c r="G107" s="35"/>
      <c r="H107" s="35"/>
      <c r="I107" s="35"/>
    </row>
    <row r="108" spans="1:28" s="1" customFormat="1" x14ac:dyDescent="0.2">
      <c r="A108" s="486" t="s">
        <v>2655</v>
      </c>
      <c r="B108" s="35"/>
      <c r="C108" s="35"/>
      <c r="D108" s="35"/>
      <c r="E108" s="35"/>
      <c r="F108" s="35"/>
      <c r="G108" s="35"/>
      <c r="H108" s="35"/>
      <c r="I108" s="35"/>
    </row>
    <row r="109" spans="1:28" s="1" customFormat="1" x14ac:dyDescent="0.2">
      <c r="A109" s="486" t="s">
        <v>2656</v>
      </c>
      <c r="B109" s="35"/>
      <c r="C109" s="35"/>
      <c r="D109" s="35"/>
      <c r="E109" s="35"/>
      <c r="F109" s="35"/>
      <c r="G109" s="35"/>
      <c r="H109" s="35"/>
      <c r="I109" s="35"/>
    </row>
    <row r="110" spans="1:28" s="1" customFormat="1" x14ac:dyDescent="0.2">
      <c r="A110" s="486" t="s">
        <v>2657</v>
      </c>
      <c r="B110" s="402"/>
      <c r="C110" s="402"/>
      <c r="D110" s="402"/>
      <c r="E110" s="402"/>
      <c r="F110" s="402"/>
      <c r="G110" s="402"/>
      <c r="H110" s="402"/>
      <c r="I110" s="402"/>
    </row>
    <row r="111" spans="1:28" ht="12.75" customHeight="1" x14ac:dyDescent="0.2">
      <c r="A111" s="124"/>
      <c r="B111" s="124"/>
      <c r="C111" s="125"/>
      <c r="D111" s="125"/>
      <c r="E111" s="125"/>
      <c r="F111" s="125"/>
      <c r="G111" s="125"/>
      <c r="H111" s="125"/>
      <c r="I111" s="125"/>
      <c r="Y111" s="387"/>
    </row>
    <row r="112" spans="1:28" ht="12.75" customHeight="1" x14ac:dyDescent="0.25">
      <c r="A112" s="126"/>
      <c r="B112" s="126"/>
      <c r="C112" s="145"/>
      <c r="D112" s="127"/>
      <c r="E112" s="127"/>
      <c r="F112" s="127"/>
      <c r="G112" s="127"/>
      <c r="H112" s="127"/>
      <c r="I112" s="127"/>
      <c r="J112" s="127"/>
      <c r="K112" s="127"/>
    </row>
    <row r="113" spans="1:13" ht="15" customHeight="1" x14ac:dyDescent="0.2">
      <c r="A113" s="149"/>
      <c r="B113" s="150"/>
      <c r="C113" s="134"/>
    </row>
    <row r="114" spans="1:13" ht="15" customHeight="1" x14ac:dyDescent="0.2">
      <c r="A114" s="150"/>
      <c r="B114" s="150"/>
      <c r="C114" s="134"/>
    </row>
    <row r="115" spans="1:13" ht="15" customHeight="1" x14ac:dyDescent="0.2">
      <c r="A115" s="150"/>
      <c r="B115" s="150"/>
      <c r="C115" s="134"/>
      <c r="L115" s="134"/>
      <c r="M115" s="134"/>
    </row>
    <row r="116" spans="1:13" ht="12.75" customHeight="1" x14ac:dyDescent="0.2"/>
    <row r="117" spans="1:13" ht="12.75" customHeight="1" x14ac:dyDescent="0.2">
      <c r="A117" s="135"/>
      <c r="B117" s="136"/>
    </row>
    <row r="118" spans="1:13" ht="12.75" customHeight="1" x14ac:dyDescent="0.2">
      <c r="A118" s="151"/>
      <c r="B118" s="141"/>
    </row>
    <row r="119" spans="1:13" ht="12.75" customHeight="1" x14ac:dyDescent="0.2">
      <c r="A119" s="151"/>
      <c r="B119" s="141"/>
    </row>
    <row r="120" spans="1:13" ht="12.75" customHeight="1" x14ac:dyDescent="0.2">
      <c r="A120" s="151"/>
      <c r="B120" s="143"/>
    </row>
    <row r="121" spans="1:13" ht="12.75" customHeight="1" x14ac:dyDescent="0.2">
      <c r="A121" s="151"/>
      <c r="B121" s="144"/>
    </row>
    <row r="122" spans="1:13" ht="12.75" customHeight="1" x14ac:dyDescent="0.2">
      <c r="A122" s="151"/>
      <c r="B122" s="136"/>
    </row>
    <row r="123" spans="1:13" ht="12.75" customHeight="1" x14ac:dyDescent="0.2">
      <c r="A123" s="146"/>
      <c r="B123" s="136"/>
    </row>
    <row r="124" spans="1:13" ht="12.75" customHeight="1" x14ac:dyDescent="0.2">
      <c r="A124" s="151"/>
      <c r="B124" s="144"/>
    </row>
    <row r="125" spans="1:13" ht="12.75" customHeight="1" x14ac:dyDescent="0.2">
      <c r="A125" s="151"/>
      <c r="B125" s="147"/>
    </row>
    <row r="126" spans="1:13" ht="12.75" customHeight="1" x14ac:dyDescent="0.2">
      <c r="A126" s="146"/>
      <c r="B126" s="147"/>
    </row>
    <row r="127" spans="1:13" ht="12.75" customHeight="1" x14ac:dyDescent="0.2">
      <c r="A127" s="135"/>
      <c r="B127" s="147"/>
    </row>
    <row r="128" spans="1:13" ht="12.75" customHeight="1" x14ac:dyDescent="0.2">
      <c r="A128" s="151"/>
      <c r="B128" s="147"/>
    </row>
    <row r="129" spans="1:2" ht="12.75" customHeight="1" x14ac:dyDescent="0.2">
      <c r="A129" s="151"/>
      <c r="B129" s="147"/>
    </row>
    <row r="130" spans="1:2" ht="12.75" customHeight="1" x14ac:dyDescent="0.2">
      <c r="A130" s="151"/>
      <c r="B130" s="147"/>
    </row>
    <row r="131" spans="1:2" ht="12.75" customHeight="1" x14ac:dyDescent="0.2">
      <c r="A131" s="151"/>
      <c r="B131" s="147"/>
    </row>
    <row r="132" spans="1:2" ht="12.75" customHeight="1" x14ac:dyDescent="0.2">
      <c r="A132" s="151"/>
      <c r="B132" s="147"/>
    </row>
    <row r="133" spans="1:2" ht="12.75" customHeight="1" x14ac:dyDescent="0.2">
      <c r="A133" s="151"/>
      <c r="B133" s="147"/>
    </row>
    <row r="134" spans="1:2" ht="12.75" customHeight="1" x14ac:dyDescent="0.2">
      <c r="A134" s="151"/>
      <c r="B134" s="143"/>
    </row>
    <row r="135" spans="1:2" ht="12.75" customHeight="1" x14ac:dyDescent="0.2">
      <c r="A135" s="151"/>
      <c r="B135" s="144"/>
    </row>
    <row r="136" spans="1:2" ht="12.75" customHeight="1" x14ac:dyDescent="0.2">
      <c r="A136" s="151"/>
      <c r="B136" s="143"/>
    </row>
    <row r="137" spans="1:2" ht="12.75" customHeight="1" x14ac:dyDescent="0.2">
      <c r="A137" s="151"/>
      <c r="B137" s="143"/>
    </row>
    <row r="138" spans="1:2" ht="12.75" customHeight="1" x14ac:dyDescent="0.2">
      <c r="A138" s="140"/>
      <c r="B138" s="143"/>
    </row>
    <row r="139" spans="1:2" ht="12.75" customHeight="1" x14ac:dyDescent="0.2">
      <c r="A139" s="135"/>
      <c r="B139" s="143"/>
    </row>
    <row r="140" spans="1:2" ht="12.75" customHeight="1" x14ac:dyDescent="0.2">
      <c r="A140" s="151"/>
      <c r="B140" s="143"/>
    </row>
    <row r="141" spans="1:2" ht="12.75" customHeight="1" x14ac:dyDescent="0.2">
      <c r="A141" s="151"/>
      <c r="B141" s="143"/>
    </row>
    <row r="142" spans="1:2" ht="12.75" customHeight="1" x14ac:dyDescent="0.2">
      <c r="A142" s="151"/>
      <c r="B142" s="143"/>
    </row>
    <row r="143" spans="1:2" ht="12.75" customHeight="1" x14ac:dyDescent="0.2">
      <c r="A143" s="151"/>
      <c r="B143" s="143"/>
    </row>
    <row r="144" spans="1:2" ht="12.75" customHeight="1" x14ac:dyDescent="0.2">
      <c r="A144" s="151"/>
      <c r="B144" s="143"/>
    </row>
    <row r="145" spans="1:2" ht="12.75" customHeight="1" x14ac:dyDescent="0.2">
      <c r="A145" s="151"/>
      <c r="B145" s="143"/>
    </row>
    <row r="146" spans="1:2" ht="12.75" customHeight="1" x14ac:dyDescent="0.2">
      <c r="A146" s="146"/>
      <c r="B146" s="143"/>
    </row>
    <row r="147" spans="1:2" ht="12.75" customHeight="1" x14ac:dyDescent="0.2">
      <c r="A147" s="151"/>
      <c r="B147" s="143"/>
    </row>
    <row r="148" spans="1:2" ht="12.75" customHeight="1" x14ac:dyDescent="0.2">
      <c r="A148" s="140"/>
      <c r="B148" s="143"/>
    </row>
    <row r="149" spans="1:2" ht="12.75" customHeight="1" x14ac:dyDescent="0.2">
      <c r="A149" s="135"/>
      <c r="B149" s="143"/>
    </row>
    <row r="150" spans="1:2" ht="12.75" customHeight="1" x14ac:dyDescent="0.2">
      <c r="A150" s="151"/>
      <c r="B150" s="143"/>
    </row>
    <row r="151" spans="1:2" ht="12.75" customHeight="1" x14ac:dyDescent="0.2">
      <c r="A151" s="146"/>
      <c r="B151" s="143"/>
    </row>
    <row r="152" spans="1:2" ht="12.75" customHeight="1" x14ac:dyDescent="0.2">
      <c r="A152" s="151"/>
      <c r="B152" s="143"/>
    </row>
    <row r="153" spans="1:2" ht="12.75" customHeight="1" x14ac:dyDescent="0.2">
      <c r="A153" s="146"/>
      <c r="B153" s="143"/>
    </row>
    <row r="154" spans="1:2" ht="12.75" customHeight="1" x14ac:dyDescent="0.2">
      <c r="A154" s="151"/>
      <c r="B154" s="143"/>
    </row>
    <row r="155" spans="1:2" ht="12.75" customHeight="1" x14ac:dyDescent="0.2">
      <c r="A155" s="146"/>
      <c r="B155" s="143"/>
    </row>
    <row r="156" spans="1:2" ht="12.75" customHeight="1" x14ac:dyDescent="0.2">
      <c r="A156" s="151"/>
      <c r="B156" s="143"/>
    </row>
    <row r="157" spans="1:2" ht="12.75" customHeight="1" x14ac:dyDescent="0.2">
      <c r="A157" s="151"/>
      <c r="B157" s="143"/>
    </row>
    <row r="158" spans="1:2" ht="12.75" customHeight="1" x14ac:dyDescent="0.2">
      <c r="A158" s="151"/>
      <c r="B158" s="143"/>
    </row>
    <row r="159" spans="1:2" ht="12.75" customHeight="1" x14ac:dyDescent="0.2">
      <c r="A159" s="140"/>
      <c r="B159" s="143"/>
    </row>
    <row r="160" spans="1:2" ht="12.75" customHeight="1" x14ac:dyDescent="0.2">
      <c r="A160" s="135"/>
      <c r="B160" s="143"/>
    </row>
    <row r="161" spans="1:2" ht="12.75" customHeight="1" x14ac:dyDescent="0.2">
      <c r="A161" s="135"/>
      <c r="B161" s="143"/>
    </row>
    <row r="162" spans="1:2" ht="12.75" customHeight="1" x14ac:dyDescent="0.2">
      <c r="A162" s="151"/>
      <c r="B162" s="143"/>
    </row>
    <row r="163" spans="1:2" ht="12.75" customHeight="1" x14ac:dyDescent="0.2">
      <c r="A163" s="151"/>
      <c r="B163" s="143"/>
    </row>
    <row r="164" spans="1:2" ht="12.75" customHeight="1" x14ac:dyDescent="0.2">
      <c r="A164" s="151"/>
      <c r="B164" s="143"/>
    </row>
    <row r="165" spans="1:2" ht="12.75" customHeight="1" x14ac:dyDescent="0.2">
      <c r="A165" s="146"/>
      <c r="B165" s="143"/>
    </row>
    <row r="166" spans="1:2" ht="12.75" customHeight="1" x14ac:dyDescent="0.2">
      <c r="A166" s="151"/>
      <c r="B166" s="143"/>
    </row>
    <row r="167" spans="1:2" ht="12.75" customHeight="1" x14ac:dyDescent="0.2">
      <c r="A167" s="146"/>
      <c r="B167" s="143"/>
    </row>
    <row r="168" spans="1:2" ht="12.75" customHeight="1" x14ac:dyDescent="0.2">
      <c r="A168" s="151"/>
      <c r="B168" s="143"/>
    </row>
    <row r="169" spans="1:2" ht="12.75" customHeight="1" x14ac:dyDescent="0.2">
      <c r="A169" s="140"/>
      <c r="B169" s="143"/>
    </row>
    <row r="170" spans="1:2" ht="12.75" customHeight="1" x14ac:dyDescent="0.2">
      <c r="A170" s="135"/>
      <c r="B170" s="143"/>
    </row>
    <row r="171" spans="1:2" ht="12.75" customHeight="1" x14ac:dyDescent="0.2">
      <c r="A171" s="146"/>
      <c r="B171" s="143"/>
    </row>
    <row r="172" spans="1:2" ht="12.75" customHeight="1" x14ac:dyDescent="0.2">
      <c r="A172" s="151"/>
      <c r="B172" s="143"/>
    </row>
    <row r="173" spans="1:2" ht="12.75" customHeight="1" x14ac:dyDescent="0.2">
      <c r="A173" s="151"/>
      <c r="B173" s="143"/>
    </row>
    <row r="174" spans="1:2" ht="12.75" customHeight="1" x14ac:dyDescent="0.2">
      <c r="A174" s="140"/>
      <c r="B174" s="143"/>
    </row>
    <row r="175" spans="1:2" ht="12.75" customHeight="1" x14ac:dyDescent="0.2">
      <c r="A175" s="146"/>
      <c r="B175" s="143"/>
    </row>
    <row r="176" spans="1:2" ht="12.75" customHeight="1" x14ac:dyDescent="0.2">
      <c r="A176" s="146"/>
      <c r="B176" s="143"/>
    </row>
    <row r="177" spans="1:2" ht="12.75" customHeight="1" x14ac:dyDescent="0.2">
      <c r="A177" s="151"/>
      <c r="B177" s="143"/>
    </row>
    <row r="178" spans="1:2" ht="12.75" customHeight="1" x14ac:dyDescent="0.2">
      <c r="A178" s="146"/>
      <c r="B178" s="143"/>
    </row>
    <row r="179" spans="1:2" ht="12.75" customHeight="1" x14ac:dyDescent="0.2">
      <c r="A179" s="146"/>
      <c r="B179" s="143"/>
    </row>
    <row r="180" spans="1:2" ht="12.75" customHeight="1" x14ac:dyDescent="0.2">
      <c r="A180" s="151"/>
      <c r="B180" s="143"/>
    </row>
    <row r="181" spans="1:2" ht="12.75" customHeight="1" x14ac:dyDescent="0.2">
      <c r="A181" s="151"/>
      <c r="B181" s="143"/>
    </row>
    <row r="182" spans="1:2" ht="12.75" customHeight="1" x14ac:dyDescent="0.2">
      <c r="A182" s="146"/>
      <c r="B182" s="143"/>
    </row>
    <row r="183" spans="1:2" ht="12.75" customHeight="1" x14ac:dyDescent="0.2">
      <c r="A183" s="151"/>
      <c r="B183" s="143"/>
    </row>
    <row r="184" spans="1:2" ht="12.75" customHeight="1" x14ac:dyDescent="0.2">
      <c r="A184" s="140"/>
      <c r="B184" s="143"/>
    </row>
    <row r="185" spans="1:2" ht="12.75" customHeight="1" x14ac:dyDescent="0.2">
      <c r="A185" s="146"/>
      <c r="B185" s="143"/>
    </row>
    <row r="186" spans="1:2" ht="12.75" customHeight="1" x14ac:dyDescent="0.2">
      <c r="A186" s="146"/>
      <c r="B186" s="143"/>
    </row>
    <row r="187" spans="1:2" ht="12.75" customHeight="1" x14ac:dyDescent="0.2">
      <c r="A187" s="151"/>
      <c r="B187" s="143"/>
    </row>
    <row r="188" spans="1:2" ht="12.75" customHeight="1" x14ac:dyDescent="0.2">
      <c r="A188" s="151"/>
      <c r="B188" s="143"/>
    </row>
    <row r="189" spans="1:2" ht="12.75" customHeight="1" x14ac:dyDescent="0.2">
      <c r="A189" s="151"/>
      <c r="B189" s="143"/>
    </row>
    <row r="190" spans="1:2" ht="12.75" customHeight="1" x14ac:dyDescent="0.2">
      <c r="A190" s="151"/>
      <c r="B190" s="143"/>
    </row>
    <row r="191" spans="1:2" ht="12.75" customHeight="1" x14ac:dyDescent="0.2">
      <c r="A191" s="140"/>
      <c r="B191" s="143"/>
    </row>
    <row r="192" spans="1:2" ht="12.75" customHeight="1" x14ac:dyDescent="0.2">
      <c r="A192" s="148"/>
      <c r="B192" s="143"/>
    </row>
    <row r="193" spans="1:11" ht="12.75" customHeight="1" x14ac:dyDescent="0.2">
      <c r="A193" s="140"/>
      <c r="B193" s="143"/>
    </row>
    <row r="194" spans="1:11" ht="12.75" customHeight="1" x14ac:dyDescent="0.2">
      <c r="A194" s="148"/>
      <c r="B194" s="143"/>
    </row>
    <row r="195" spans="1:11" ht="12.75" customHeight="1" x14ac:dyDescent="0.2">
      <c r="A195" s="151"/>
      <c r="B195" s="143"/>
    </row>
    <row r="196" spans="1:11" ht="12.75" customHeight="1" x14ac:dyDescent="0.2">
      <c r="A196" s="151"/>
      <c r="B196" s="143"/>
    </row>
    <row r="197" spans="1:11" ht="12.75" customHeight="1" x14ac:dyDescent="0.2">
      <c r="A197" s="151"/>
      <c r="B197" s="143"/>
    </row>
    <row r="198" spans="1:11" ht="12.75" customHeight="1" x14ac:dyDescent="0.2">
      <c r="A198" s="151"/>
      <c r="B198" s="143"/>
    </row>
    <row r="199" spans="1:11" ht="12.75" customHeight="1" x14ac:dyDescent="0.25">
      <c r="A199" s="140"/>
      <c r="B199" s="143"/>
      <c r="C199" s="139"/>
      <c r="D199" s="127"/>
      <c r="E199" s="127"/>
      <c r="F199" s="127"/>
      <c r="G199" s="127"/>
      <c r="H199" s="127"/>
      <c r="I199" s="127"/>
      <c r="J199" s="127"/>
      <c r="K199" s="127"/>
    </row>
    <row r="200" spans="1:11" ht="12.75" customHeight="1" x14ac:dyDescent="0.25">
      <c r="A200" s="140"/>
      <c r="B200" s="143"/>
      <c r="C200" s="139"/>
      <c r="D200" s="127"/>
      <c r="E200" s="127"/>
      <c r="F200" s="127"/>
      <c r="G200" s="127"/>
      <c r="H200" s="127"/>
      <c r="I200" s="127"/>
      <c r="J200" s="127"/>
      <c r="K200" s="127"/>
    </row>
    <row r="201" spans="1:11" ht="12.75" customHeight="1" x14ac:dyDescent="0.25">
      <c r="B201" s="143"/>
      <c r="C201" s="139"/>
      <c r="D201" s="127"/>
      <c r="E201" s="127"/>
      <c r="F201" s="127"/>
      <c r="G201" s="127"/>
      <c r="H201" s="127"/>
      <c r="I201" s="127"/>
      <c r="J201" s="127"/>
      <c r="K201" s="127"/>
    </row>
    <row r="202" spans="1:11" ht="12.75" customHeight="1" x14ac:dyDescent="0.25">
      <c r="A202" s="146"/>
      <c r="B202" s="152"/>
      <c r="C202" s="127"/>
      <c r="D202" s="127"/>
      <c r="E202" s="127"/>
      <c r="F202" s="127"/>
      <c r="G202" s="127"/>
      <c r="H202" s="127"/>
      <c r="I202" s="127"/>
      <c r="J202" s="127"/>
      <c r="K202" s="127"/>
    </row>
    <row r="203" spans="1:11" ht="12.75" customHeight="1" x14ac:dyDescent="0.25">
      <c r="A203" s="146"/>
      <c r="B203" s="152"/>
      <c r="C203" s="127"/>
      <c r="D203" s="127"/>
      <c r="E203" s="127"/>
      <c r="F203" s="127"/>
      <c r="G203" s="127"/>
      <c r="H203" s="127"/>
      <c r="I203" s="127"/>
      <c r="J203" s="127"/>
      <c r="K203" s="127"/>
    </row>
    <row r="204" spans="1:11" ht="15" customHeight="1" x14ac:dyDescent="0.2">
      <c r="A204" s="121"/>
      <c r="B204" s="121"/>
      <c r="C204" s="119"/>
      <c r="D204" s="119"/>
      <c r="E204" s="119"/>
      <c r="F204" s="119"/>
      <c r="G204" s="119"/>
      <c r="H204" s="119"/>
      <c r="I204" s="119"/>
      <c r="J204" s="119"/>
      <c r="K204" s="119"/>
    </row>
    <row r="205" spans="1:11" ht="12.75" customHeight="1" x14ac:dyDescent="0.2">
      <c r="A205" s="121"/>
      <c r="B205" s="121"/>
      <c r="C205" s="119"/>
      <c r="D205" s="119"/>
      <c r="E205" s="119"/>
      <c r="F205" s="119"/>
      <c r="G205" s="119"/>
      <c r="H205" s="119"/>
      <c r="I205" s="119"/>
      <c r="J205" s="119"/>
      <c r="K205" s="119"/>
    </row>
    <row r="206" spans="1:11" ht="15" customHeight="1" x14ac:dyDescent="0.2">
      <c r="A206" s="121"/>
      <c r="B206" s="121"/>
      <c r="C206" s="125"/>
      <c r="D206" s="125"/>
      <c r="E206" s="125"/>
      <c r="F206" s="124"/>
      <c r="G206" s="125"/>
      <c r="H206" s="125"/>
      <c r="I206" s="125"/>
      <c r="J206" s="125"/>
      <c r="K206" s="125"/>
    </row>
    <row r="207" spans="1:11" ht="18" customHeight="1" x14ac:dyDescent="0.2">
      <c r="A207" s="124"/>
      <c r="B207" s="124"/>
      <c r="C207" s="125"/>
      <c r="D207" s="125"/>
      <c r="E207" s="125"/>
      <c r="F207" s="125"/>
      <c r="G207" s="125"/>
      <c r="H207" s="125"/>
      <c r="I207" s="125"/>
      <c r="J207" s="125"/>
      <c r="K207" s="125"/>
    </row>
    <row r="208" spans="1:11" ht="12.75" customHeight="1" x14ac:dyDescent="0.2">
      <c r="A208" s="124"/>
      <c r="B208" s="124"/>
      <c r="C208" s="125"/>
      <c r="D208" s="125"/>
      <c r="E208" s="125"/>
      <c r="F208" s="125"/>
      <c r="G208" s="125"/>
      <c r="H208" s="125"/>
      <c r="I208" s="125"/>
      <c r="J208" s="125"/>
      <c r="K208" s="125"/>
    </row>
    <row r="209" spans="1:11" ht="12.75" customHeight="1" x14ac:dyDescent="0.25">
      <c r="A209" s="126"/>
      <c r="B209" s="126"/>
      <c r="C209" s="145"/>
      <c r="D209" s="127"/>
      <c r="E209" s="127"/>
      <c r="F209" s="127"/>
      <c r="G209" s="127"/>
      <c r="H209" s="127"/>
      <c r="I209" s="127"/>
      <c r="J209" s="127"/>
      <c r="K209" s="127"/>
    </row>
    <row r="210" spans="1:11" ht="15" customHeight="1" x14ac:dyDescent="0.2">
      <c r="A210" s="149"/>
      <c r="B210" s="150"/>
      <c r="C210" s="134"/>
      <c r="G210" s="150"/>
      <c r="H210" s="149"/>
      <c r="I210" s="149"/>
      <c r="J210" s="150"/>
      <c r="K210" s="150"/>
    </row>
    <row r="211" spans="1:11" ht="15" customHeight="1" x14ac:dyDescent="0.2">
      <c r="A211" s="150"/>
      <c r="B211" s="150"/>
      <c r="C211" s="134"/>
      <c r="G211" s="150"/>
      <c r="H211" s="150"/>
      <c r="I211" s="150"/>
      <c r="J211" s="150"/>
      <c r="K211" s="150"/>
    </row>
    <row r="212" spans="1:11" ht="15" customHeight="1" x14ac:dyDescent="0.2">
      <c r="A212" s="150"/>
      <c r="B212" s="150"/>
      <c r="C212" s="134"/>
      <c r="G212" s="153"/>
      <c r="H212" s="153"/>
      <c r="I212" s="153"/>
      <c r="J212" s="153"/>
      <c r="K212" s="153"/>
    </row>
    <row r="213" spans="1:11" ht="12.75" customHeight="1" x14ac:dyDescent="0.2">
      <c r="G213" s="134"/>
      <c r="H213" s="134"/>
      <c r="I213" s="134"/>
      <c r="J213" s="134"/>
      <c r="K213" s="134"/>
    </row>
    <row r="214" spans="1:11" ht="12.75" customHeight="1" x14ac:dyDescent="0.2">
      <c r="A214" s="135"/>
      <c r="B214" s="136"/>
      <c r="G214" s="139"/>
      <c r="H214" s="139"/>
      <c r="I214" s="139"/>
      <c r="J214" s="154"/>
      <c r="K214" s="154"/>
    </row>
    <row r="215" spans="1:11" ht="12.75" customHeight="1" x14ac:dyDescent="0.2">
      <c r="A215" s="151"/>
      <c r="B215" s="141"/>
      <c r="G215" s="139"/>
      <c r="H215" s="139"/>
      <c r="I215" s="139"/>
      <c r="J215" s="139"/>
      <c r="K215" s="139"/>
    </row>
    <row r="216" spans="1:11" ht="12.75" customHeight="1" x14ac:dyDescent="0.2">
      <c r="A216" s="151"/>
      <c r="B216" s="141"/>
      <c r="G216" s="142"/>
      <c r="H216" s="142"/>
      <c r="I216" s="142"/>
      <c r="J216" s="142"/>
      <c r="K216" s="142"/>
    </row>
    <row r="217" spans="1:11" ht="12.75" customHeight="1" x14ac:dyDescent="0.2">
      <c r="A217" s="151"/>
      <c r="B217" s="143"/>
      <c r="G217" s="137"/>
      <c r="H217" s="137"/>
      <c r="I217" s="137"/>
      <c r="J217" s="138"/>
      <c r="K217" s="138"/>
    </row>
    <row r="218" spans="1:11" ht="12.75" customHeight="1" x14ac:dyDescent="0.25">
      <c r="A218" s="151"/>
      <c r="B218" s="144"/>
      <c r="G218" s="127"/>
      <c r="H218" s="127"/>
      <c r="I218" s="127"/>
      <c r="J218" s="127"/>
      <c r="K218" s="127"/>
    </row>
    <row r="219" spans="1:11" ht="12.75" customHeight="1" x14ac:dyDescent="0.25">
      <c r="A219" s="151"/>
      <c r="B219" s="136"/>
      <c r="G219" s="127"/>
      <c r="H219" s="127"/>
      <c r="I219" s="127"/>
      <c r="J219" s="127"/>
      <c r="K219" s="127"/>
    </row>
    <row r="220" spans="1:11" ht="12.75" customHeight="1" x14ac:dyDescent="0.25">
      <c r="A220" s="146"/>
      <c r="B220" s="136"/>
      <c r="G220" s="127"/>
      <c r="H220" s="127"/>
      <c r="I220" s="127"/>
      <c r="J220" s="127"/>
      <c r="K220" s="127"/>
    </row>
    <row r="221" spans="1:11" ht="12.75" customHeight="1" x14ac:dyDescent="0.25">
      <c r="A221" s="151"/>
      <c r="B221" s="144"/>
      <c r="G221" s="127"/>
      <c r="H221" s="127"/>
      <c r="I221" s="127"/>
      <c r="J221" s="127"/>
      <c r="K221" s="127"/>
    </row>
    <row r="222" spans="1:11" ht="12.75" customHeight="1" x14ac:dyDescent="0.25">
      <c r="A222" s="151"/>
      <c r="B222" s="147"/>
      <c r="G222" s="127"/>
      <c r="H222" s="127"/>
      <c r="I222" s="127"/>
      <c r="J222" s="127"/>
      <c r="K222" s="127"/>
    </row>
    <row r="223" spans="1:11" ht="12.75" customHeight="1" x14ac:dyDescent="0.25">
      <c r="A223" s="146"/>
      <c r="B223" s="147"/>
      <c r="G223" s="127"/>
      <c r="H223" s="127"/>
      <c r="I223" s="127"/>
      <c r="J223" s="127"/>
      <c r="K223" s="127"/>
    </row>
    <row r="224" spans="1:11" ht="12.75" customHeight="1" x14ac:dyDescent="0.25">
      <c r="A224" s="135"/>
      <c r="B224" s="147"/>
      <c r="G224" s="127"/>
      <c r="H224" s="127"/>
      <c r="I224" s="127"/>
      <c r="J224" s="127"/>
      <c r="K224" s="127"/>
    </row>
    <row r="225" spans="1:11" ht="12.75" customHeight="1" x14ac:dyDescent="0.25">
      <c r="A225" s="151"/>
      <c r="B225" s="147"/>
      <c r="G225" s="127"/>
      <c r="H225" s="127"/>
      <c r="I225" s="127"/>
      <c r="J225" s="127"/>
      <c r="K225" s="127"/>
    </row>
    <row r="226" spans="1:11" ht="12.75" customHeight="1" x14ac:dyDescent="0.25">
      <c r="A226" s="151"/>
      <c r="B226" s="147"/>
      <c r="G226" s="127"/>
      <c r="H226" s="127"/>
      <c r="I226" s="127"/>
      <c r="J226" s="127"/>
      <c r="K226" s="127"/>
    </row>
    <row r="227" spans="1:11" ht="12.75" customHeight="1" x14ac:dyDescent="0.25">
      <c r="A227" s="151"/>
      <c r="B227" s="147"/>
      <c r="G227" s="127"/>
      <c r="H227" s="127"/>
      <c r="I227" s="127"/>
      <c r="J227" s="127"/>
      <c r="K227" s="127"/>
    </row>
    <row r="228" spans="1:11" ht="12.75" customHeight="1" x14ac:dyDescent="0.25">
      <c r="A228" s="151"/>
      <c r="B228" s="147"/>
      <c r="G228" s="127"/>
      <c r="H228" s="127"/>
      <c r="I228" s="127"/>
      <c r="J228" s="127"/>
      <c r="K228" s="127"/>
    </row>
    <row r="229" spans="1:11" ht="12.75" customHeight="1" x14ac:dyDescent="0.25">
      <c r="A229" s="151"/>
      <c r="B229" s="147"/>
      <c r="G229" s="127"/>
      <c r="H229" s="127"/>
      <c r="I229" s="127"/>
      <c r="J229" s="127"/>
      <c r="K229" s="127"/>
    </row>
    <row r="230" spans="1:11" ht="12.75" customHeight="1" x14ac:dyDescent="0.25">
      <c r="A230" s="151"/>
      <c r="B230" s="147"/>
      <c r="G230" s="127"/>
      <c r="H230" s="127"/>
      <c r="I230" s="127"/>
      <c r="J230" s="127"/>
      <c r="K230" s="127"/>
    </row>
    <row r="231" spans="1:11" ht="12.75" customHeight="1" x14ac:dyDescent="0.25">
      <c r="A231" s="151"/>
      <c r="B231" s="143"/>
      <c r="G231" s="127"/>
      <c r="H231" s="127"/>
      <c r="I231" s="127"/>
      <c r="J231" s="127"/>
      <c r="K231" s="127"/>
    </row>
    <row r="232" spans="1:11" ht="12.75" customHeight="1" x14ac:dyDescent="0.25">
      <c r="A232" s="151"/>
      <c r="B232" s="144"/>
      <c r="G232" s="127"/>
      <c r="H232" s="127"/>
      <c r="I232" s="127"/>
      <c r="J232" s="127"/>
      <c r="K232" s="127"/>
    </row>
    <row r="233" spans="1:11" ht="12.75" customHeight="1" x14ac:dyDescent="0.25">
      <c r="A233" s="151"/>
      <c r="B233" s="143"/>
      <c r="G233" s="127"/>
      <c r="H233" s="127"/>
      <c r="I233" s="127"/>
      <c r="J233" s="127"/>
      <c r="K233" s="127"/>
    </row>
    <row r="234" spans="1:11" ht="12.75" customHeight="1" x14ac:dyDescent="0.25">
      <c r="A234" s="151"/>
      <c r="B234" s="143"/>
      <c r="G234" s="127"/>
      <c r="H234" s="127"/>
      <c r="I234" s="127"/>
      <c r="J234" s="127"/>
      <c r="K234" s="127"/>
    </row>
    <row r="235" spans="1:11" ht="12.75" customHeight="1" x14ac:dyDescent="0.25">
      <c r="A235" s="140"/>
      <c r="B235" s="143"/>
      <c r="G235" s="127"/>
      <c r="H235" s="127"/>
      <c r="I235" s="127"/>
      <c r="J235" s="127"/>
      <c r="K235" s="127"/>
    </row>
    <row r="236" spans="1:11" ht="12.75" customHeight="1" x14ac:dyDescent="0.25">
      <c r="A236" s="135"/>
      <c r="B236" s="143"/>
      <c r="G236" s="127"/>
      <c r="H236" s="127"/>
      <c r="I236" s="127"/>
      <c r="J236" s="127"/>
      <c r="K236" s="127"/>
    </row>
    <row r="237" spans="1:11" ht="12.75" customHeight="1" x14ac:dyDescent="0.25">
      <c r="A237" s="151"/>
      <c r="B237" s="143"/>
      <c r="G237" s="127"/>
      <c r="H237" s="127"/>
      <c r="I237" s="127"/>
      <c r="J237" s="127"/>
      <c r="K237" s="127"/>
    </row>
    <row r="238" spans="1:11" ht="12.75" customHeight="1" x14ac:dyDescent="0.25">
      <c r="A238" s="151"/>
      <c r="B238" s="143"/>
      <c r="G238" s="127"/>
      <c r="H238" s="127"/>
      <c r="I238" s="127"/>
      <c r="J238" s="127"/>
      <c r="K238" s="127"/>
    </row>
    <row r="239" spans="1:11" ht="12.75" customHeight="1" x14ac:dyDescent="0.25">
      <c r="A239" s="151"/>
      <c r="B239" s="143"/>
      <c r="G239" s="127"/>
      <c r="H239" s="127"/>
      <c r="I239" s="127"/>
      <c r="J239" s="127"/>
      <c r="K239" s="127"/>
    </row>
    <row r="240" spans="1:11" ht="12.75" customHeight="1" x14ac:dyDescent="0.25">
      <c r="A240" s="151"/>
      <c r="B240" s="143"/>
      <c r="G240" s="127"/>
      <c r="H240" s="127"/>
      <c r="I240" s="127"/>
      <c r="J240" s="127"/>
      <c r="K240" s="127"/>
    </row>
    <row r="241" spans="1:11" ht="12.75" customHeight="1" x14ac:dyDescent="0.25">
      <c r="A241" s="151"/>
      <c r="B241" s="143"/>
      <c r="G241" s="127"/>
      <c r="H241" s="127"/>
      <c r="I241" s="127"/>
      <c r="J241" s="127"/>
      <c r="K241" s="127"/>
    </row>
    <row r="242" spans="1:11" ht="12.75" customHeight="1" x14ac:dyDescent="0.25">
      <c r="A242" s="151"/>
      <c r="B242" s="143"/>
      <c r="G242" s="127"/>
      <c r="H242" s="127"/>
      <c r="I242" s="127"/>
      <c r="J242" s="127"/>
      <c r="K242" s="127"/>
    </row>
    <row r="243" spans="1:11" ht="12.75" customHeight="1" x14ac:dyDescent="0.25">
      <c r="A243" s="146"/>
      <c r="B243" s="143"/>
      <c r="G243" s="127"/>
      <c r="H243" s="127"/>
      <c r="I243" s="127"/>
      <c r="J243" s="127"/>
      <c r="K243" s="127"/>
    </row>
    <row r="244" spans="1:11" ht="12.75" customHeight="1" x14ac:dyDescent="0.25">
      <c r="A244" s="151"/>
      <c r="B244" s="143"/>
      <c r="G244" s="127"/>
      <c r="H244" s="127"/>
      <c r="I244" s="127"/>
      <c r="J244" s="127"/>
      <c r="K244" s="127"/>
    </row>
    <row r="245" spans="1:11" ht="12.75" customHeight="1" x14ac:dyDescent="0.25">
      <c r="A245" s="140"/>
      <c r="B245" s="143"/>
      <c r="G245" s="127"/>
      <c r="H245" s="127"/>
      <c r="I245" s="127"/>
      <c r="J245" s="127"/>
      <c r="K245" s="127"/>
    </row>
    <row r="246" spans="1:11" ht="12.75" customHeight="1" x14ac:dyDescent="0.25">
      <c r="A246" s="135"/>
      <c r="B246" s="143"/>
      <c r="G246" s="127"/>
      <c r="H246" s="127"/>
      <c r="I246" s="127"/>
      <c r="J246" s="127"/>
      <c r="K246" s="127"/>
    </row>
    <row r="247" spans="1:11" ht="12.75" customHeight="1" x14ac:dyDescent="0.25">
      <c r="A247" s="151"/>
      <c r="B247" s="143"/>
      <c r="G247" s="127"/>
      <c r="H247" s="127"/>
      <c r="I247" s="127"/>
      <c r="J247" s="127"/>
      <c r="K247" s="127"/>
    </row>
    <row r="248" spans="1:11" ht="12.75" customHeight="1" x14ac:dyDescent="0.25">
      <c r="A248" s="146"/>
      <c r="B248" s="143"/>
      <c r="G248" s="127"/>
      <c r="H248" s="127"/>
      <c r="I248" s="127"/>
      <c r="J248" s="127"/>
      <c r="K248" s="127"/>
    </row>
    <row r="249" spans="1:11" ht="12.75" customHeight="1" x14ac:dyDescent="0.25">
      <c r="A249" s="151"/>
      <c r="B249" s="143"/>
      <c r="G249" s="127"/>
      <c r="H249" s="127"/>
      <c r="I249" s="127"/>
      <c r="J249" s="127"/>
      <c r="K249" s="127"/>
    </row>
    <row r="250" spans="1:11" ht="12.75" customHeight="1" x14ac:dyDescent="0.25">
      <c r="A250" s="146"/>
      <c r="B250" s="143"/>
      <c r="G250" s="127"/>
      <c r="H250" s="127"/>
      <c r="I250" s="127"/>
      <c r="J250" s="127"/>
      <c r="K250" s="127"/>
    </row>
    <row r="251" spans="1:11" ht="12.75" customHeight="1" x14ac:dyDescent="0.25">
      <c r="A251" s="151"/>
      <c r="B251" s="143"/>
      <c r="G251" s="127"/>
      <c r="H251" s="127"/>
      <c r="I251" s="127"/>
      <c r="J251" s="127"/>
      <c r="K251" s="127"/>
    </row>
    <row r="252" spans="1:11" ht="12.75" customHeight="1" x14ac:dyDescent="0.25">
      <c r="A252" s="146"/>
      <c r="B252" s="143"/>
      <c r="G252" s="127"/>
      <c r="H252" s="127"/>
      <c r="I252" s="127"/>
      <c r="J252" s="127"/>
      <c r="K252" s="127"/>
    </row>
    <row r="253" spans="1:11" ht="12.75" customHeight="1" x14ac:dyDescent="0.25">
      <c r="A253" s="151"/>
      <c r="B253" s="143"/>
      <c r="G253" s="127"/>
      <c r="H253" s="127"/>
      <c r="I253" s="127"/>
      <c r="J253" s="127"/>
      <c r="K253" s="127"/>
    </row>
    <row r="254" spans="1:11" ht="12.75" customHeight="1" x14ac:dyDescent="0.25">
      <c r="A254" s="151"/>
      <c r="B254" s="143"/>
      <c r="G254" s="127"/>
      <c r="H254" s="127"/>
      <c r="I254" s="127"/>
      <c r="J254" s="127"/>
      <c r="K254" s="127"/>
    </row>
    <row r="255" spans="1:11" ht="12.75" customHeight="1" x14ac:dyDescent="0.25">
      <c r="A255" s="151"/>
      <c r="B255" s="143"/>
      <c r="G255" s="127"/>
      <c r="H255" s="127"/>
      <c r="I255" s="127"/>
      <c r="J255" s="127"/>
      <c r="K255" s="127"/>
    </row>
    <row r="256" spans="1:11" ht="12.75" customHeight="1" x14ac:dyDescent="0.25">
      <c r="A256" s="140"/>
      <c r="B256" s="143"/>
      <c r="G256" s="127"/>
      <c r="H256" s="127"/>
      <c r="I256" s="127"/>
      <c r="J256" s="127"/>
      <c r="K256" s="127"/>
    </row>
    <row r="257" spans="1:11" ht="12.75" customHeight="1" x14ac:dyDescent="0.25">
      <c r="A257" s="135"/>
      <c r="B257" s="143"/>
      <c r="G257" s="127"/>
      <c r="H257" s="127"/>
      <c r="I257" s="127"/>
      <c r="J257" s="127"/>
      <c r="K257" s="127"/>
    </row>
    <row r="258" spans="1:11" ht="12.75" customHeight="1" x14ac:dyDescent="0.25">
      <c r="A258" s="135"/>
      <c r="B258" s="143"/>
      <c r="G258" s="127"/>
      <c r="H258" s="127"/>
      <c r="I258" s="127"/>
      <c r="J258" s="127"/>
      <c r="K258" s="127"/>
    </row>
    <row r="259" spans="1:11" ht="12.75" customHeight="1" x14ac:dyDescent="0.25">
      <c r="A259" s="151"/>
      <c r="B259" s="143"/>
      <c r="G259" s="127"/>
      <c r="H259" s="127"/>
      <c r="I259" s="127"/>
      <c r="J259" s="127"/>
      <c r="K259" s="127"/>
    </row>
    <row r="260" spans="1:11" ht="12.75" customHeight="1" x14ac:dyDescent="0.25">
      <c r="A260" s="151"/>
      <c r="B260" s="143"/>
      <c r="G260" s="127"/>
      <c r="H260" s="127"/>
      <c r="I260" s="127"/>
      <c r="J260" s="127"/>
      <c r="K260" s="127"/>
    </row>
    <row r="261" spans="1:11" ht="12.75" customHeight="1" x14ac:dyDescent="0.25">
      <c r="A261" s="151"/>
      <c r="B261" s="143"/>
      <c r="G261" s="127"/>
      <c r="H261" s="127"/>
      <c r="I261" s="127"/>
      <c r="J261" s="127"/>
      <c r="K261" s="127"/>
    </row>
    <row r="262" spans="1:11" ht="12.75" customHeight="1" x14ac:dyDescent="0.25">
      <c r="A262" s="146"/>
      <c r="B262" s="143"/>
      <c r="G262" s="127"/>
      <c r="H262" s="127"/>
      <c r="I262" s="127"/>
      <c r="J262" s="127"/>
      <c r="K262" s="127"/>
    </row>
    <row r="263" spans="1:11" ht="12.75" customHeight="1" x14ac:dyDescent="0.25">
      <c r="A263" s="151"/>
      <c r="B263" s="143"/>
      <c r="G263" s="127"/>
      <c r="H263" s="127"/>
      <c r="I263" s="127"/>
      <c r="J263" s="127"/>
      <c r="K263" s="127"/>
    </row>
    <row r="264" spans="1:11" ht="12.75" customHeight="1" x14ac:dyDescent="0.25">
      <c r="A264" s="146"/>
      <c r="B264" s="143"/>
      <c r="G264" s="127"/>
      <c r="H264" s="127"/>
      <c r="I264" s="127"/>
      <c r="J264" s="127"/>
      <c r="K264" s="127"/>
    </row>
    <row r="265" spans="1:11" ht="12.75" customHeight="1" x14ac:dyDescent="0.25">
      <c r="A265" s="151"/>
      <c r="B265" s="143"/>
      <c r="G265" s="127"/>
      <c r="H265" s="127"/>
      <c r="I265" s="127"/>
      <c r="J265" s="127"/>
      <c r="K265" s="127"/>
    </row>
    <row r="266" spans="1:11" ht="12.75" customHeight="1" x14ac:dyDescent="0.25">
      <c r="A266" s="140"/>
      <c r="B266" s="143"/>
      <c r="G266" s="127"/>
      <c r="H266" s="127"/>
      <c r="I266" s="127"/>
      <c r="J266" s="127"/>
      <c r="K266" s="127"/>
    </row>
    <row r="267" spans="1:11" ht="12.75" customHeight="1" x14ac:dyDescent="0.25">
      <c r="A267" s="135"/>
      <c r="B267" s="143"/>
      <c r="G267" s="127"/>
      <c r="H267" s="127"/>
      <c r="I267" s="127"/>
      <c r="J267" s="127"/>
      <c r="K267" s="127"/>
    </row>
    <row r="268" spans="1:11" ht="12.75" customHeight="1" x14ac:dyDescent="0.25">
      <c r="A268" s="146"/>
      <c r="B268" s="143"/>
      <c r="G268" s="127"/>
      <c r="H268" s="127"/>
      <c r="I268" s="127"/>
      <c r="J268" s="127"/>
      <c r="K268" s="127"/>
    </row>
    <row r="269" spans="1:11" ht="12.75" customHeight="1" x14ac:dyDescent="0.25">
      <c r="A269" s="151"/>
      <c r="B269" s="143"/>
      <c r="G269" s="127"/>
      <c r="H269" s="127"/>
      <c r="I269" s="127"/>
      <c r="J269" s="127"/>
      <c r="K269" s="127"/>
    </row>
    <row r="270" spans="1:11" ht="12.75" customHeight="1" x14ac:dyDescent="0.25">
      <c r="A270" s="151"/>
      <c r="B270" s="143"/>
      <c r="G270" s="127"/>
      <c r="H270" s="127"/>
      <c r="I270" s="127"/>
      <c r="J270" s="127"/>
      <c r="K270" s="127"/>
    </row>
    <row r="271" spans="1:11" ht="12.75" customHeight="1" x14ac:dyDescent="0.25">
      <c r="A271" s="140"/>
      <c r="B271" s="143"/>
      <c r="G271" s="127"/>
      <c r="H271" s="127"/>
      <c r="I271" s="127"/>
      <c r="J271" s="127"/>
      <c r="K271" s="127"/>
    </row>
    <row r="272" spans="1:11" ht="12.75" customHeight="1" x14ac:dyDescent="0.25">
      <c r="A272" s="146"/>
      <c r="B272" s="143"/>
      <c r="G272" s="127"/>
      <c r="H272" s="127"/>
      <c r="I272" s="127"/>
      <c r="J272" s="127"/>
      <c r="K272" s="127"/>
    </row>
    <row r="273" spans="1:11" ht="12.75" customHeight="1" x14ac:dyDescent="0.25">
      <c r="A273" s="146"/>
      <c r="B273" s="143"/>
      <c r="G273" s="127"/>
      <c r="H273" s="127"/>
      <c r="I273" s="127"/>
      <c r="J273" s="127"/>
      <c r="K273" s="127"/>
    </row>
    <row r="274" spans="1:11" ht="12.75" customHeight="1" x14ac:dyDescent="0.25">
      <c r="A274" s="151"/>
      <c r="B274" s="143"/>
      <c r="G274" s="127"/>
      <c r="H274" s="127"/>
      <c r="I274" s="127"/>
      <c r="J274" s="127"/>
      <c r="K274" s="127"/>
    </row>
    <row r="275" spans="1:11" ht="12.75" customHeight="1" x14ac:dyDescent="0.25">
      <c r="A275" s="146"/>
      <c r="B275" s="143"/>
      <c r="G275" s="127"/>
      <c r="H275" s="127"/>
      <c r="I275" s="127"/>
      <c r="J275" s="127"/>
      <c r="K275" s="127"/>
    </row>
    <row r="276" spans="1:11" ht="12.75" customHeight="1" x14ac:dyDescent="0.25">
      <c r="A276" s="146"/>
      <c r="B276" s="143"/>
      <c r="G276" s="127"/>
      <c r="H276" s="127"/>
      <c r="I276" s="127"/>
      <c r="J276" s="127"/>
      <c r="K276" s="127"/>
    </row>
    <row r="277" spans="1:11" ht="12.75" customHeight="1" x14ac:dyDescent="0.25">
      <c r="A277" s="151"/>
      <c r="B277" s="143"/>
      <c r="G277" s="127"/>
      <c r="H277" s="127"/>
      <c r="I277" s="127"/>
      <c r="J277" s="127"/>
      <c r="K277" s="127"/>
    </row>
    <row r="278" spans="1:11" ht="12.75" customHeight="1" x14ac:dyDescent="0.25">
      <c r="A278" s="151"/>
      <c r="B278" s="143"/>
      <c r="G278" s="127"/>
      <c r="H278" s="127"/>
      <c r="I278" s="127"/>
      <c r="J278" s="127"/>
      <c r="K278" s="127"/>
    </row>
    <row r="279" spans="1:11" ht="12.75" customHeight="1" x14ac:dyDescent="0.25">
      <c r="A279" s="146"/>
      <c r="B279" s="143"/>
      <c r="G279" s="127"/>
      <c r="H279" s="127"/>
      <c r="I279" s="127"/>
      <c r="J279" s="127"/>
      <c r="K279" s="127"/>
    </row>
    <row r="280" spans="1:11" ht="12.75" customHeight="1" x14ac:dyDescent="0.25">
      <c r="A280" s="151"/>
      <c r="B280" s="143"/>
      <c r="G280" s="127"/>
      <c r="H280" s="127"/>
      <c r="I280" s="127"/>
      <c r="J280" s="127"/>
      <c r="K280" s="127"/>
    </row>
    <row r="281" spans="1:11" ht="12.75" customHeight="1" x14ac:dyDescent="0.25">
      <c r="A281" s="140"/>
      <c r="B281" s="143"/>
      <c r="G281" s="127"/>
      <c r="H281" s="127"/>
      <c r="I281" s="127"/>
      <c r="J281" s="127"/>
      <c r="K281" s="127"/>
    </row>
    <row r="282" spans="1:11" ht="12.75" customHeight="1" x14ac:dyDescent="0.25">
      <c r="A282" s="146"/>
      <c r="B282" s="143"/>
      <c r="G282" s="127"/>
      <c r="H282" s="127"/>
      <c r="I282" s="127"/>
      <c r="J282" s="127"/>
      <c r="K282" s="127"/>
    </row>
    <row r="283" spans="1:11" ht="12.75" customHeight="1" x14ac:dyDescent="0.25">
      <c r="A283" s="146"/>
      <c r="B283" s="143"/>
      <c r="G283" s="127"/>
      <c r="H283" s="127"/>
      <c r="I283" s="127"/>
      <c r="J283" s="127"/>
      <c r="K283" s="127"/>
    </row>
    <row r="284" spans="1:11" ht="12.75" customHeight="1" x14ac:dyDescent="0.25">
      <c r="A284" s="151"/>
      <c r="B284" s="143"/>
      <c r="G284" s="127"/>
      <c r="H284" s="127"/>
      <c r="I284" s="127"/>
      <c r="J284" s="127"/>
      <c r="K284" s="127"/>
    </row>
    <row r="285" spans="1:11" ht="12.75" customHeight="1" x14ac:dyDescent="0.25">
      <c r="A285" s="151"/>
      <c r="B285" s="143"/>
      <c r="G285" s="127"/>
      <c r="H285" s="127"/>
      <c r="I285" s="127"/>
      <c r="J285" s="127"/>
      <c r="K285" s="127"/>
    </row>
    <row r="286" spans="1:11" ht="12.75" customHeight="1" x14ac:dyDescent="0.25">
      <c r="A286" s="151"/>
      <c r="B286" s="143"/>
      <c r="G286" s="127"/>
      <c r="H286" s="127"/>
      <c r="I286" s="127"/>
      <c r="J286" s="127"/>
      <c r="K286" s="127"/>
    </row>
    <row r="287" spans="1:11" ht="12.75" customHeight="1" x14ac:dyDescent="0.25">
      <c r="A287" s="151"/>
      <c r="B287" s="143"/>
      <c r="G287" s="127"/>
      <c r="H287" s="127"/>
      <c r="I287" s="127"/>
      <c r="J287" s="127"/>
      <c r="K287" s="127"/>
    </row>
    <row r="288" spans="1:11" ht="12.75" customHeight="1" x14ac:dyDescent="0.25">
      <c r="A288" s="140"/>
      <c r="B288" s="143"/>
      <c r="G288" s="127"/>
      <c r="H288" s="127"/>
      <c r="I288" s="127"/>
      <c r="J288" s="127"/>
      <c r="K288" s="127"/>
    </row>
    <row r="289" spans="1:11" ht="12.75" customHeight="1" x14ac:dyDescent="0.25">
      <c r="A289" s="148"/>
      <c r="B289" s="143"/>
      <c r="G289" s="127"/>
      <c r="H289" s="127"/>
      <c r="I289" s="127"/>
      <c r="J289" s="127"/>
      <c r="K289" s="127"/>
    </row>
    <row r="290" spans="1:11" ht="12.75" customHeight="1" x14ac:dyDescent="0.25">
      <c r="A290" s="140"/>
      <c r="B290" s="143"/>
      <c r="G290" s="127"/>
      <c r="H290" s="127"/>
      <c r="I290" s="127"/>
      <c r="J290" s="127"/>
      <c r="K290" s="127"/>
    </row>
    <row r="291" spans="1:11" ht="12.75" customHeight="1" x14ac:dyDescent="0.25">
      <c r="A291" s="148"/>
      <c r="B291" s="143"/>
      <c r="G291" s="127"/>
      <c r="H291" s="127"/>
      <c r="I291" s="127"/>
      <c r="J291" s="127"/>
      <c r="K291" s="127"/>
    </row>
    <row r="292" spans="1:11" ht="12.75" customHeight="1" x14ac:dyDescent="0.25">
      <c r="A292" s="151"/>
      <c r="B292" s="143"/>
      <c r="G292" s="127"/>
      <c r="H292" s="127"/>
      <c r="I292" s="127"/>
      <c r="J292" s="127"/>
      <c r="K292" s="127"/>
    </row>
    <row r="293" spans="1:11" ht="12.75" customHeight="1" x14ac:dyDescent="0.25">
      <c r="A293" s="151"/>
      <c r="B293" s="143"/>
      <c r="G293" s="127"/>
      <c r="H293" s="127"/>
      <c r="I293" s="127"/>
      <c r="J293" s="127"/>
      <c r="K293" s="127"/>
    </row>
    <row r="294" spans="1:11" ht="12.75" customHeight="1" x14ac:dyDescent="0.25">
      <c r="A294" s="151"/>
      <c r="B294" s="143"/>
      <c r="G294" s="127"/>
      <c r="H294" s="127"/>
      <c r="I294" s="127"/>
      <c r="J294" s="127"/>
      <c r="K294" s="127"/>
    </row>
    <row r="295" spans="1:11" ht="12.75" customHeight="1" x14ac:dyDescent="0.25">
      <c r="A295" s="151"/>
      <c r="B295" s="143"/>
      <c r="G295" s="127"/>
      <c r="H295" s="127"/>
      <c r="I295" s="127"/>
      <c r="J295" s="127"/>
      <c r="K295" s="127"/>
    </row>
    <row r="296" spans="1:11" ht="12.75" customHeight="1" x14ac:dyDescent="0.25">
      <c r="A296" s="140"/>
      <c r="B296" s="143"/>
      <c r="C296" s="139"/>
      <c r="D296" s="127"/>
      <c r="E296" s="127"/>
      <c r="F296" s="127"/>
      <c r="G296" s="127"/>
      <c r="H296" s="127"/>
      <c r="I296" s="127"/>
      <c r="J296" s="127"/>
      <c r="K296" s="127"/>
    </row>
    <row r="297" spans="1:11" ht="12.75" customHeight="1" x14ac:dyDescent="0.25">
      <c r="A297" s="140"/>
      <c r="B297" s="143"/>
      <c r="C297" s="139"/>
      <c r="D297" s="127"/>
      <c r="E297" s="127"/>
      <c r="F297" s="127"/>
      <c r="G297" s="127"/>
      <c r="H297" s="127"/>
      <c r="I297" s="127"/>
      <c r="J297" s="127"/>
      <c r="K297" s="127"/>
    </row>
    <row r="298" spans="1:11" ht="12.75" customHeight="1" x14ac:dyDescent="0.25">
      <c r="B298" s="143"/>
      <c r="C298" s="139"/>
      <c r="D298" s="127"/>
      <c r="E298" s="127"/>
      <c r="F298" s="127"/>
      <c r="G298" s="127"/>
      <c r="H298" s="127"/>
      <c r="I298" s="127"/>
      <c r="J298" s="127"/>
      <c r="K298" s="127"/>
    </row>
    <row r="299" spans="1:11" ht="12.75" customHeight="1" x14ac:dyDescent="0.25">
      <c r="A299" s="146"/>
      <c r="B299" s="152"/>
      <c r="C299" s="127"/>
      <c r="D299" s="127"/>
      <c r="E299" s="127"/>
      <c r="F299" s="127"/>
      <c r="G299" s="127"/>
      <c r="H299" s="127"/>
      <c r="I299" s="127"/>
      <c r="J299" s="127"/>
      <c r="K299" s="127"/>
    </row>
    <row r="300" spans="1:11" ht="12.75" customHeight="1" x14ac:dyDescent="0.25">
      <c r="A300" s="146"/>
      <c r="B300" s="152"/>
      <c r="C300" s="127"/>
      <c r="D300" s="127"/>
      <c r="E300" s="127"/>
      <c r="F300" s="127"/>
      <c r="G300" s="127"/>
      <c r="H300" s="127"/>
      <c r="I300" s="127"/>
      <c r="J300" s="127"/>
      <c r="K300" s="127"/>
    </row>
    <row r="301" spans="1:11" ht="12.75" customHeight="1" x14ac:dyDescent="0.2"/>
  </sheetData>
  <mergeCells count="20">
    <mergeCell ref="Q6:R6"/>
    <mergeCell ref="S6:T6"/>
    <mergeCell ref="AA5:AB6"/>
    <mergeCell ref="Y6:Z6"/>
    <mergeCell ref="Q7:U7"/>
    <mergeCell ref="X7:Y7"/>
    <mergeCell ref="L5:P5"/>
    <mergeCell ref="Q5:U5"/>
    <mergeCell ref="A5:B7"/>
    <mergeCell ref="C5:C6"/>
    <mergeCell ref="D5:E6"/>
    <mergeCell ref="F5:G6"/>
    <mergeCell ref="L7:P7"/>
    <mergeCell ref="H5:K6"/>
    <mergeCell ref="H7:I7"/>
    <mergeCell ref="J7:K7"/>
    <mergeCell ref="L6:M6"/>
    <mergeCell ref="N6:O6"/>
    <mergeCell ref="V5:W6"/>
    <mergeCell ref="X5:Z5"/>
  </mergeCells>
  <pageMargins left="0.23622047244094491" right="0.23622047244094491" top="0.74803149606299213" bottom="0.74803149606299213" header="0.31496062992125984" footer="0.31496062992125984"/>
  <pageSetup paperSize="9" scale="50" fitToWidth="0" fitToHeight="0" orientation="portrait" r:id="rId1"/>
  <headerFooter>
    <oddFooter>&amp;L&amp;"-,Standard"Statistisches Bundesamt, Fachserie 14, Reihe 10.2, 2016</oddFooter>
  </headerFooter>
  <rowBreaks count="1" manualBreakCount="1">
    <brk id="110" max="16383" man="1"/>
  </rowBreaks>
  <colBreaks count="1" manualBreakCount="1">
    <brk id="16" max="109"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A190"/>
  <sheetViews>
    <sheetView zoomScaleNormal="100" workbookViewId="0"/>
  </sheetViews>
  <sheetFormatPr baseColWidth="10" defaultRowHeight="12.75" x14ac:dyDescent="0.2"/>
  <cols>
    <col min="1" max="1" width="11.7109375" style="1" customWidth="1"/>
    <col min="2" max="2" width="2.7109375" style="1" customWidth="1"/>
    <col min="3" max="3" width="7.7109375" style="1" customWidth="1"/>
    <col min="4" max="4" width="14.7109375" style="1" customWidth="1"/>
    <col min="5" max="5" width="0.85546875" style="1" customWidth="1"/>
    <col min="6" max="17" width="15.7109375" style="1" customWidth="1"/>
    <col min="18" max="18" width="1.7109375" style="1" customWidth="1"/>
    <col min="19" max="24" width="15.7109375" style="1" customWidth="1"/>
    <col min="25" max="16384" width="11.42578125" style="1"/>
  </cols>
  <sheetData>
    <row r="1" spans="1:24" ht="15" customHeight="1" x14ac:dyDescent="0.2">
      <c r="A1" s="20" t="s">
        <v>11</v>
      </c>
      <c r="B1"/>
      <c r="C1"/>
      <c r="D1"/>
      <c r="E1"/>
      <c r="F1"/>
      <c r="G1"/>
      <c r="H1"/>
      <c r="I1"/>
      <c r="J1" s="21"/>
      <c r="K1" s="21"/>
      <c r="L1" s="21"/>
      <c r="M1" s="21"/>
      <c r="O1" s="21"/>
    </row>
    <row r="2" spans="1:24" ht="15" customHeight="1" x14ac:dyDescent="0.2">
      <c r="A2" s="20" t="s">
        <v>2659</v>
      </c>
      <c r="B2"/>
      <c r="C2"/>
      <c r="D2"/>
      <c r="E2"/>
      <c r="F2"/>
      <c r="G2"/>
      <c r="H2"/>
      <c r="I2"/>
      <c r="J2"/>
      <c r="K2" s="22"/>
      <c r="L2" s="22"/>
      <c r="M2" s="22"/>
      <c r="N2" s="2"/>
    </row>
    <row r="3" spans="1:24" ht="15" customHeight="1" x14ac:dyDescent="0.2">
      <c r="A3" s="155" t="s">
        <v>2411</v>
      </c>
      <c r="B3"/>
      <c r="C3"/>
      <c r="D3"/>
      <c r="E3"/>
      <c r="F3"/>
      <c r="G3"/>
      <c r="H3"/>
      <c r="I3"/>
      <c r="J3"/>
      <c r="K3" s="22"/>
      <c r="L3" s="22"/>
      <c r="M3" s="22"/>
      <c r="N3" s="2"/>
    </row>
    <row r="4" spans="1:24" ht="12.75" customHeight="1" x14ac:dyDescent="0.25">
      <c r="A4" s="334"/>
      <c r="B4"/>
      <c r="C4"/>
      <c r="D4"/>
      <c r="E4"/>
      <c r="F4"/>
      <c r="G4"/>
      <c r="H4"/>
      <c r="I4"/>
      <c r="J4"/>
      <c r="K4" s="22"/>
      <c r="L4" s="22"/>
      <c r="M4" s="22"/>
      <c r="N4" s="2"/>
    </row>
    <row r="5" spans="1:24" ht="26.1" customHeight="1" x14ac:dyDescent="0.2">
      <c r="A5" s="587" t="s">
        <v>2346</v>
      </c>
      <c r="B5" s="643"/>
      <c r="C5" s="643"/>
      <c r="D5" s="643"/>
      <c r="E5" s="644"/>
      <c r="F5" s="625" t="s">
        <v>50</v>
      </c>
      <c r="G5" s="625" t="s">
        <v>52</v>
      </c>
      <c r="H5" s="625" t="s">
        <v>51</v>
      </c>
      <c r="I5" s="625" t="s">
        <v>53</v>
      </c>
      <c r="J5" s="625" t="s">
        <v>2598</v>
      </c>
      <c r="K5" s="625" t="s">
        <v>54</v>
      </c>
      <c r="L5" s="625" t="s">
        <v>55</v>
      </c>
      <c r="M5" s="625" t="s">
        <v>56</v>
      </c>
      <c r="N5" s="595" t="s">
        <v>57</v>
      </c>
      <c r="O5" s="596" t="s">
        <v>58</v>
      </c>
      <c r="P5" s="625" t="s">
        <v>59</v>
      </c>
      <c r="Q5" s="595" t="s">
        <v>60</v>
      </c>
      <c r="R5" s="596"/>
      <c r="S5" s="625" t="s">
        <v>61</v>
      </c>
      <c r="T5" s="625" t="s">
        <v>62</v>
      </c>
      <c r="U5" s="684" t="s">
        <v>156</v>
      </c>
      <c r="V5" s="625" t="s">
        <v>63</v>
      </c>
      <c r="W5" s="625" t="s">
        <v>64</v>
      </c>
      <c r="X5" s="595" t="s">
        <v>65</v>
      </c>
    </row>
    <row r="6" spans="1:24" ht="26.1" customHeight="1" x14ac:dyDescent="0.2">
      <c r="A6" s="645"/>
      <c r="B6" s="645"/>
      <c r="C6" s="645"/>
      <c r="D6" s="645"/>
      <c r="E6" s="646"/>
      <c r="F6" s="650"/>
      <c r="G6" s="650"/>
      <c r="H6" s="650"/>
      <c r="I6" s="650"/>
      <c r="J6" s="681"/>
      <c r="K6" s="650"/>
      <c r="L6" s="650"/>
      <c r="M6" s="650"/>
      <c r="N6" s="638"/>
      <c r="O6" s="590"/>
      <c r="P6" s="650"/>
      <c r="Q6" s="676"/>
      <c r="R6" s="677"/>
      <c r="S6" s="650"/>
      <c r="T6" s="681"/>
      <c r="U6" s="685"/>
      <c r="V6" s="650"/>
      <c r="W6" s="650"/>
      <c r="X6" s="638"/>
    </row>
    <row r="7" spans="1:24" ht="29.25" customHeight="1" x14ac:dyDescent="0.2">
      <c r="A7" s="647"/>
      <c r="B7" s="647"/>
      <c r="C7" s="647"/>
      <c r="D7" s="647"/>
      <c r="E7" s="648"/>
      <c r="F7" s="626"/>
      <c r="G7" s="626"/>
      <c r="H7" s="626"/>
      <c r="I7" s="626"/>
      <c r="J7" s="682"/>
      <c r="K7" s="626"/>
      <c r="L7" s="626"/>
      <c r="M7" s="626"/>
      <c r="N7" s="594"/>
      <c r="O7" s="592"/>
      <c r="P7" s="626"/>
      <c r="Q7" s="597"/>
      <c r="R7" s="598"/>
      <c r="S7" s="626"/>
      <c r="T7" s="682"/>
      <c r="U7" s="624"/>
      <c r="V7" s="626"/>
      <c r="W7" s="626"/>
      <c r="X7" s="594"/>
    </row>
    <row r="8" spans="1:24" ht="12.75" customHeight="1" x14ac:dyDescent="0.2">
      <c r="F8" s="28"/>
      <c r="G8" s="28"/>
      <c r="H8" s="28"/>
      <c r="I8" s="28"/>
      <c r="J8" s="28"/>
      <c r="K8" s="28"/>
      <c r="L8" s="28"/>
      <c r="M8" s="28"/>
      <c r="N8" s="55"/>
      <c r="O8" s="28"/>
      <c r="P8" s="28"/>
      <c r="W8" s="21"/>
    </row>
    <row r="9" spans="1:24" ht="12.75" customHeight="1" x14ac:dyDescent="0.2">
      <c r="F9" s="683" t="s">
        <v>2538</v>
      </c>
      <c r="G9" s="683"/>
      <c r="H9" s="683"/>
      <c r="I9" s="683"/>
      <c r="J9" s="683"/>
      <c r="K9" s="683"/>
      <c r="L9" s="683"/>
      <c r="M9" s="683"/>
      <c r="N9" s="683"/>
      <c r="O9" s="683" t="s">
        <v>2538</v>
      </c>
      <c r="P9" s="683"/>
      <c r="Q9" s="683"/>
      <c r="R9" s="683"/>
      <c r="S9" s="683"/>
      <c r="T9" s="683"/>
      <c r="U9" s="683"/>
      <c r="V9" s="683"/>
      <c r="W9" s="683"/>
      <c r="X9" s="683"/>
    </row>
    <row r="10" spans="1:24" ht="12.75" customHeight="1" x14ac:dyDescent="0.2">
      <c r="F10" s="683"/>
      <c r="G10" s="683"/>
      <c r="H10" s="683"/>
      <c r="I10" s="683"/>
      <c r="J10" s="683"/>
      <c r="K10" s="683"/>
      <c r="L10" s="683"/>
      <c r="M10" s="683"/>
      <c r="N10" s="683"/>
      <c r="O10" s="683"/>
      <c r="P10" s="683"/>
      <c r="Q10" s="683"/>
      <c r="R10" s="683"/>
      <c r="S10" s="683"/>
      <c r="T10" s="683"/>
      <c r="U10" s="683"/>
      <c r="V10" s="683"/>
      <c r="W10" s="683"/>
      <c r="X10" s="683"/>
    </row>
    <row r="11" spans="1:24" ht="12.75" customHeight="1" x14ac:dyDescent="0.2">
      <c r="A11" s="51" t="s">
        <v>35</v>
      </c>
      <c r="B11" s="44"/>
      <c r="C11" s="44"/>
      <c r="D11" s="44"/>
      <c r="E11" s="29"/>
      <c r="F11" s="38"/>
      <c r="G11" s="38"/>
      <c r="H11" s="30"/>
      <c r="I11" s="30"/>
      <c r="J11" s="31"/>
      <c r="K11" s="30"/>
      <c r="L11" s="30"/>
      <c r="M11" s="31"/>
      <c r="N11" s="21"/>
      <c r="O11" s="28"/>
      <c r="P11" s="28"/>
      <c r="Q11" s="33"/>
      <c r="R11" s="33"/>
      <c r="S11" s="33"/>
      <c r="T11" s="33"/>
      <c r="U11" s="33"/>
      <c r="V11" s="32"/>
      <c r="W11" s="21"/>
    </row>
    <row r="12" spans="1:24" ht="12.75" customHeight="1" x14ac:dyDescent="0.2">
      <c r="A12" s="586" t="s">
        <v>37</v>
      </c>
      <c r="B12" s="641"/>
      <c r="C12" s="641"/>
      <c r="D12" s="642"/>
      <c r="E12" s="54"/>
      <c r="F12" s="189">
        <v>9774</v>
      </c>
      <c r="G12" s="385">
        <v>792</v>
      </c>
      <c r="H12" s="385">
        <v>63539</v>
      </c>
      <c r="I12" s="385">
        <v>55250</v>
      </c>
      <c r="J12" s="385">
        <v>2758</v>
      </c>
      <c r="K12" s="385">
        <v>62482</v>
      </c>
      <c r="L12" s="385">
        <v>184466</v>
      </c>
      <c r="M12" s="385">
        <v>18149</v>
      </c>
      <c r="N12" s="385">
        <v>47480</v>
      </c>
      <c r="O12" s="385">
        <v>49769</v>
      </c>
      <c r="P12" s="385">
        <v>58358</v>
      </c>
      <c r="Q12" s="385">
        <v>76358</v>
      </c>
      <c r="R12" s="534"/>
      <c r="S12" s="385">
        <v>183752</v>
      </c>
      <c r="T12" s="385">
        <v>53129</v>
      </c>
      <c r="U12" s="385">
        <v>7741</v>
      </c>
      <c r="V12" s="385">
        <v>11960</v>
      </c>
      <c r="W12" s="385">
        <v>20227</v>
      </c>
      <c r="X12" s="385">
        <v>57998</v>
      </c>
    </row>
    <row r="13" spans="1:24" ht="12.75" customHeight="1" x14ac:dyDescent="0.2">
      <c r="A13" s="586" t="s">
        <v>38</v>
      </c>
      <c r="B13" s="641"/>
      <c r="C13" s="641"/>
      <c r="D13" s="642"/>
      <c r="E13" s="54"/>
      <c r="F13" s="385">
        <v>5221</v>
      </c>
      <c r="G13" s="385">
        <v>437</v>
      </c>
      <c r="H13" s="385">
        <v>37066</v>
      </c>
      <c r="I13" s="385">
        <v>64872</v>
      </c>
      <c r="J13" s="385">
        <v>1755</v>
      </c>
      <c r="K13" s="385">
        <v>40841</v>
      </c>
      <c r="L13" s="385">
        <v>106881</v>
      </c>
      <c r="M13" s="385">
        <v>11258</v>
      </c>
      <c r="N13" s="385">
        <v>24443</v>
      </c>
      <c r="O13" s="385">
        <v>27787</v>
      </c>
      <c r="P13" s="385">
        <v>21060</v>
      </c>
      <c r="Q13" s="385">
        <v>54819</v>
      </c>
      <c r="R13" s="534"/>
      <c r="S13" s="385">
        <v>64221</v>
      </c>
      <c r="T13" s="385">
        <v>30845</v>
      </c>
      <c r="U13" s="385">
        <v>5058</v>
      </c>
      <c r="V13" s="385">
        <v>8343</v>
      </c>
      <c r="W13" s="385">
        <v>13606</v>
      </c>
      <c r="X13" s="385">
        <v>36110</v>
      </c>
    </row>
    <row r="14" spans="1:24" ht="12.75" customHeight="1" x14ac:dyDescent="0.2">
      <c r="A14" s="586" t="s">
        <v>39</v>
      </c>
      <c r="B14" s="641"/>
      <c r="C14" s="641"/>
      <c r="D14" s="642"/>
      <c r="E14" s="54"/>
      <c r="F14" s="385">
        <v>8214</v>
      </c>
      <c r="G14" s="385">
        <v>191</v>
      </c>
      <c r="H14" s="385">
        <v>40868</v>
      </c>
      <c r="I14" s="385">
        <v>97942</v>
      </c>
      <c r="J14" s="385">
        <v>1031</v>
      </c>
      <c r="K14" s="385">
        <v>94566</v>
      </c>
      <c r="L14" s="385">
        <v>165106</v>
      </c>
      <c r="M14" s="385">
        <v>25912</v>
      </c>
      <c r="N14" s="385">
        <v>66794</v>
      </c>
      <c r="O14" s="385">
        <v>25229</v>
      </c>
      <c r="P14" s="385">
        <v>27242</v>
      </c>
      <c r="Q14" s="385">
        <v>37053</v>
      </c>
      <c r="R14" s="534"/>
      <c r="S14" s="385">
        <v>49249</v>
      </c>
      <c r="T14" s="385">
        <v>65209</v>
      </c>
      <c r="U14" s="385">
        <v>6195</v>
      </c>
      <c r="V14" s="385">
        <v>9604</v>
      </c>
      <c r="W14" s="385">
        <v>18839</v>
      </c>
      <c r="X14" s="385">
        <v>96881</v>
      </c>
    </row>
    <row r="15" spans="1:24" ht="12.75" customHeight="1" x14ac:dyDescent="0.2">
      <c r="A15" s="50"/>
      <c r="B15" s="44"/>
      <c r="C15" s="44"/>
      <c r="D15" s="57" t="s">
        <v>34</v>
      </c>
      <c r="E15" s="56"/>
      <c r="F15" s="385">
        <v>23209</v>
      </c>
      <c r="G15" s="385">
        <v>1420</v>
      </c>
      <c r="H15" s="385">
        <v>141473</v>
      </c>
      <c r="I15" s="385">
        <v>218064</v>
      </c>
      <c r="J15" s="385">
        <v>5544</v>
      </c>
      <c r="K15" s="385">
        <v>197889</v>
      </c>
      <c r="L15" s="385">
        <v>456453</v>
      </c>
      <c r="M15" s="385">
        <v>55319</v>
      </c>
      <c r="N15" s="385">
        <v>138717</v>
      </c>
      <c r="O15" s="385">
        <v>102785</v>
      </c>
      <c r="P15" s="385">
        <v>106660</v>
      </c>
      <c r="Q15" s="385">
        <v>168230</v>
      </c>
      <c r="R15" s="534"/>
      <c r="S15" s="385">
        <v>297222</v>
      </c>
      <c r="T15" s="385">
        <v>149183</v>
      </c>
      <c r="U15" s="385">
        <v>18994</v>
      </c>
      <c r="V15" s="385">
        <v>29907</v>
      </c>
      <c r="W15" s="385">
        <v>52672</v>
      </c>
      <c r="X15" s="385">
        <v>190989</v>
      </c>
    </row>
    <row r="16" spans="1:24" ht="12.75" customHeight="1" x14ac:dyDescent="0.2">
      <c r="A16" s="45"/>
      <c r="B16" s="23"/>
      <c r="C16" s="23"/>
      <c r="D16" s="58"/>
      <c r="E16" s="53"/>
      <c r="F16" s="189"/>
      <c r="G16" s="189"/>
      <c r="H16" s="189"/>
      <c r="I16" s="189"/>
      <c r="J16" s="189"/>
      <c r="K16" s="189"/>
      <c r="L16" s="189"/>
      <c r="M16" s="189"/>
      <c r="N16" s="189"/>
      <c r="O16" s="189"/>
      <c r="P16" s="189"/>
      <c r="Q16" s="189"/>
      <c r="R16" s="534"/>
      <c r="S16" s="189"/>
      <c r="T16" s="189"/>
      <c r="U16" s="189"/>
      <c r="V16" s="385"/>
      <c r="W16" s="385"/>
      <c r="X16" s="385"/>
    </row>
    <row r="17" spans="1:27" ht="12.75" customHeight="1" x14ac:dyDescent="0.2">
      <c r="A17" s="52" t="s">
        <v>36</v>
      </c>
      <c r="B17" s="19"/>
      <c r="C17" s="19"/>
      <c r="D17" s="44"/>
      <c r="E17" s="29"/>
      <c r="F17" s="189"/>
      <c r="G17" s="189"/>
      <c r="H17" s="189"/>
      <c r="I17" s="189"/>
      <c r="J17" s="189"/>
      <c r="K17" s="189"/>
      <c r="L17" s="189"/>
      <c r="M17" s="189"/>
      <c r="N17" s="189"/>
      <c r="O17" s="189"/>
      <c r="P17" s="189"/>
      <c r="Q17" s="189"/>
      <c r="R17" s="534"/>
      <c r="S17" s="189"/>
      <c r="T17" s="189"/>
      <c r="U17" s="189"/>
      <c r="V17" s="385"/>
      <c r="W17" s="385"/>
      <c r="X17" s="385"/>
    </row>
    <row r="18" spans="1:27" ht="12.75" customHeight="1" x14ac:dyDescent="0.2">
      <c r="A18" s="46" t="s">
        <v>40</v>
      </c>
      <c r="B18" s="19"/>
      <c r="C18" s="19"/>
      <c r="D18" s="44"/>
      <c r="E18" s="29"/>
      <c r="F18" s="189"/>
      <c r="G18" s="189"/>
      <c r="H18" s="189"/>
      <c r="I18" s="189"/>
      <c r="J18" s="189"/>
      <c r="K18" s="189"/>
      <c r="L18" s="189"/>
      <c r="M18" s="189"/>
      <c r="N18" s="189"/>
      <c r="O18" s="189"/>
      <c r="P18" s="189"/>
      <c r="Q18" s="189"/>
      <c r="R18" s="534"/>
      <c r="S18" s="189"/>
      <c r="T18" s="189"/>
      <c r="U18" s="189"/>
      <c r="V18" s="385"/>
      <c r="W18" s="385"/>
      <c r="X18" s="385"/>
    </row>
    <row r="19" spans="1:27" ht="12.75" customHeight="1" x14ac:dyDescent="0.2">
      <c r="A19" s="46"/>
      <c r="B19" s="23"/>
      <c r="C19" s="23"/>
      <c r="D19" s="58"/>
      <c r="E19" s="53"/>
      <c r="F19" s="189"/>
      <c r="G19" s="189"/>
      <c r="H19" s="189"/>
      <c r="I19" s="189"/>
      <c r="J19" s="189"/>
      <c r="K19" s="189"/>
      <c r="L19" s="189"/>
      <c r="M19" s="189"/>
      <c r="N19" s="189"/>
      <c r="O19" s="189"/>
      <c r="P19" s="189"/>
      <c r="Q19" s="189"/>
      <c r="R19" s="534"/>
      <c r="S19" s="189"/>
      <c r="T19" s="189"/>
      <c r="U19" s="189"/>
      <c r="V19" s="385"/>
      <c r="W19" s="385"/>
      <c r="X19" s="385"/>
    </row>
    <row r="20" spans="1:27" ht="12.75" customHeight="1" x14ac:dyDescent="0.2">
      <c r="A20" s="47"/>
      <c r="B20" s="47"/>
      <c r="C20" s="47" t="s">
        <v>23</v>
      </c>
      <c r="D20" s="59" t="s">
        <v>41</v>
      </c>
      <c r="E20" s="48"/>
      <c r="F20" s="189">
        <v>296</v>
      </c>
      <c r="G20" s="385">
        <v>40</v>
      </c>
      <c r="H20" s="385">
        <v>4353</v>
      </c>
      <c r="I20" s="385">
        <v>419</v>
      </c>
      <c r="J20" s="385">
        <v>204</v>
      </c>
      <c r="K20" s="385">
        <v>6272</v>
      </c>
      <c r="L20" s="385">
        <v>10572</v>
      </c>
      <c r="M20" s="385">
        <v>1634</v>
      </c>
      <c r="N20" s="385">
        <v>1625</v>
      </c>
      <c r="O20" s="385">
        <v>4925</v>
      </c>
      <c r="P20" s="385">
        <v>3980</v>
      </c>
      <c r="Q20" s="385">
        <v>3880</v>
      </c>
      <c r="R20" s="534"/>
      <c r="S20" s="385">
        <v>14960</v>
      </c>
      <c r="T20" s="385">
        <v>4727</v>
      </c>
      <c r="U20" s="385">
        <v>604</v>
      </c>
      <c r="V20" s="385">
        <v>747</v>
      </c>
      <c r="W20" s="385">
        <v>842</v>
      </c>
      <c r="X20" s="385">
        <v>2458</v>
      </c>
    </row>
    <row r="21" spans="1:27" ht="12.75" customHeight="1" x14ac:dyDescent="0.2">
      <c r="A21" s="47" t="s">
        <v>24</v>
      </c>
      <c r="B21" s="49" t="s">
        <v>25</v>
      </c>
      <c r="C21" s="47" t="s">
        <v>26</v>
      </c>
      <c r="D21" s="59" t="s">
        <v>41</v>
      </c>
      <c r="E21" s="48"/>
      <c r="F21" s="385">
        <v>258</v>
      </c>
      <c r="G21" s="385">
        <v>30</v>
      </c>
      <c r="H21" s="385">
        <v>3008</v>
      </c>
      <c r="I21" s="385">
        <v>682</v>
      </c>
      <c r="J21" s="385">
        <v>218</v>
      </c>
      <c r="K21" s="385">
        <v>5102</v>
      </c>
      <c r="L21" s="385">
        <v>7084</v>
      </c>
      <c r="M21" s="385">
        <v>1247</v>
      </c>
      <c r="N21" s="385">
        <v>1932</v>
      </c>
      <c r="O21" s="385">
        <v>2971</v>
      </c>
      <c r="P21" s="385">
        <v>1623</v>
      </c>
      <c r="Q21" s="385">
        <v>2167</v>
      </c>
      <c r="R21" s="534"/>
      <c r="S21" s="385">
        <v>6274</v>
      </c>
      <c r="T21" s="385">
        <v>2979</v>
      </c>
      <c r="U21" s="385">
        <v>436</v>
      </c>
      <c r="V21" s="385">
        <v>872</v>
      </c>
      <c r="W21" s="385">
        <v>2023</v>
      </c>
      <c r="X21" s="385">
        <v>2770</v>
      </c>
    </row>
    <row r="22" spans="1:27" ht="12.75" customHeight="1" x14ac:dyDescent="0.2">
      <c r="A22" s="47" t="s">
        <v>26</v>
      </c>
      <c r="B22" s="49" t="s">
        <v>25</v>
      </c>
      <c r="C22" s="47" t="s">
        <v>32</v>
      </c>
      <c r="D22" s="59" t="s">
        <v>41</v>
      </c>
      <c r="E22" s="48"/>
      <c r="F22" s="385">
        <v>144</v>
      </c>
      <c r="G22" s="385">
        <v>22</v>
      </c>
      <c r="H22" s="385">
        <v>2539</v>
      </c>
      <c r="I22" s="385">
        <v>382</v>
      </c>
      <c r="J22" s="385">
        <v>162</v>
      </c>
      <c r="K22" s="385">
        <v>4162</v>
      </c>
      <c r="L22" s="385">
        <v>5645</v>
      </c>
      <c r="M22" s="385">
        <v>904</v>
      </c>
      <c r="N22" s="385">
        <v>1372</v>
      </c>
      <c r="O22" s="385">
        <v>2160</v>
      </c>
      <c r="P22" s="385">
        <v>1178</v>
      </c>
      <c r="Q22" s="385">
        <v>1644</v>
      </c>
      <c r="R22" s="534"/>
      <c r="S22" s="385">
        <v>4443</v>
      </c>
      <c r="T22" s="385">
        <v>2120</v>
      </c>
      <c r="U22" s="385">
        <v>324</v>
      </c>
      <c r="V22" s="385">
        <v>592</v>
      </c>
      <c r="W22" s="385">
        <v>1278</v>
      </c>
      <c r="X22" s="385">
        <v>1683</v>
      </c>
    </row>
    <row r="23" spans="1:27" ht="12.75" customHeight="1" x14ac:dyDescent="0.2">
      <c r="A23" s="47" t="s">
        <v>32</v>
      </c>
      <c r="B23" s="49" t="s">
        <v>25</v>
      </c>
      <c r="C23" s="47" t="s">
        <v>33</v>
      </c>
      <c r="D23" s="59" t="s">
        <v>41</v>
      </c>
      <c r="E23" s="48"/>
      <c r="F23" s="385">
        <v>223</v>
      </c>
      <c r="G23" s="385">
        <v>37</v>
      </c>
      <c r="H23" s="385">
        <v>3832</v>
      </c>
      <c r="I23" s="385">
        <v>379</v>
      </c>
      <c r="J23" s="385">
        <v>263</v>
      </c>
      <c r="K23" s="385">
        <v>5791</v>
      </c>
      <c r="L23" s="385">
        <v>7554</v>
      </c>
      <c r="M23" s="385">
        <v>1358</v>
      </c>
      <c r="N23" s="385">
        <v>1509</v>
      </c>
      <c r="O23" s="385">
        <v>2841</v>
      </c>
      <c r="P23" s="385">
        <v>1467</v>
      </c>
      <c r="Q23" s="385">
        <v>2149</v>
      </c>
      <c r="R23" s="534"/>
      <c r="S23" s="385">
        <v>5798</v>
      </c>
      <c r="T23" s="385">
        <v>2957</v>
      </c>
      <c r="U23" s="385">
        <v>403</v>
      </c>
      <c r="V23" s="385">
        <v>775</v>
      </c>
      <c r="W23" s="385">
        <v>1306</v>
      </c>
      <c r="X23" s="385">
        <v>1921</v>
      </c>
      <c r="AA23" s="494"/>
    </row>
    <row r="24" spans="1:27" ht="12.75" customHeight="1" x14ac:dyDescent="0.2">
      <c r="A24" s="47" t="s">
        <v>33</v>
      </c>
      <c r="B24" s="49" t="s">
        <v>25</v>
      </c>
      <c r="C24" s="47" t="s">
        <v>27</v>
      </c>
      <c r="D24" s="59" t="s">
        <v>41</v>
      </c>
      <c r="E24" s="48"/>
      <c r="F24" s="385">
        <v>5111</v>
      </c>
      <c r="G24" s="385">
        <v>167</v>
      </c>
      <c r="H24" s="385">
        <v>38572</v>
      </c>
      <c r="I24" s="385">
        <v>11492</v>
      </c>
      <c r="J24" s="385">
        <v>1173</v>
      </c>
      <c r="K24" s="385">
        <v>99540</v>
      </c>
      <c r="L24" s="385">
        <v>111672</v>
      </c>
      <c r="M24" s="385">
        <v>26352</v>
      </c>
      <c r="N24" s="385">
        <v>48915</v>
      </c>
      <c r="O24" s="385">
        <v>19414</v>
      </c>
      <c r="P24" s="385">
        <v>31597</v>
      </c>
      <c r="Q24" s="385">
        <v>23536</v>
      </c>
      <c r="R24" s="534"/>
      <c r="S24" s="385">
        <v>37977</v>
      </c>
      <c r="T24" s="385">
        <v>44437</v>
      </c>
      <c r="U24" s="385">
        <v>2905</v>
      </c>
      <c r="V24" s="385">
        <v>3678</v>
      </c>
      <c r="W24" s="385">
        <v>9977</v>
      </c>
      <c r="X24" s="385">
        <v>49601</v>
      </c>
    </row>
    <row r="25" spans="1:27" ht="12.75" customHeight="1" x14ac:dyDescent="0.2">
      <c r="A25" s="47" t="s">
        <v>27</v>
      </c>
      <c r="B25" s="49" t="s">
        <v>25</v>
      </c>
      <c r="C25" s="47" t="s">
        <v>28</v>
      </c>
      <c r="D25" s="59" t="s">
        <v>41</v>
      </c>
      <c r="E25" s="48"/>
      <c r="F25" s="385">
        <v>3447</v>
      </c>
      <c r="G25" s="385">
        <v>203</v>
      </c>
      <c r="H25" s="385">
        <v>34073</v>
      </c>
      <c r="I25" s="385">
        <v>5150</v>
      </c>
      <c r="J25" s="385">
        <v>1163</v>
      </c>
      <c r="K25" s="385">
        <v>65676</v>
      </c>
      <c r="L25" s="385">
        <v>81562</v>
      </c>
      <c r="M25" s="385">
        <v>15596</v>
      </c>
      <c r="N25" s="385">
        <v>29195</v>
      </c>
      <c r="O25" s="385">
        <v>14196</v>
      </c>
      <c r="P25" s="385">
        <v>26841</v>
      </c>
      <c r="Q25" s="385">
        <v>18749</v>
      </c>
      <c r="R25" s="534"/>
      <c r="S25" s="385">
        <v>26867</v>
      </c>
      <c r="T25" s="385">
        <v>29977</v>
      </c>
      <c r="U25" s="385">
        <v>1362</v>
      </c>
      <c r="V25" s="385">
        <v>2294</v>
      </c>
      <c r="W25" s="385">
        <v>5418</v>
      </c>
      <c r="X25" s="385">
        <v>21281</v>
      </c>
    </row>
    <row r="26" spans="1:27" ht="12.75" customHeight="1" x14ac:dyDescent="0.2">
      <c r="A26" s="47" t="s">
        <v>28</v>
      </c>
      <c r="B26" s="49" t="s">
        <v>25</v>
      </c>
      <c r="C26" s="47" t="s">
        <v>29</v>
      </c>
      <c r="D26" s="59" t="s">
        <v>41</v>
      </c>
      <c r="E26" s="48"/>
      <c r="F26" s="385">
        <v>2789</v>
      </c>
      <c r="G26" s="385">
        <v>478</v>
      </c>
      <c r="H26" s="385">
        <v>37893</v>
      </c>
      <c r="I26" s="385">
        <v>6225</v>
      </c>
      <c r="J26" s="385">
        <v>1816</v>
      </c>
      <c r="K26" s="385">
        <v>42988</v>
      </c>
      <c r="L26" s="385">
        <v>75823</v>
      </c>
      <c r="M26" s="385">
        <v>12834</v>
      </c>
      <c r="N26" s="385">
        <v>15427</v>
      </c>
      <c r="O26" s="385">
        <v>12274</v>
      </c>
      <c r="P26" s="385">
        <v>18516</v>
      </c>
      <c r="Q26" s="385">
        <v>18191</v>
      </c>
      <c r="R26" s="534"/>
      <c r="S26" s="385">
        <v>24808</v>
      </c>
      <c r="T26" s="385">
        <v>19658</v>
      </c>
      <c r="U26" s="385">
        <v>909</v>
      </c>
      <c r="V26" s="385">
        <v>2432</v>
      </c>
      <c r="W26" s="385">
        <v>4124</v>
      </c>
      <c r="X26" s="385">
        <v>10220</v>
      </c>
    </row>
    <row r="27" spans="1:27" ht="12.75" customHeight="1" x14ac:dyDescent="0.2">
      <c r="A27" s="47" t="s">
        <v>29</v>
      </c>
      <c r="B27" s="49" t="s">
        <v>25</v>
      </c>
      <c r="C27" s="47" t="s">
        <v>21</v>
      </c>
      <c r="D27" s="59" t="s">
        <v>41</v>
      </c>
      <c r="E27" s="48"/>
      <c r="F27" s="385">
        <v>240</v>
      </c>
      <c r="G27" s="385">
        <v>171</v>
      </c>
      <c r="H27" s="385">
        <v>6930</v>
      </c>
      <c r="I27" s="385">
        <v>816</v>
      </c>
      <c r="J27" s="385">
        <v>409</v>
      </c>
      <c r="K27" s="385">
        <v>3204</v>
      </c>
      <c r="L27" s="385">
        <v>8089</v>
      </c>
      <c r="M27" s="385">
        <v>1428</v>
      </c>
      <c r="N27" s="385">
        <v>831</v>
      </c>
      <c r="O27" s="385">
        <v>1809</v>
      </c>
      <c r="P27" s="385">
        <v>1214</v>
      </c>
      <c r="Q27" s="385">
        <v>2398</v>
      </c>
      <c r="R27" s="534"/>
      <c r="S27" s="385">
        <v>3170</v>
      </c>
      <c r="T27" s="385">
        <v>1611</v>
      </c>
      <c r="U27" s="385">
        <v>65</v>
      </c>
      <c r="V27" s="385">
        <v>348</v>
      </c>
      <c r="W27" s="385">
        <v>448</v>
      </c>
      <c r="X27" s="385">
        <v>571</v>
      </c>
    </row>
    <row r="28" spans="1:27" ht="12.75" customHeight="1" x14ac:dyDescent="0.2">
      <c r="A28" s="47" t="s">
        <v>21</v>
      </c>
      <c r="B28" s="49" t="s">
        <v>25</v>
      </c>
      <c r="C28" s="47" t="s">
        <v>22</v>
      </c>
      <c r="D28" s="59" t="s">
        <v>41</v>
      </c>
      <c r="E28" s="48"/>
      <c r="F28" s="385">
        <v>89</v>
      </c>
      <c r="G28" s="385">
        <v>188</v>
      </c>
      <c r="H28" s="385">
        <v>7346</v>
      </c>
      <c r="I28" s="385">
        <v>762</v>
      </c>
      <c r="J28" s="385">
        <v>375</v>
      </c>
      <c r="K28" s="385">
        <v>1845</v>
      </c>
      <c r="L28" s="385">
        <v>5827</v>
      </c>
      <c r="M28" s="385">
        <v>959</v>
      </c>
      <c r="N28" s="385">
        <v>392</v>
      </c>
      <c r="O28" s="385">
        <v>1551</v>
      </c>
      <c r="P28" s="385">
        <v>1853</v>
      </c>
      <c r="Q28" s="385">
        <v>1779</v>
      </c>
      <c r="R28" s="534"/>
      <c r="S28" s="385">
        <v>2260</v>
      </c>
      <c r="T28" s="385">
        <v>1099</v>
      </c>
      <c r="U28" s="385">
        <v>47</v>
      </c>
      <c r="V28" s="385">
        <v>262</v>
      </c>
      <c r="W28" s="385">
        <v>298</v>
      </c>
      <c r="X28" s="385">
        <v>377</v>
      </c>
    </row>
    <row r="29" spans="1:27" ht="12.75" customHeight="1" x14ac:dyDescent="0.2">
      <c r="C29" s="47" t="s">
        <v>30</v>
      </c>
      <c r="D29" s="59" t="s">
        <v>41</v>
      </c>
      <c r="E29" s="48"/>
      <c r="F29" s="385">
        <v>7</v>
      </c>
      <c r="G29" s="385">
        <v>21</v>
      </c>
      <c r="H29" s="385">
        <v>2232</v>
      </c>
      <c r="I29" s="385">
        <v>237</v>
      </c>
      <c r="J29" s="385">
        <v>72</v>
      </c>
      <c r="K29" s="385">
        <v>161</v>
      </c>
      <c r="L29" s="385">
        <v>1201</v>
      </c>
      <c r="M29" s="385">
        <v>170</v>
      </c>
      <c r="N29" s="385">
        <v>46</v>
      </c>
      <c r="O29" s="385">
        <v>343</v>
      </c>
      <c r="P29" s="385">
        <v>1657</v>
      </c>
      <c r="Q29" s="385">
        <v>381</v>
      </c>
      <c r="R29" s="534"/>
      <c r="S29" s="385">
        <v>574</v>
      </c>
      <c r="T29" s="385">
        <v>182</v>
      </c>
      <c r="U29" s="385">
        <v>4</v>
      </c>
      <c r="V29" s="385">
        <v>34</v>
      </c>
      <c r="W29" s="385">
        <v>49</v>
      </c>
      <c r="X29" s="385">
        <v>93</v>
      </c>
    </row>
    <row r="30" spans="1:27" ht="12.75" customHeight="1" x14ac:dyDescent="0.2">
      <c r="C30" s="47"/>
      <c r="D30" s="57" t="s">
        <v>34</v>
      </c>
      <c r="E30" s="56"/>
      <c r="F30" s="385">
        <v>12604</v>
      </c>
      <c r="G30" s="385">
        <v>1357</v>
      </c>
      <c r="H30" s="385">
        <v>140778</v>
      </c>
      <c r="I30" s="385">
        <v>26544</v>
      </c>
      <c r="J30" s="385">
        <v>5855</v>
      </c>
      <c r="K30" s="385">
        <v>234741</v>
      </c>
      <c r="L30" s="385">
        <v>315029</v>
      </c>
      <c r="M30" s="385">
        <v>62482</v>
      </c>
      <c r="N30" s="385">
        <v>101244</v>
      </c>
      <c r="O30" s="385">
        <v>62484</v>
      </c>
      <c r="P30" s="385">
        <v>89926</v>
      </c>
      <c r="Q30" s="385">
        <v>74874</v>
      </c>
      <c r="R30" s="534"/>
      <c r="S30" s="385">
        <v>127131</v>
      </c>
      <c r="T30" s="385">
        <v>109747</v>
      </c>
      <c r="U30" s="385">
        <v>7059</v>
      </c>
      <c r="V30" s="385">
        <v>12034</v>
      </c>
      <c r="W30" s="385">
        <v>25763</v>
      </c>
      <c r="X30" s="385">
        <v>90975</v>
      </c>
    </row>
    <row r="31" spans="1:27" ht="12.75" customHeight="1" x14ac:dyDescent="0.2">
      <c r="A31" s="23"/>
      <c r="B31" s="23"/>
      <c r="C31" s="23"/>
      <c r="D31" s="58"/>
      <c r="E31" s="53"/>
      <c r="F31" s="189"/>
      <c r="G31" s="189"/>
      <c r="H31" s="189"/>
      <c r="I31" s="189"/>
      <c r="J31" s="189"/>
      <c r="K31" s="189"/>
      <c r="L31" s="189"/>
      <c r="M31" s="189"/>
      <c r="N31" s="189"/>
      <c r="O31" s="189"/>
      <c r="P31" s="189"/>
      <c r="Q31" s="189"/>
      <c r="R31" s="534"/>
      <c r="S31" s="189"/>
      <c r="T31" s="189"/>
      <c r="U31" s="189"/>
      <c r="V31" s="385"/>
      <c r="W31" s="385"/>
      <c r="X31" s="385"/>
    </row>
    <row r="32" spans="1:27" ht="12.75" customHeight="1" x14ac:dyDescent="0.2">
      <c r="A32" s="23"/>
      <c r="B32" s="23"/>
      <c r="C32" s="23"/>
      <c r="D32" s="57" t="s">
        <v>31</v>
      </c>
      <c r="E32" s="56"/>
      <c r="F32" s="189">
        <v>35813</v>
      </c>
      <c r="G32" s="385">
        <v>2777</v>
      </c>
      <c r="H32" s="385">
        <v>282251</v>
      </c>
      <c r="I32" s="385">
        <v>244608</v>
      </c>
      <c r="J32" s="385">
        <v>11399</v>
      </c>
      <c r="K32" s="385">
        <v>432630</v>
      </c>
      <c r="L32" s="385">
        <v>771482</v>
      </c>
      <c r="M32" s="385">
        <v>117801</v>
      </c>
      <c r="N32" s="385">
        <v>239961</v>
      </c>
      <c r="O32" s="385">
        <v>165269</v>
      </c>
      <c r="P32" s="385">
        <v>196586</v>
      </c>
      <c r="Q32" s="385">
        <v>243104</v>
      </c>
      <c r="R32" s="534"/>
      <c r="S32" s="385">
        <v>424353</v>
      </c>
      <c r="T32" s="385">
        <v>258930</v>
      </c>
      <c r="U32" s="385">
        <v>26053</v>
      </c>
      <c r="V32" s="385">
        <v>41941</v>
      </c>
      <c r="W32" s="385">
        <v>78435</v>
      </c>
      <c r="X32" s="385">
        <v>281964</v>
      </c>
    </row>
    <row r="33" spans="1:24" ht="12.75" customHeight="1" x14ac:dyDescent="0.25">
      <c r="A33" s="23"/>
      <c r="B33" s="23"/>
      <c r="C33" s="23"/>
      <c r="D33" s="493"/>
      <c r="E33" s="57"/>
      <c r="F33" s="28"/>
      <c r="G33" s="28"/>
      <c r="H33" s="24"/>
      <c r="I33" s="24"/>
      <c r="J33" s="24"/>
      <c r="K33" s="24"/>
      <c r="L33" s="24"/>
      <c r="M33" s="24"/>
      <c r="N33" s="187"/>
    </row>
    <row r="34" spans="1:24" ht="12.75" customHeight="1" x14ac:dyDescent="0.25">
      <c r="A34" s="23"/>
      <c r="B34" s="23"/>
      <c r="C34" s="23"/>
      <c r="D34" s="57"/>
      <c r="E34" s="57"/>
      <c r="F34" s="28"/>
      <c r="G34" s="28"/>
      <c r="H34" s="24"/>
      <c r="I34" s="24"/>
      <c r="J34" s="24"/>
      <c r="K34" s="24"/>
      <c r="L34" s="24"/>
      <c r="M34" s="24"/>
      <c r="N34" s="187"/>
    </row>
    <row r="35" spans="1:24" ht="12.75" customHeight="1" x14ac:dyDescent="0.2">
      <c r="F35" s="679" t="s">
        <v>154</v>
      </c>
      <c r="G35" s="679"/>
      <c r="H35" s="679"/>
      <c r="I35" s="679"/>
      <c r="J35" s="679"/>
      <c r="K35" s="679"/>
      <c r="L35" s="679"/>
      <c r="M35" s="679"/>
      <c r="N35" s="679"/>
      <c r="O35" s="679" t="s">
        <v>154</v>
      </c>
      <c r="P35" s="679"/>
      <c r="Q35" s="679"/>
      <c r="R35" s="679"/>
      <c r="S35" s="679"/>
      <c r="T35" s="679"/>
      <c r="U35" s="679"/>
      <c r="V35" s="679"/>
      <c r="W35" s="679"/>
      <c r="X35" s="679"/>
    </row>
    <row r="36" spans="1:24" ht="12.75" customHeight="1" x14ac:dyDescent="0.2">
      <c r="F36" s="679"/>
      <c r="G36" s="679"/>
      <c r="H36" s="679"/>
      <c r="I36" s="679"/>
      <c r="J36" s="679"/>
      <c r="K36" s="679"/>
      <c r="L36" s="679"/>
      <c r="M36" s="679"/>
      <c r="N36" s="679"/>
      <c r="O36" s="679"/>
      <c r="P36" s="679"/>
      <c r="Q36" s="679"/>
      <c r="R36" s="679"/>
      <c r="S36" s="679"/>
      <c r="T36" s="679"/>
      <c r="U36" s="679"/>
      <c r="V36" s="679"/>
      <c r="W36" s="679"/>
      <c r="X36" s="679"/>
    </row>
    <row r="37" spans="1:24" ht="12.75" customHeight="1" x14ac:dyDescent="0.2">
      <c r="A37" s="51" t="s">
        <v>35</v>
      </c>
      <c r="B37" s="44"/>
      <c r="C37" s="44"/>
      <c r="D37" s="44"/>
      <c r="E37" s="29"/>
      <c r="F37" s="38"/>
      <c r="G37" s="38"/>
      <c r="H37" s="30"/>
      <c r="I37" s="30"/>
      <c r="J37" s="31"/>
      <c r="K37" s="30"/>
      <c r="L37" s="30"/>
      <c r="M37" s="31"/>
      <c r="N37" s="187"/>
      <c r="O37" s="28"/>
    </row>
    <row r="38" spans="1:24" ht="12.75" customHeight="1" x14ac:dyDescent="0.2">
      <c r="A38" s="586" t="s">
        <v>37</v>
      </c>
      <c r="B38" s="549"/>
      <c r="C38" s="549"/>
      <c r="D38" s="678"/>
      <c r="E38" s="54"/>
      <c r="F38" s="189">
        <v>-539668</v>
      </c>
      <c r="G38" s="385">
        <v>-270423</v>
      </c>
      <c r="H38" s="385">
        <v>-16120581</v>
      </c>
      <c r="I38" s="385">
        <v>-3648114</v>
      </c>
      <c r="J38" s="385">
        <v>-669680</v>
      </c>
      <c r="K38" s="385">
        <v>-3510579</v>
      </c>
      <c r="L38" s="385">
        <v>-8101083</v>
      </c>
      <c r="M38" s="385">
        <v>-2835352</v>
      </c>
      <c r="N38" s="385">
        <v>-1247684</v>
      </c>
      <c r="O38" s="385">
        <v>-3995763</v>
      </c>
      <c r="P38" s="385">
        <v>-8958293</v>
      </c>
      <c r="Q38" s="385">
        <v>-5386763</v>
      </c>
      <c r="R38" s="534" t="s">
        <v>2738</v>
      </c>
      <c r="S38" s="385">
        <v>-7857564</v>
      </c>
      <c r="T38" s="385">
        <v>-2148208</v>
      </c>
      <c r="U38" s="385">
        <v>-203207</v>
      </c>
      <c r="V38" s="385">
        <v>-654415</v>
      </c>
      <c r="W38" s="385">
        <v>-960250</v>
      </c>
      <c r="X38" s="385">
        <v>-1495660</v>
      </c>
    </row>
    <row r="39" spans="1:24" ht="12.75" customHeight="1" x14ac:dyDescent="0.2">
      <c r="A39" s="586" t="s">
        <v>38</v>
      </c>
      <c r="B39" s="549"/>
      <c r="C39" s="549"/>
      <c r="D39" s="678"/>
      <c r="E39" s="54"/>
      <c r="F39" s="385" t="s">
        <v>25</v>
      </c>
      <c r="G39" s="385" t="s">
        <v>25</v>
      </c>
      <c r="H39" s="385" t="s">
        <v>25</v>
      </c>
      <c r="I39" s="385" t="s">
        <v>25</v>
      </c>
      <c r="J39" s="385" t="s">
        <v>25</v>
      </c>
      <c r="K39" s="385" t="s">
        <v>25</v>
      </c>
      <c r="L39" s="385" t="s">
        <v>25</v>
      </c>
      <c r="M39" s="385" t="s">
        <v>25</v>
      </c>
      <c r="N39" s="385" t="s">
        <v>25</v>
      </c>
      <c r="O39" s="385" t="s">
        <v>25</v>
      </c>
      <c r="P39" s="385" t="s">
        <v>25</v>
      </c>
      <c r="Q39" s="385" t="s">
        <v>25</v>
      </c>
      <c r="R39" s="534"/>
      <c r="S39" s="385" t="s">
        <v>25</v>
      </c>
      <c r="T39" s="385" t="s">
        <v>25</v>
      </c>
      <c r="U39" s="385" t="s">
        <v>25</v>
      </c>
      <c r="V39" s="385" t="s">
        <v>25</v>
      </c>
      <c r="W39" s="385" t="s">
        <v>25</v>
      </c>
      <c r="X39" s="385" t="s">
        <v>25</v>
      </c>
    </row>
    <row r="40" spans="1:24" ht="12.75" customHeight="1" x14ac:dyDescent="0.2">
      <c r="A40" s="586" t="s">
        <v>39</v>
      </c>
      <c r="B40" s="549"/>
      <c r="C40" s="549"/>
      <c r="D40" s="678"/>
      <c r="E40" s="54"/>
      <c r="F40" s="385">
        <v>92568</v>
      </c>
      <c r="G40" s="385">
        <v>2233</v>
      </c>
      <c r="H40" s="385">
        <v>483995</v>
      </c>
      <c r="I40" s="385">
        <v>518584</v>
      </c>
      <c r="J40" s="385">
        <v>11914</v>
      </c>
      <c r="K40" s="385">
        <v>1272079</v>
      </c>
      <c r="L40" s="385">
        <v>1846440</v>
      </c>
      <c r="M40" s="385">
        <v>348254</v>
      </c>
      <c r="N40" s="385">
        <v>807841</v>
      </c>
      <c r="O40" s="385">
        <v>258426</v>
      </c>
      <c r="P40" s="385">
        <v>338363</v>
      </c>
      <c r="Q40" s="385">
        <v>402698</v>
      </c>
      <c r="R40" s="534"/>
      <c r="S40" s="385">
        <v>524849</v>
      </c>
      <c r="T40" s="385">
        <v>723521</v>
      </c>
      <c r="U40" s="385">
        <v>59575</v>
      </c>
      <c r="V40" s="385">
        <v>78691</v>
      </c>
      <c r="W40" s="385">
        <v>180899</v>
      </c>
      <c r="X40" s="385">
        <v>1018886</v>
      </c>
    </row>
    <row r="41" spans="1:24" ht="12.75" customHeight="1" x14ac:dyDescent="0.2">
      <c r="A41" s="50"/>
      <c r="B41" s="44"/>
      <c r="C41" s="44"/>
      <c r="D41" s="57" t="s">
        <v>34</v>
      </c>
      <c r="E41" s="56"/>
      <c r="F41" s="385">
        <v>-447100</v>
      </c>
      <c r="G41" s="385">
        <v>-268189</v>
      </c>
      <c r="H41" s="385">
        <v>-15636586</v>
      </c>
      <c r="I41" s="385">
        <v>-3129530</v>
      </c>
      <c r="J41" s="385">
        <v>-657766</v>
      </c>
      <c r="K41" s="385">
        <v>-2238500</v>
      </c>
      <c r="L41" s="385">
        <v>-6254644</v>
      </c>
      <c r="M41" s="385">
        <v>-2487098</v>
      </c>
      <c r="N41" s="385">
        <v>-439843</v>
      </c>
      <c r="O41" s="385">
        <v>-3737337</v>
      </c>
      <c r="P41" s="385">
        <v>-8619929</v>
      </c>
      <c r="Q41" s="385">
        <v>-4984065</v>
      </c>
      <c r="R41" s="534" t="s">
        <v>2738</v>
      </c>
      <c r="S41" s="385">
        <v>-7332715</v>
      </c>
      <c r="T41" s="385">
        <v>-1424687</v>
      </c>
      <c r="U41" s="385">
        <v>-143633</v>
      </c>
      <c r="V41" s="385">
        <v>-575724</v>
      </c>
      <c r="W41" s="385">
        <v>-779351</v>
      </c>
      <c r="X41" s="385">
        <v>-476774</v>
      </c>
    </row>
    <row r="42" spans="1:24" ht="12.75" customHeight="1" x14ac:dyDescent="0.2">
      <c r="A42" s="45"/>
      <c r="B42" s="23"/>
      <c r="C42" s="23"/>
      <c r="D42" s="58"/>
      <c r="E42" s="53"/>
      <c r="F42" s="189"/>
      <c r="G42" s="189"/>
      <c r="H42" s="189"/>
      <c r="I42" s="189"/>
      <c r="J42" s="189"/>
      <c r="K42" s="189"/>
      <c r="L42" s="189"/>
      <c r="M42" s="189"/>
      <c r="N42" s="189"/>
      <c r="O42" s="189"/>
      <c r="P42" s="189"/>
      <c r="Q42" s="189"/>
      <c r="R42" s="534"/>
      <c r="S42" s="189"/>
      <c r="T42" s="189"/>
      <c r="U42" s="189"/>
      <c r="V42" s="385"/>
      <c r="W42" s="385"/>
      <c r="X42" s="385"/>
    </row>
    <row r="43" spans="1:24" ht="12.75" customHeight="1" x14ac:dyDescent="0.2">
      <c r="A43" s="52" t="s">
        <v>36</v>
      </c>
      <c r="B43" s="19"/>
      <c r="C43" s="19"/>
      <c r="D43" s="44"/>
      <c r="E43" s="29"/>
      <c r="F43" s="189"/>
      <c r="G43" s="189"/>
      <c r="H43" s="189"/>
      <c r="I43" s="189"/>
      <c r="J43" s="189"/>
      <c r="K43" s="189"/>
      <c r="L43" s="189"/>
      <c r="M43" s="189"/>
      <c r="N43" s="189"/>
      <c r="O43" s="189"/>
      <c r="P43" s="189"/>
      <c r="Q43" s="189"/>
      <c r="R43" s="534"/>
      <c r="S43" s="189"/>
      <c r="T43" s="189"/>
      <c r="U43" s="189"/>
      <c r="V43" s="385"/>
      <c r="W43" s="385"/>
      <c r="X43" s="385"/>
    </row>
    <row r="44" spans="1:24" ht="12.75" customHeight="1" x14ac:dyDescent="0.2">
      <c r="A44" s="46" t="s">
        <v>40</v>
      </c>
      <c r="B44" s="19"/>
      <c r="C44" s="19"/>
      <c r="D44" s="44"/>
      <c r="E44" s="29"/>
      <c r="F44" s="189"/>
      <c r="G44" s="189"/>
      <c r="H44" s="189"/>
      <c r="I44" s="189"/>
      <c r="J44" s="189"/>
      <c r="K44" s="189"/>
      <c r="L44" s="189"/>
      <c r="M44" s="189"/>
      <c r="N44" s="189"/>
      <c r="O44" s="189"/>
      <c r="P44" s="189"/>
      <c r="Q44" s="189"/>
      <c r="R44" s="534"/>
      <c r="S44" s="189"/>
      <c r="T44" s="189"/>
      <c r="U44" s="189"/>
      <c r="V44" s="385"/>
      <c r="W44" s="385"/>
      <c r="X44" s="385"/>
    </row>
    <row r="45" spans="1:24" ht="12.75" customHeight="1" x14ac:dyDescent="0.2">
      <c r="A45" s="46"/>
      <c r="B45" s="23"/>
      <c r="C45" s="23"/>
      <c r="D45" s="58"/>
      <c r="E45" s="53"/>
      <c r="F45" s="189"/>
      <c r="G45" s="189"/>
      <c r="H45" s="189"/>
      <c r="I45" s="189"/>
      <c r="J45" s="189"/>
      <c r="K45" s="189"/>
      <c r="L45" s="189"/>
      <c r="M45" s="189"/>
      <c r="N45" s="189"/>
      <c r="O45" s="189"/>
      <c r="P45" s="189"/>
      <c r="Q45" s="189"/>
      <c r="R45" s="534"/>
      <c r="S45" s="189"/>
      <c r="T45" s="189"/>
      <c r="U45" s="189"/>
      <c r="V45" s="385"/>
      <c r="W45" s="385"/>
      <c r="X45" s="385"/>
    </row>
    <row r="46" spans="1:24" ht="12.75" customHeight="1" x14ac:dyDescent="0.2">
      <c r="A46" s="47"/>
      <c r="B46" s="47"/>
      <c r="C46" s="47" t="s">
        <v>23</v>
      </c>
      <c r="D46" s="59" t="s">
        <v>41</v>
      </c>
      <c r="E46" s="48"/>
      <c r="F46" s="189">
        <v>688</v>
      </c>
      <c r="G46" s="385">
        <v>94</v>
      </c>
      <c r="H46" s="385">
        <v>9952</v>
      </c>
      <c r="I46" s="385">
        <v>911</v>
      </c>
      <c r="J46" s="385">
        <v>468</v>
      </c>
      <c r="K46" s="385">
        <v>14392</v>
      </c>
      <c r="L46" s="385">
        <v>23353</v>
      </c>
      <c r="M46" s="385">
        <v>3568</v>
      </c>
      <c r="N46" s="385">
        <v>3586</v>
      </c>
      <c r="O46" s="385">
        <v>10527</v>
      </c>
      <c r="P46" s="385">
        <v>7369</v>
      </c>
      <c r="Q46" s="385">
        <v>8020</v>
      </c>
      <c r="R46" s="534"/>
      <c r="S46" s="385">
        <v>27720</v>
      </c>
      <c r="T46" s="385">
        <v>10344</v>
      </c>
      <c r="U46" s="385">
        <v>1341</v>
      </c>
      <c r="V46" s="385">
        <v>1565</v>
      </c>
      <c r="W46" s="385">
        <v>1791</v>
      </c>
      <c r="X46" s="385">
        <v>5120</v>
      </c>
    </row>
    <row r="47" spans="1:24" ht="12.75" customHeight="1" x14ac:dyDescent="0.2">
      <c r="A47" s="47" t="s">
        <v>24</v>
      </c>
      <c r="B47" s="49" t="s">
        <v>25</v>
      </c>
      <c r="C47" s="47" t="s">
        <v>26</v>
      </c>
      <c r="D47" s="59" t="s">
        <v>41</v>
      </c>
      <c r="E47" s="48"/>
      <c r="F47" s="385">
        <v>1863</v>
      </c>
      <c r="G47" s="385">
        <v>223</v>
      </c>
      <c r="H47" s="385">
        <v>21924</v>
      </c>
      <c r="I47" s="385">
        <v>4838</v>
      </c>
      <c r="J47" s="385">
        <v>1608</v>
      </c>
      <c r="K47" s="385">
        <v>36703</v>
      </c>
      <c r="L47" s="385">
        <v>51049</v>
      </c>
      <c r="M47" s="385">
        <v>9028</v>
      </c>
      <c r="N47" s="385">
        <v>13833</v>
      </c>
      <c r="O47" s="385">
        <v>21595</v>
      </c>
      <c r="P47" s="385">
        <v>11607</v>
      </c>
      <c r="Q47" s="385">
        <v>15629</v>
      </c>
      <c r="R47" s="534"/>
      <c r="S47" s="385">
        <v>45062</v>
      </c>
      <c r="T47" s="385">
        <v>21325</v>
      </c>
      <c r="U47" s="385">
        <v>3160</v>
      </c>
      <c r="V47" s="385">
        <v>6290</v>
      </c>
      <c r="W47" s="385">
        <v>14787</v>
      </c>
      <c r="X47" s="385">
        <v>19691</v>
      </c>
    </row>
    <row r="48" spans="1:24" ht="12.75" customHeight="1" x14ac:dyDescent="0.2">
      <c r="A48" s="47" t="s">
        <v>26</v>
      </c>
      <c r="B48" s="49" t="s">
        <v>25</v>
      </c>
      <c r="C48" s="47" t="s">
        <v>32</v>
      </c>
      <c r="D48" s="59" t="s">
        <v>41</v>
      </c>
      <c r="E48" s="48"/>
      <c r="F48" s="385">
        <v>1787</v>
      </c>
      <c r="G48" s="385">
        <v>270</v>
      </c>
      <c r="H48" s="385">
        <v>31214</v>
      </c>
      <c r="I48" s="385">
        <v>4666</v>
      </c>
      <c r="J48" s="385">
        <v>1972</v>
      </c>
      <c r="K48" s="385">
        <v>50721</v>
      </c>
      <c r="L48" s="385">
        <v>68971</v>
      </c>
      <c r="M48" s="385">
        <v>10930</v>
      </c>
      <c r="N48" s="385">
        <v>16667</v>
      </c>
      <c r="O48" s="385">
        <v>26467</v>
      </c>
      <c r="P48" s="385">
        <v>14309</v>
      </c>
      <c r="Q48" s="385">
        <v>20082</v>
      </c>
      <c r="R48" s="534"/>
      <c r="S48" s="385">
        <v>54345</v>
      </c>
      <c r="T48" s="385">
        <v>25822</v>
      </c>
      <c r="U48" s="385">
        <v>3963</v>
      </c>
      <c r="V48" s="385">
        <v>7261</v>
      </c>
      <c r="W48" s="385">
        <v>15501</v>
      </c>
      <c r="X48" s="385">
        <v>20482</v>
      </c>
    </row>
    <row r="49" spans="1:24" ht="12.75" customHeight="1" x14ac:dyDescent="0.2">
      <c r="A49" s="47" t="s">
        <v>32</v>
      </c>
      <c r="B49" s="49" t="s">
        <v>25</v>
      </c>
      <c r="C49" s="47" t="s">
        <v>33</v>
      </c>
      <c r="D49" s="59" t="s">
        <v>41</v>
      </c>
      <c r="E49" s="48"/>
      <c r="F49" s="385">
        <v>4354</v>
      </c>
      <c r="G49" s="385">
        <v>700</v>
      </c>
      <c r="H49" s="385">
        <v>74536</v>
      </c>
      <c r="I49" s="385">
        <v>7293</v>
      </c>
      <c r="J49" s="385">
        <v>5073</v>
      </c>
      <c r="K49" s="385">
        <v>112480</v>
      </c>
      <c r="L49" s="385">
        <v>146206</v>
      </c>
      <c r="M49" s="385">
        <v>26181</v>
      </c>
      <c r="N49" s="385">
        <v>28920</v>
      </c>
      <c r="O49" s="385">
        <v>55028</v>
      </c>
      <c r="P49" s="385">
        <v>28352</v>
      </c>
      <c r="Q49" s="385">
        <v>41426</v>
      </c>
      <c r="R49" s="534"/>
      <c r="S49" s="385">
        <v>112464</v>
      </c>
      <c r="T49" s="385">
        <v>57095</v>
      </c>
      <c r="U49" s="385">
        <v>7678</v>
      </c>
      <c r="V49" s="385">
        <v>14958</v>
      </c>
      <c r="W49" s="385">
        <v>24802</v>
      </c>
      <c r="X49" s="385">
        <v>36649</v>
      </c>
    </row>
    <row r="50" spans="1:24" ht="12.75" customHeight="1" x14ac:dyDescent="0.2">
      <c r="A50" s="47" t="s">
        <v>33</v>
      </c>
      <c r="B50" s="49" t="s">
        <v>25</v>
      </c>
      <c r="C50" s="47" t="s">
        <v>27</v>
      </c>
      <c r="D50" s="59" t="s">
        <v>41</v>
      </c>
      <c r="E50" s="48"/>
      <c r="F50" s="385">
        <v>181238</v>
      </c>
      <c r="G50" s="385">
        <v>5965</v>
      </c>
      <c r="H50" s="385">
        <v>1387736</v>
      </c>
      <c r="I50" s="385">
        <v>390143</v>
      </c>
      <c r="J50" s="385">
        <v>41803</v>
      </c>
      <c r="K50" s="385">
        <v>3531446</v>
      </c>
      <c r="L50" s="385">
        <v>3965518</v>
      </c>
      <c r="M50" s="385">
        <v>928378</v>
      </c>
      <c r="N50" s="385">
        <v>1727029</v>
      </c>
      <c r="O50" s="385">
        <v>687448</v>
      </c>
      <c r="P50" s="385">
        <v>1138173</v>
      </c>
      <c r="Q50" s="385">
        <v>838525</v>
      </c>
      <c r="R50" s="534"/>
      <c r="S50" s="385">
        <v>1344480</v>
      </c>
      <c r="T50" s="385">
        <v>1563293</v>
      </c>
      <c r="U50" s="385">
        <v>100758</v>
      </c>
      <c r="V50" s="385">
        <v>128242</v>
      </c>
      <c r="W50" s="385">
        <v>348213</v>
      </c>
      <c r="X50" s="385">
        <v>1713179</v>
      </c>
    </row>
    <row r="51" spans="1:24" ht="12.75" customHeight="1" x14ac:dyDescent="0.2">
      <c r="A51" s="47" t="s">
        <v>27</v>
      </c>
      <c r="B51" s="49" t="s">
        <v>25</v>
      </c>
      <c r="C51" s="47" t="s">
        <v>28</v>
      </c>
      <c r="D51" s="59" t="s">
        <v>41</v>
      </c>
      <c r="E51" s="48"/>
      <c r="F51" s="385">
        <v>240464</v>
      </c>
      <c r="G51" s="385">
        <v>14866</v>
      </c>
      <c r="H51" s="385">
        <v>2405184</v>
      </c>
      <c r="I51" s="385">
        <v>359254</v>
      </c>
      <c r="J51" s="385">
        <v>83081</v>
      </c>
      <c r="K51" s="385">
        <v>4549241</v>
      </c>
      <c r="L51" s="385">
        <v>5715591</v>
      </c>
      <c r="M51" s="385">
        <v>1078575</v>
      </c>
      <c r="N51" s="385">
        <v>2000699</v>
      </c>
      <c r="O51" s="385">
        <v>995870</v>
      </c>
      <c r="P51" s="385">
        <v>1883949</v>
      </c>
      <c r="Q51" s="385">
        <v>1317545</v>
      </c>
      <c r="R51" s="534"/>
      <c r="S51" s="385">
        <v>1880821</v>
      </c>
      <c r="T51" s="385">
        <v>2103982</v>
      </c>
      <c r="U51" s="385">
        <v>93573</v>
      </c>
      <c r="V51" s="385">
        <v>160764</v>
      </c>
      <c r="W51" s="385">
        <v>372885</v>
      </c>
      <c r="X51" s="385">
        <v>1442710</v>
      </c>
    </row>
    <row r="52" spans="1:24" ht="12.75" customHeight="1" x14ac:dyDescent="0.2">
      <c r="A52" s="47" t="s">
        <v>28</v>
      </c>
      <c r="B52" s="49" t="s">
        <v>25</v>
      </c>
      <c r="C52" s="47" t="s">
        <v>29</v>
      </c>
      <c r="D52" s="59" t="s">
        <v>41</v>
      </c>
      <c r="E52" s="48"/>
      <c r="F52" s="385">
        <v>543995</v>
      </c>
      <c r="G52" s="385">
        <v>114147</v>
      </c>
      <c r="H52" s="385">
        <v>8012308</v>
      </c>
      <c r="I52" s="385">
        <v>1319460</v>
      </c>
      <c r="J52" s="385">
        <v>404037</v>
      </c>
      <c r="K52" s="385">
        <v>7955194</v>
      </c>
      <c r="L52" s="385">
        <v>15128115</v>
      </c>
      <c r="M52" s="385">
        <v>2545501</v>
      </c>
      <c r="N52" s="385">
        <v>2739771</v>
      </c>
      <c r="O52" s="385">
        <v>2439610</v>
      </c>
      <c r="P52" s="385">
        <v>3279708</v>
      </c>
      <c r="Q52" s="385">
        <v>3671173</v>
      </c>
      <c r="R52" s="534"/>
      <c r="S52" s="385">
        <v>5019873</v>
      </c>
      <c r="T52" s="385">
        <v>3616105</v>
      </c>
      <c r="U52" s="385">
        <v>177355</v>
      </c>
      <c r="V52" s="385">
        <v>503844</v>
      </c>
      <c r="W52" s="385">
        <v>821857</v>
      </c>
      <c r="X52" s="385">
        <v>1799207</v>
      </c>
    </row>
    <row r="53" spans="1:24" ht="12.75" customHeight="1" x14ac:dyDescent="0.2">
      <c r="A53" s="47" t="s">
        <v>29</v>
      </c>
      <c r="B53" s="49" t="s">
        <v>25</v>
      </c>
      <c r="C53" s="47" t="s">
        <v>21</v>
      </c>
      <c r="D53" s="59" t="s">
        <v>41</v>
      </c>
      <c r="E53" s="48"/>
      <c r="F53" s="385">
        <v>162343</v>
      </c>
      <c r="G53" s="385">
        <v>119396</v>
      </c>
      <c r="H53" s="385">
        <v>4887981</v>
      </c>
      <c r="I53" s="385">
        <v>562920</v>
      </c>
      <c r="J53" s="385">
        <v>290908</v>
      </c>
      <c r="K53" s="385">
        <v>2201034</v>
      </c>
      <c r="L53" s="385">
        <v>5579148</v>
      </c>
      <c r="M53" s="385">
        <v>975025</v>
      </c>
      <c r="N53" s="385">
        <v>559578</v>
      </c>
      <c r="O53" s="385">
        <v>1267887</v>
      </c>
      <c r="P53" s="385">
        <v>846271</v>
      </c>
      <c r="Q53" s="385">
        <v>1669295</v>
      </c>
      <c r="R53" s="534"/>
      <c r="S53" s="385">
        <v>2191620</v>
      </c>
      <c r="T53" s="385">
        <v>1111181</v>
      </c>
      <c r="U53" s="385">
        <v>46083</v>
      </c>
      <c r="V53" s="385">
        <v>239823</v>
      </c>
      <c r="W53" s="385">
        <v>306074</v>
      </c>
      <c r="X53" s="385">
        <v>396144</v>
      </c>
    </row>
    <row r="54" spans="1:24" ht="12.75" customHeight="1" x14ac:dyDescent="0.2">
      <c r="A54" s="47" t="s">
        <v>21</v>
      </c>
      <c r="B54" s="49" t="s">
        <v>25</v>
      </c>
      <c r="C54" s="47" t="s">
        <v>22</v>
      </c>
      <c r="D54" s="59" t="s">
        <v>41</v>
      </c>
      <c r="E54" s="48"/>
      <c r="F54" s="385">
        <v>150866</v>
      </c>
      <c r="G54" s="385">
        <v>376785</v>
      </c>
      <c r="H54" s="385">
        <v>15477242</v>
      </c>
      <c r="I54" s="385">
        <v>1605966</v>
      </c>
      <c r="J54" s="385">
        <v>738380</v>
      </c>
      <c r="K54" s="385">
        <v>3449381</v>
      </c>
      <c r="L54" s="385">
        <v>11606821</v>
      </c>
      <c r="M54" s="385">
        <v>1872031</v>
      </c>
      <c r="N54" s="385">
        <v>714794</v>
      </c>
      <c r="O54" s="385">
        <v>3092083</v>
      </c>
      <c r="P54" s="385">
        <v>4297276</v>
      </c>
      <c r="Q54" s="385">
        <v>3500297</v>
      </c>
      <c r="R54" s="534"/>
      <c r="S54" s="385">
        <v>4455493</v>
      </c>
      <c r="T54" s="385">
        <v>2112049</v>
      </c>
      <c r="U54" s="385">
        <v>81697</v>
      </c>
      <c r="V54" s="385">
        <v>513711</v>
      </c>
      <c r="W54" s="385">
        <v>553108</v>
      </c>
      <c r="X54" s="385">
        <v>735011</v>
      </c>
    </row>
    <row r="55" spans="1:24" ht="12.75" customHeight="1" x14ac:dyDescent="0.2">
      <c r="C55" s="47" t="s">
        <v>30</v>
      </c>
      <c r="D55" s="59" t="s">
        <v>41</v>
      </c>
      <c r="E55" s="48"/>
      <c r="F55" s="385">
        <v>83513</v>
      </c>
      <c r="G55" s="385">
        <v>303402</v>
      </c>
      <c r="H55" s="385">
        <v>60000755</v>
      </c>
      <c r="I55" s="385">
        <v>6320158</v>
      </c>
      <c r="J55" s="385">
        <v>794396</v>
      </c>
      <c r="K55" s="385">
        <v>1778772</v>
      </c>
      <c r="L55" s="385">
        <v>20269480</v>
      </c>
      <c r="M55" s="385">
        <v>4355186</v>
      </c>
      <c r="N55" s="385">
        <v>1253277</v>
      </c>
      <c r="O55" s="385">
        <v>10151667</v>
      </c>
      <c r="P55" s="385">
        <v>52916153</v>
      </c>
      <c r="Q55" s="385">
        <v>5429386</v>
      </c>
      <c r="R55" s="534"/>
      <c r="S55" s="385">
        <v>17904760</v>
      </c>
      <c r="T55" s="385">
        <v>3279462</v>
      </c>
      <c r="U55" s="385">
        <v>54812</v>
      </c>
      <c r="V55" s="385">
        <v>366081</v>
      </c>
      <c r="W55" s="385">
        <v>874284</v>
      </c>
      <c r="X55" s="385">
        <v>2747412</v>
      </c>
    </row>
    <row r="56" spans="1:24" ht="12.75" customHeight="1" x14ac:dyDescent="0.2">
      <c r="C56" s="47"/>
      <c r="D56" s="57" t="s">
        <v>34</v>
      </c>
      <c r="E56" s="56"/>
      <c r="F56" s="385">
        <v>1371110</v>
      </c>
      <c r="G56" s="385">
        <v>935847</v>
      </c>
      <c r="H56" s="385">
        <v>92308831</v>
      </c>
      <c r="I56" s="385">
        <v>10575608</v>
      </c>
      <c r="J56" s="385">
        <v>2361725</v>
      </c>
      <c r="K56" s="385">
        <v>23679364</v>
      </c>
      <c r="L56" s="385">
        <v>62554251</v>
      </c>
      <c r="M56" s="385">
        <v>11804404</v>
      </c>
      <c r="N56" s="385">
        <v>9058153</v>
      </c>
      <c r="O56" s="385">
        <v>18748181</v>
      </c>
      <c r="P56" s="385">
        <v>64423166</v>
      </c>
      <c r="Q56" s="385">
        <v>16511377</v>
      </c>
      <c r="R56" s="534"/>
      <c r="S56" s="385">
        <v>33036637</v>
      </c>
      <c r="T56" s="385">
        <v>13900658</v>
      </c>
      <c r="U56" s="385">
        <v>570419</v>
      </c>
      <c r="V56" s="385">
        <v>1942539</v>
      </c>
      <c r="W56" s="385">
        <v>3333301</v>
      </c>
      <c r="X56" s="385">
        <v>8915603</v>
      </c>
    </row>
    <row r="57" spans="1:24" ht="12.75" customHeight="1" x14ac:dyDescent="0.2">
      <c r="A57" s="23"/>
      <c r="B57" s="23"/>
      <c r="C57" s="23"/>
      <c r="D57" s="58"/>
      <c r="E57" s="53"/>
      <c r="F57" s="189"/>
      <c r="G57" s="189"/>
      <c r="H57" s="189"/>
      <c r="I57" s="189"/>
      <c r="J57" s="189"/>
      <c r="K57" s="189"/>
      <c r="L57" s="189"/>
      <c r="M57" s="189"/>
      <c r="N57" s="189"/>
      <c r="O57" s="189"/>
      <c r="P57" s="189"/>
      <c r="Q57" s="189"/>
      <c r="R57" s="534"/>
      <c r="S57" s="189"/>
      <c r="T57" s="189"/>
      <c r="U57" s="189"/>
      <c r="V57" s="385"/>
      <c r="W57" s="385"/>
      <c r="X57" s="385"/>
    </row>
    <row r="58" spans="1:24" ht="12.75" customHeight="1" x14ac:dyDescent="0.2">
      <c r="A58" s="23"/>
      <c r="B58" s="23"/>
      <c r="C58" s="23"/>
      <c r="D58" s="57" t="s">
        <v>31</v>
      </c>
      <c r="E58" s="56"/>
      <c r="F58" s="189">
        <v>924010</v>
      </c>
      <c r="G58" s="385">
        <v>667658</v>
      </c>
      <c r="H58" s="385">
        <v>76672245</v>
      </c>
      <c r="I58" s="385">
        <v>7446078</v>
      </c>
      <c r="J58" s="385">
        <v>1703959</v>
      </c>
      <c r="K58" s="385">
        <v>21440864</v>
      </c>
      <c r="L58" s="385">
        <v>56299608</v>
      </c>
      <c r="M58" s="385">
        <v>9317307</v>
      </c>
      <c r="N58" s="385">
        <v>8618311</v>
      </c>
      <c r="O58" s="385">
        <v>15010844</v>
      </c>
      <c r="P58" s="385">
        <v>55803237</v>
      </c>
      <c r="Q58" s="385">
        <v>11527312</v>
      </c>
      <c r="R58" s="534" t="s">
        <v>2738</v>
      </c>
      <c r="S58" s="385">
        <v>25703921</v>
      </c>
      <c r="T58" s="385">
        <v>12475972</v>
      </c>
      <c r="U58" s="385">
        <v>426786</v>
      </c>
      <c r="V58" s="385">
        <v>1366815</v>
      </c>
      <c r="W58" s="385">
        <v>2553950</v>
      </c>
      <c r="X58" s="385">
        <v>8438830</v>
      </c>
    </row>
    <row r="59" spans="1:24" ht="12.75" customHeight="1" x14ac:dyDescent="0.25">
      <c r="A59" s="23"/>
      <c r="B59" s="23"/>
      <c r="C59" s="23"/>
      <c r="D59" s="57"/>
      <c r="E59" s="57"/>
      <c r="F59" s="28"/>
      <c r="G59" s="28"/>
      <c r="H59" s="24"/>
      <c r="I59" s="24"/>
      <c r="J59" s="24"/>
      <c r="K59" s="24"/>
      <c r="L59" s="24"/>
      <c r="M59" s="175"/>
      <c r="N59" s="175"/>
      <c r="O59" s="175"/>
      <c r="P59" s="175"/>
      <c r="Q59" s="175"/>
      <c r="R59" s="175"/>
      <c r="S59" s="175"/>
      <c r="T59" s="175"/>
    </row>
    <row r="60" spans="1:24" ht="12.75" customHeight="1" x14ac:dyDescent="0.25">
      <c r="A60" s="23"/>
      <c r="B60" s="23"/>
      <c r="C60" s="23"/>
      <c r="D60" s="57"/>
      <c r="E60" s="57"/>
      <c r="F60" s="28"/>
      <c r="G60" s="28"/>
      <c r="H60" s="24"/>
      <c r="I60" s="24"/>
      <c r="J60" s="24"/>
      <c r="K60" s="24"/>
      <c r="L60" s="24"/>
      <c r="M60" s="24"/>
      <c r="N60" s="21"/>
      <c r="O60" s="28"/>
    </row>
    <row r="61" spans="1:24" ht="12.75" customHeight="1" x14ac:dyDescent="0.2">
      <c r="F61" s="679" t="s">
        <v>155</v>
      </c>
      <c r="G61" s="680"/>
      <c r="H61" s="680"/>
      <c r="I61" s="680"/>
      <c r="J61" s="680"/>
      <c r="K61" s="680"/>
      <c r="L61" s="680"/>
      <c r="M61" s="680"/>
      <c r="N61" s="680"/>
      <c r="O61" s="679" t="s">
        <v>155</v>
      </c>
      <c r="P61" s="680"/>
      <c r="Q61" s="680"/>
      <c r="R61" s="680"/>
      <c r="S61" s="680"/>
      <c r="T61" s="680"/>
      <c r="U61" s="680"/>
      <c r="V61" s="680"/>
      <c r="W61" s="680"/>
      <c r="X61" s="680"/>
    </row>
    <row r="62" spans="1:24" ht="12.75" customHeight="1" x14ac:dyDescent="0.2">
      <c r="F62" s="680"/>
      <c r="G62" s="680"/>
      <c r="H62" s="680"/>
      <c r="I62" s="680"/>
      <c r="J62" s="680"/>
      <c r="K62" s="680"/>
      <c r="L62" s="680"/>
      <c r="M62" s="680"/>
      <c r="N62" s="680"/>
      <c r="O62" s="680"/>
      <c r="P62" s="680"/>
      <c r="Q62" s="680"/>
      <c r="R62" s="680"/>
      <c r="S62" s="680"/>
      <c r="T62" s="680"/>
      <c r="U62" s="680"/>
      <c r="V62" s="680"/>
      <c r="W62" s="680"/>
      <c r="X62" s="680"/>
    </row>
    <row r="63" spans="1:24" ht="12.75" customHeight="1" x14ac:dyDescent="0.2">
      <c r="A63" s="51" t="s">
        <v>35</v>
      </c>
      <c r="B63" s="44"/>
      <c r="C63" s="44"/>
      <c r="D63" s="44"/>
      <c r="E63" s="29"/>
      <c r="F63" s="38"/>
      <c r="G63" s="38"/>
      <c r="H63" s="30"/>
      <c r="I63" s="30"/>
      <c r="J63" s="31"/>
      <c r="K63" s="30"/>
      <c r="L63" s="30"/>
      <c r="M63" s="31"/>
      <c r="N63" s="21"/>
      <c r="O63" s="28"/>
    </row>
    <row r="64" spans="1:24" ht="12.75" customHeight="1" x14ac:dyDescent="0.2">
      <c r="A64" s="586" t="s">
        <v>37</v>
      </c>
      <c r="B64" s="549"/>
      <c r="C64" s="549"/>
      <c r="D64" s="678"/>
      <c r="E64" s="54"/>
      <c r="F64" s="189" t="s">
        <v>25</v>
      </c>
      <c r="G64" s="385" t="s">
        <v>25</v>
      </c>
      <c r="H64" s="385" t="s">
        <v>25</v>
      </c>
      <c r="I64" s="385" t="s">
        <v>25</v>
      </c>
      <c r="J64" s="385" t="s">
        <v>25</v>
      </c>
      <c r="K64" s="385" t="s">
        <v>25</v>
      </c>
      <c r="L64" s="385" t="s">
        <v>25</v>
      </c>
      <c r="M64" s="385" t="s">
        <v>25</v>
      </c>
      <c r="N64" s="385" t="s">
        <v>25</v>
      </c>
      <c r="O64" s="385" t="s">
        <v>25</v>
      </c>
      <c r="P64" s="385" t="s">
        <v>25</v>
      </c>
      <c r="Q64" s="385" t="s">
        <v>25</v>
      </c>
      <c r="R64" s="534"/>
      <c r="S64" s="385" t="s">
        <v>25</v>
      </c>
      <c r="T64" s="385" t="s">
        <v>25</v>
      </c>
      <c r="U64" s="385" t="s">
        <v>25</v>
      </c>
      <c r="V64" s="385" t="s">
        <v>25</v>
      </c>
      <c r="W64" s="385" t="s">
        <v>25</v>
      </c>
      <c r="X64" s="385" t="s">
        <v>25</v>
      </c>
    </row>
    <row r="65" spans="1:24" ht="12.75" customHeight="1" x14ac:dyDescent="0.2">
      <c r="A65" s="586" t="s">
        <v>38</v>
      </c>
      <c r="B65" s="549"/>
      <c r="C65" s="549"/>
      <c r="D65" s="678"/>
      <c r="E65" s="54"/>
      <c r="F65" s="385" t="s">
        <v>25</v>
      </c>
      <c r="G65" s="385" t="s">
        <v>25</v>
      </c>
      <c r="H65" s="385" t="s">
        <v>25</v>
      </c>
      <c r="I65" s="385" t="s">
        <v>25</v>
      </c>
      <c r="J65" s="385" t="s">
        <v>25</v>
      </c>
      <c r="K65" s="385" t="s">
        <v>25</v>
      </c>
      <c r="L65" s="385" t="s">
        <v>25</v>
      </c>
      <c r="M65" s="385" t="s">
        <v>25</v>
      </c>
      <c r="N65" s="385" t="s">
        <v>25</v>
      </c>
      <c r="O65" s="385" t="s">
        <v>25</v>
      </c>
      <c r="P65" s="385" t="s">
        <v>25</v>
      </c>
      <c r="Q65" s="385" t="s">
        <v>25</v>
      </c>
      <c r="R65" s="534"/>
      <c r="S65" s="385" t="s">
        <v>25</v>
      </c>
      <c r="T65" s="385" t="s">
        <v>25</v>
      </c>
      <c r="U65" s="385" t="s">
        <v>25</v>
      </c>
      <c r="V65" s="385" t="s">
        <v>25</v>
      </c>
      <c r="W65" s="385" t="s">
        <v>25</v>
      </c>
      <c r="X65" s="385" t="s">
        <v>25</v>
      </c>
    </row>
    <row r="66" spans="1:24" ht="12.75" customHeight="1" x14ac:dyDescent="0.2">
      <c r="A66" s="586" t="s">
        <v>39</v>
      </c>
      <c r="B66" s="549"/>
      <c r="C66" s="549"/>
      <c r="D66" s="678"/>
      <c r="E66" s="54"/>
      <c r="F66" s="385" t="s">
        <v>25</v>
      </c>
      <c r="G66" s="385" t="s">
        <v>25</v>
      </c>
      <c r="H66" s="385" t="s">
        <v>25</v>
      </c>
      <c r="I66" s="385" t="s">
        <v>25</v>
      </c>
      <c r="J66" s="385" t="s">
        <v>25</v>
      </c>
      <c r="K66" s="385" t="s">
        <v>25</v>
      </c>
      <c r="L66" s="385" t="s">
        <v>25</v>
      </c>
      <c r="M66" s="385" t="s">
        <v>25</v>
      </c>
      <c r="N66" s="385" t="s">
        <v>25</v>
      </c>
      <c r="O66" s="385" t="s">
        <v>25</v>
      </c>
      <c r="P66" s="385" t="s">
        <v>25</v>
      </c>
      <c r="Q66" s="385" t="s">
        <v>25</v>
      </c>
      <c r="R66" s="534"/>
      <c r="S66" s="385" t="s">
        <v>25</v>
      </c>
      <c r="T66" s="385" t="s">
        <v>25</v>
      </c>
      <c r="U66" s="385" t="s">
        <v>25</v>
      </c>
      <c r="V66" s="385" t="s">
        <v>25</v>
      </c>
      <c r="W66" s="385" t="s">
        <v>25</v>
      </c>
      <c r="X66" s="385" t="s">
        <v>25</v>
      </c>
    </row>
    <row r="67" spans="1:24" ht="12.75" customHeight="1" x14ac:dyDescent="0.2">
      <c r="A67" s="50"/>
      <c r="B67" s="44"/>
      <c r="C67" s="44"/>
      <c r="D67" s="57" t="s">
        <v>34</v>
      </c>
      <c r="E67" s="56"/>
      <c r="F67" s="385" t="s">
        <v>25</v>
      </c>
      <c r="G67" s="385" t="s">
        <v>25</v>
      </c>
      <c r="H67" s="385" t="s">
        <v>25</v>
      </c>
      <c r="I67" s="385" t="s">
        <v>25</v>
      </c>
      <c r="J67" s="385" t="s">
        <v>25</v>
      </c>
      <c r="K67" s="385" t="s">
        <v>25</v>
      </c>
      <c r="L67" s="385" t="s">
        <v>25</v>
      </c>
      <c r="M67" s="385" t="s">
        <v>25</v>
      </c>
      <c r="N67" s="385" t="s">
        <v>25</v>
      </c>
      <c r="O67" s="385" t="s">
        <v>25</v>
      </c>
      <c r="P67" s="385" t="s">
        <v>25</v>
      </c>
      <c r="Q67" s="385" t="s">
        <v>25</v>
      </c>
      <c r="R67" s="534"/>
      <c r="S67" s="385" t="s">
        <v>25</v>
      </c>
      <c r="T67" s="385" t="s">
        <v>25</v>
      </c>
      <c r="U67" s="385" t="s">
        <v>25</v>
      </c>
      <c r="V67" s="385" t="s">
        <v>25</v>
      </c>
      <c r="W67" s="385" t="s">
        <v>25</v>
      </c>
      <c r="X67" s="385" t="s">
        <v>25</v>
      </c>
    </row>
    <row r="68" spans="1:24" ht="12.75" customHeight="1" x14ac:dyDescent="0.2">
      <c r="A68" s="45"/>
      <c r="B68" s="23"/>
      <c r="C68" s="23"/>
      <c r="D68" s="58"/>
      <c r="E68" s="53"/>
      <c r="F68" s="189"/>
      <c r="G68" s="189"/>
      <c r="H68" s="189"/>
      <c r="I68" s="189"/>
      <c r="J68" s="189"/>
      <c r="K68" s="189"/>
      <c r="L68" s="189"/>
      <c r="M68" s="189"/>
      <c r="N68" s="189"/>
      <c r="O68" s="189"/>
      <c r="P68" s="189"/>
      <c r="Q68" s="189"/>
      <c r="R68" s="534"/>
      <c r="S68" s="189"/>
      <c r="T68" s="189"/>
      <c r="U68" s="189"/>
      <c r="V68" s="385"/>
      <c r="W68" s="385"/>
      <c r="X68" s="385"/>
    </row>
    <row r="69" spans="1:24" ht="12.75" customHeight="1" x14ac:dyDescent="0.2">
      <c r="A69" s="52" t="s">
        <v>36</v>
      </c>
      <c r="B69" s="19"/>
      <c r="C69" s="19"/>
      <c r="D69" s="44"/>
      <c r="E69" s="29"/>
      <c r="F69" s="189"/>
      <c r="G69" s="189"/>
      <c r="H69" s="189"/>
      <c r="I69" s="189"/>
      <c r="J69" s="189"/>
      <c r="K69" s="189"/>
      <c r="L69" s="189"/>
      <c r="M69" s="189"/>
      <c r="N69" s="189"/>
      <c r="O69" s="189"/>
      <c r="P69" s="189"/>
      <c r="Q69" s="189"/>
      <c r="R69" s="534"/>
      <c r="S69" s="189"/>
      <c r="T69" s="189"/>
      <c r="U69" s="189"/>
      <c r="V69" s="385"/>
      <c r="W69" s="385"/>
      <c r="X69" s="385"/>
    </row>
    <row r="70" spans="1:24" ht="12.75" customHeight="1" x14ac:dyDescent="0.2">
      <c r="A70" s="46" t="s">
        <v>40</v>
      </c>
      <c r="B70" s="19"/>
      <c r="C70" s="19"/>
      <c r="D70" s="44"/>
      <c r="E70" s="29"/>
      <c r="F70" s="189"/>
      <c r="G70" s="189"/>
      <c r="H70" s="189"/>
      <c r="I70" s="189"/>
      <c r="J70" s="189"/>
      <c r="K70" s="189"/>
      <c r="L70" s="189"/>
      <c r="M70" s="189"/>
      <c r="N70" s="189"/>
      <c r="O70" s="189"/>
      <c r="P70" s="189"/>
      <c r="Q70" s="189"/>
      <c r="R70" s="534"/>
      <c r="S70" s="189"/>
      <c r="T70" s="189"/>
      <c r="U70" s="189"/>
      <c r="V70" s="385"/>
      <c r="W70" s="385"/>
      <c r="X70" s="385"/>
    </row>
    <row r="71" spans="1:24" ht="12.75" customHeight="1" x14ac:dyDescent="0.2">
      <c r="A71" s="46"/>
      <c r="B71" s="23"/>
      <c r="C71" s="23"/>
      <c r="D71" s="58"/>
      <c r="E71" s="53"/>
      <c r="F71" s="189"/>
      <c r="G71" s="189"/>
      <c r="H71" s="189"/>
      <c r="I71" s="189"/>
      <c r="J71" s="189"/>
      <c r="K71" s="189"/>
      <c r="L71" s="189"/>
      <c r="M71" s="189"/>
      <c r="N71" s="189"/>
      <c r="O71" s="189"/>
      <c r="P71" s="189"/>
      <c r="Q71" s="189"/>
      <c r="R71" s="534"/>
      <c r="S71" s="189"/>
      <c r="T71" s="189"/>
      <c r="U71" s="189"/>
      <c r="V71" s="385"/>
      <c r="W71" s="385"/>
      <c r="X71" s="385"/>
    </row>
    <row r="72" spans="1:24" ht="12.75" customHeight="1" x14ac:dyDescent="0.2">
      <c r="A72" s="47"/>
      <c r="B72" s="47"/>
      <c r="C72" s="47" t="s">
        <v>23</v>
      </c>
      <c r="D72" s="59" t="s">
        <v>41</v>
      </c>
      <c r="E72" s="48"/>
      <c r="F72" s="189">
        <v>24</v>
      </c>
      <c r="G72" s="385">
        <v>3</v>
      </c>
      <c r="H72" s="385">
        <v>347</v>
      </c>
      <c r="I72" s="385">
        <v>32</v>
      </c>
      <c r="J72" s="385">
        <v>16</v>
      </c>
      <c r="K72" s="385">
        <v>502</v>
      </c>
      <c r="L72" s="385">
        <v>820</v>
      </c>
      <c r="M72" s="385">
        <v>124</v>
      </c>
      <c r="N72" s="385">
        <v>125</v>
      </c>
      <c r="O72" s="385">
        <v>367</v>
      </c>
      <c r="P72" s="385">
        <v>257</v>
      </c>
      <c r="Q72" s="385">
        <v>280</v>
      </c>
      <c r="R72" s="534"/>
      <c r="S72" s="385">
        <v>966</v>
      </c>
      <c r="T72" s="385">
        <v>363</v>
      </c>
      <c r="U72" s="385">
        <v>47</v>
      </c>
      <c r="V72" s="385">
        <v>56</v>
      </c>
      <c r="W72" s="385">
        <v>62</v>
      </c>
      <c r="X72" s="385">
        <v>179</v>
      </c>
    </row>
    <row r="73" spans="1:24" ht="12.75" customHeight="1" x14ac:dyDescent="0.2">
      <c r="A73" s="47" t="s">
        <v>24</v>
      </c>
      <c r="B73" s="49" t="s">
        <v>25</v>
      </c>
      <c r="C73" s="47" t="s">
        <v>26</v>
      </c>
      <c r="D73" s="59" t="s">
        <v>41</v>
      </c>
      <c r="E73" s="48"/>
      <c r="F73" s="385">
        <v>61</v>
      </c>
      <c r="G73" s="385">
        <v>8</v>
      </c>
      <c r="H73" s="385">
        <v>763</v>
      </c>
      <c r="I73" s="385">
        <v>101</v>
      </c>
      <c r="J73" s="385">
        <v>42</v>
      </c>
      <c r="K73" s="385">
        <v>1282</v>
      </c>
      <c r="L73" s="385">
        <v>1762</v>
      </c>
      <c r="M73" s="385">
        <v>312</v>
      </c>
      <c r="N73" s="385">
        <v>354</v>
      </c>
      <c r="O73" s="385">
        <v>748</v>
      </c>
      <c r="P73" s="385">
        <v>411</v>
      </c>
      <c r="Q73" s="385">
        <v>534</v>
      </c>
      <c r="R73" s="534"/>
      <c r="S73" s="385">
        <v>1557</v>
      </c>
      <c r="T73" s="385">
        <v>726</v>
      </c>
      <c r="U73" s="385">
        <v>95</v>
      </c>
      <c r="V73" s="385">
        <v>146</v>
      </c>
      <c r="W73" s="385">
        <v>253</v>
      </c>
      <c r="X73" s="385">
        <v>450</v>
      </c>
    </row>
    <row r="74" spans="1:24" ht="12.75" customHeight="1" x14ac:dyDescent="0.2">
      <c r="A74" s="47" t="s">
        <v>26</v>
      </c>
      <c r="B74" s="49" t="s">
        <v>25</v>
      </c>
      <c r="C74" s="47" t="s">
        <v>32</v>
      </c>
      <c r="D74" s="59" t="s">
        <v>41</v>
      </c>
      <c r="E74" s="48"/>
      <c r="F74" s="385">
        <v>61</v>
      </c>
      <c r="G74" s="385">
        <v>9</v>
      </c>
      <c r="H74" s="385">
        <v>1089</v>
      </c>
      <c r="I74" s="385">
        <v>135</v>
      </c>
      <c r="J74" s="385">
        <v>61</v>
      </c>
      <c r="K74" s="385">
        <v>1772</v>
      </c>
      <c r="L74" s="385">
        <v>2396</v>
      </c>
      <c r="M74" s="385">
        <v>378</v>
      </c>
      <c r="N74" s="385">
        <v>509</v>
      </c>
      <c r="O74" s="385">
        <v>921</v>
      </c>
      <c r="P74" s="385">
        <v>496</v>
      </c>
      <c r="Q74" s="385">
        <v>691</v>
      </c>
      <c r="R74" s="534"/>
      <c r="S74" s="385">
        <v>1911</v>
      </c>
      <c r="T74" s="385">
        <v>892</v>
      </c>
      <c r="U74" s="385">
        <v>127</v>
      </c>
      <c r="V74" s="385">
        <v>213</v>
      </c>
      <c r="W74" s="385">
        <v>391</v>
      </c>
      <c r="X74" s="385">
        <v>607</v>
      </c>
    </row>
    <row r="75" spans="1:24" ht="12.75" customHeight="1" x14ac:dyDescent="0.2">
      <c r="A75" s="47" t="s">
        <v>32</v>
      </c>
      <c r="B75" s="49" t="s">
        <v>25</v>
      </c>
      <c r="C75" s="47" t="s">
        <v>33</v>
      </c>
      <c r="D75" s="59" t="s">
        <v>41</v>
      </c>
      <c r="E75" s="48"/>
      <c r="F75" s="385">
        <v>150</v>
      </c>
      <c r="G75" s="385">
        <v>24</v>
      </c>
      <c r="H75" s="385">
        <v>2600</v>
      </c>
      <c r="I75" s="385">
        <v>239</v>
      </c>
      <c r="J75" s="385">
        <v>160</v>
      </c>
      <c r="K75" s="385">
        <v>3929</v>
      </c>
      <c r="L75" s="385">
        <v>5099</v>
      </c>
      <c r="M75" s="385">
        <v>909</v>
      </c>
      <c r="N75" s="385">
        <v>956</v>
      </c>
      <c r="O75" s="385">
        <v>1921</v>
      </c>
      <c r="P75" s="385">
        <v>987</v>
      </c>
      <c r="Q75" s="385">
        <v>1433</v>
      </c>
      <c r="R75" s="534"/>
      <c r="S75" s="385">
        <v>3922</v>
      </c>
      <c r="T75" s="385">
        <v>1982</v>
      </c>
      <c r="U75" s="385">
        <v>255</v>
      </c>
      <c r="V75" s="385">
        <v>471</v>
      </c>
      <c r="W75" s="385">
        <v>727</v>
      </c>
      <c r="X75" s="385">
        <v>1164</v>
      </c>
    </row>
    <row r="76" spans="1:24" ht="12.75" customHeight="1" x14ac:dyDescent="0.2">
      <c r="A76" s="47" t="s">
        <v>33</v>
      </c>
      <c r="B76" s="49" t="s">
        <v>25</v>
      </c>
      <c r="C76" s="47" t="s">
        <v>27</v>
      </c>
      <c r="D76" s="59" t="s">
        <v>41</v>
      </c>
      <c r="E76" s="48"/>
      <c r="F76" s="385">
        <v>2281</v>
      </c>
      <c r="G76" s="385">
        <v>120</v>
      </c>
      <c r="H76" s="385">
        <v>21371</v>
      </c>
      <c r="I76" s="385">
        <v>4257</v>
      </c>
      <c r="J76" s="385">
        <v>829</v>
      </c>
      <c r="K76" s="385">
        <v>46481</v>
      </c>
      <c r="L76" s="385">
        <v>53499</v>
      </c>
      <c r="M76" s="385">
        <v>11757</v>
      </c>
      <c r="N76" s="385">
        <v>20154</v>
      </c>
      <c r="O76" s="385">
        <v>11323</v>
      </c>
      <c r="P76" s="385">
        <v>14482</v>
      </c>
      <c r="Q76" s="385">
        <v>11859</v>
      </c>
      <c r="R76" s="534"/>
      <c r="S76" s="385">
        <v>22153</v>
      </c>
      <c r="T76" s="385">
        <v>20202</v>
      </c>
      <c r="U76" s="385">
        <v>1479</v>
      </c>
      <c r="V76" s="385">
        <v>2231</v>
      </c>
      <c r="W76" s="385">
        <v>4626</v>
      </c>
      <c r="X76" s="385">
        <v>19354</v>
      </c>
    </row>
    <row r="77" spans="1:24" ht="12.75" customHeight="1" x14ac:dyDescent="0.2">
      <c r="A77" s="47" t="s">
        <v>27</v>
      </c>
      <c r="B77" s="49" t="s">
        <v>25</v>
      </c>
      <c r="C77" s="47" t="s">
        <v>28</v>
      </c>
      <c r="D77" s="59" t="s">
        <v>41</v>
      </c>
      <c r="E77" s="48"/>
      <c r="F77" s="385">
        <v>5802</v>
      </c>
      <c r="G77" s="385">
        <v>397</v>
      </c>
      <c r="H77" s="385">
        <v>61213</v>
      </c>
      <c r="I77" s="385">
        <v>8526</v>
      </c>
      <c r="J77" s="385">
        <v>2350</v>
      </c>
      <c r="K77" s="385">
        <v>110359</v>
      </c>
      <c r="L77" s="385">
        <v>139746</v>
      </c>
      <c r="M77" s="385">
        <v>26139</v>
      </c>
      <c r="N77" s="385">
        <v>46427</v>
      </c>
      <c r="O77" s="385">
        <v>25954</v>
      </c>
      <c r="P77" s="385">
        <v>44383</v>
      </c>
      <c r="Q77" s="385">
        <v>32396</v>
      </c>
      <c r="R77" s="534"/>
      <c r="S77" s="385">
        <v>49718</v>
      </c>
      <c r="T77" s="385">
        <v>51105</v>
      </c>
      <c r="U77" s="385">
        <v>2376</v>
      </c>
      <c r="V77" s="385">
        <v>4410</v>
      </c>
      <c r="W77" s="385">
        <v>9071</v>
      </c>
      <c r="X77" s="385">
        <v>33658</v>
      </c>
    </row>
    <row r="78" spans="1:24" ht="12.75" customHeight="1" x14ac:dyDescent="0.2">
      <c r="A78" s="47" t="s">
        <v>28</v>
      </c>
      <c r="B78" s="49" t="s">
        <v>25</v>
      </c>
      <c r="C78" s="47" t="s">
        <v>29</v>
      </c>
      <c r="D78" s="59" t="s">
        <v>41</v>
      </c>
      <c r="E78" s="48"/>
      <c r="F78" s="385">
        <v>17346</v>
      </c>
      <c r="G78" s="385">
        <v>3770</v>
      </c>
      <c r="H78" s="385">
        <v>260085</v>
      </c>
      <c r="I78" s="385">
        <v>41515</v>
      </c>
      <c r="J78" s="385">
        <v>13427</v>
      </c>
      <c r="K78" s="385">
        <v>251475</v>
      </c>
      <c r="L78" s="385">
        <v>479720</v>
      </c>
      <c r="M78" s="385">
        <v>81198</v>
      </c>
      <c r="N78" s="385">
        <v>84566</v>
      </c>
      <c r="O78" s="385">
        <v>79626</v>
      </c>
      <c r="P78" s="385">
        <v>101298</v>
      </c>
      <c r="Q78" s="385">
        <v>116365</v>
      </c>
      <c r="R78" s="534"/>
      <c r="S78" s="385">
        <v>164608</v>
      </c>
      <c r="T78" s="385">
        <v>114168</v>
      </c>
      <c r="U78" s="385">
        <v>5735</v>
      </c>
      <c r="V78" s="385">
        <v>16592</v>
      </c>
      <c r="W78" s="385">
        <v>26188</v>
      </c>
      <c r="X78" s="385">
        <v>55903</v>
      </c>
    </row>
    <row r="79" spans="1:24" ht="12.75" customHeight="1" x14ac:dyDescent="0.2">
      <c r="A79" s="47" t="s">
        <v>29</v>
      </c>
      <c r="B79" s="49" t="s">
        <v>25</v>
      </c>
      <c r="C79" s="47" t="s">
        <v>21</v>
      </c>
      <c r="D79" s="59" t="s">
        <v>41</v>
      </c>
      <c r="E79" s="48"/>
      <c r="F79" s="385">
        <v>5589</v>
      </c>
      <c r="G79" s="385">
        <v>4083</v>
      </c>
      <c r="H79" s="385">
        <v>168591</v>
      </c>
      <c r="I79" s="385">
        <v>19185</v>
      </c>
      <c r="J79" s="385">
        <v>10074</v>
      </c>
      <c r="K79" s="385">
        <v>75778</v>
      </c>
      <c r="L79" s="385">
        <v>191578</v>
      </c>
      <c r="M79" s="385">
        <v>33510</v>
      </c>
      <c r="N79" s="385">
        <v>19146</v>
      </c>
      <c r="O79" s="385">
        <v>43914</v>
      </c>
      <c r="P79" s="385">
        <v>29223</v>
      </c>
      <c r="Q79" s="385">
        <v>57121</v>
      </c>
      <c r="R79" s="534"/>
      <c r="S79" s="385">
        <v>75863</v>
      </c>
      <c r="T79" s="385">
        <v>38290</v>
      </c>
      <c r="U79" s="385">
        <v>1593</v>
      </c>
      <c r="V79" s="385">
        <v>8290</v>
      </c>
      <c r="W79" s="385">
        <v>10516</v>
      </c>
      <c r="X79" s="385">
        <v>13645</v>
      </c>
    </row>
    <row r="80" spans="1:24" ht="12.75" customHeight="1" x14ac:dyDescent="0.2">
      <c r="A80" s="47" t="s">
        <v>21</v>
      </c>
      <c r="B80" s="49" t="s">
        <v>25</v>
      </c>
      <c r="C80" s="47" t="s">
        <v>22</v>
      </c>
      <c r="D80" s="59" t="s">
        <v>41</v>
      </c>
      <c r="E80" s="48"/>
      <c r="F80" s="385">
        <v>5249</v>
      </c>
      <c r="G80" s="385">
        <v>13076</v>
      </c>
      <c r="H80" s="385">
        <v>539141</v>
      </c>
      <c r="I80" s="385">
        <v>55893</v>
      </c>
      <c r="J80" s="385">
        <v>25753</v>
      </c>
      <c r="K80" s="385">
        <v>120099</v>
      </c>
      <c r="L80" s="385">
        <v>404063</v>
      </c>
      <c r="M80" s="385">
        <v>65144</v>
      </c>
      <c r="N80" s="385">
        <v>24837</v>
      </c>
      <c r="O80" s="385">
        <v>107893</v>
      </c>
      <c r="P80" s="385">
        <v>150106</v>
      </c>
      <c r="Q80" s="385">
        <v>121637</v>
      </c>
      <c r="R80" s="534"/>
      <c r="S80" s="385">
        <v>155429</v>
      </c>
      <c r="T80" s="385">
        <v>73567</v>
      </c>
      <c r="U80" s="385">
        <v>2848</v>
      </c>
      <c r="V80" s="385">
        <v>17880</v>
      </c>
      <c r="W80" s="385">
        <v>19255</v>
      </c>
      <c r="X80" s="385">
        <v>25618</v>
      </c>
    </row>
    <row r="81" spans="1:24" ht="12.75" customHeight="1" x14ac:dyDescent="0.2">
      <c r="C81" s="47" t="s">
        <v>30</v>
      </c>
      <c r="D81" s="59" t="s">
        <v>41</v>
      </c>
      <c r="E81" s="48"/>
      <c r="F81" s="385">
        <v>2921</v>
      </c>
      <c r="G81" s="385">
        <v>10605</v>
      </c>
      <c r="H81" s="385">
        <v>2099157</v>
      </c>
      <c r="I81" s="385">
        <v>221140</v>
      </c>
      <c r="J81" s="385">
        <v>27788</v>
      </c>
      <c r="K81" s="385">
        <v>62194</v>
      </c>
      <c r="L81" s="385">
        <v>708938</v>
      </c>
      <c r="M81" s="385">
        <v>152347</v>
      </c>
      <c r="N81" s="385">
        <v>43849</v>
      </c>
      <c r="O81" s="385">
        <v>355209</v>
      </c>
      <c r="P81" s="385">
        <v>1851882</v>
      </c>
      <c r="Q81" s="385">
        <v>189838</v>
      </c>
      <c r="R81" s="534"/>
      <c r="S81" s="385">
        <v>626523</v>
      </c>
      <c r="T81" s="385">
        <v>114734</v>
      </c>
      <c r="U81" s="385">
        <v>1918</v>
      </c>
      <c r="V81" s="385">
        <v>12795</v>
      </c>
      <c r="W81" s="385">
        <v>30590</v>
      </c>
      <c r="X81" s="385">
        <v>96133</v>
      </c>
    </row>
    <row r="82" spans="1:24" ht="12.75" customHeight="1" x14ac:dyDescent="0.2">
      <c r="C82" s="47"/>
      <c r="D82" s="57" t="s">
        <v>34</v>
      </c>
      <c r="E82" s="56"/>
      <c r="F82" s="385">
        <v>39483</v>
      </c>
      <c r="G82" s="385">
        <v>32096</v>
      </c>
      <c r="H82" s="385">
        <v>3154357</v>
      </c>
      <c r="I82" s="385">
        <v>351023</v>
      </c>
      <c r="J82" s="385">
        <v>80500</v>
      </c>
      <c r="K82" s="385">
        <v>673872</v>
      </c>
      <c r="L82" s="385">
        <v>1987621</v>
      </c>
      <c r="M82" s="385">
        <v>371816</v>
      </c>
      <c r="N82" s="385">
        <v>240924</v>
      </c>
      <c r="O82" s="385">
        <v>627876</v>
      </c>
      <c r="P82" s="385">
        <v>2193524</v>
      </c>
      <c r="Q82" s="385">
        <v>532153</v>
      </c>
      <c r="R82" s="534"/>
      <c r="S82" s="385">
        <v>1102650</v>
      </c>
      <c r="T82" s="385">
        <v>416029</v>
      </c>
      <c r="U82" s="385">
        <v>16474</v>
      </c>
      <c r="V82" s="385">
        <v>63084</v>
      </c>
      <c r="W82" s="385">
        <v>101681</v>
      </c>
      <c r="X82" s="385">
        <v>246710</v>
      </c>
    </row>
    <row r="83" spans="1:24" ht="12.75" customHeight="1" x14ac:dyDescent="0.2">
      <c r="A83" s="23"/>
      <c r="B83" s="23"/>
      <c r="C83" s="23"/>
      <c r="D83" s="58"/>
      <c r="E83" s="53"/>
      <c r="F83" s="189"/>
      <c r="G83" s="189"/>
      <c r="H83" s="189"/>
      <c r="I83" s="189"/>
      <c r="J83" s="189"/>
      <c r="K83" s="189"/>
      <c r="L83" s="189"/>
      <c r="M83" s="189"/>
      <c r="N83" s="189"/>
      <c r="O83" s="189"/>
      <c r="P83" s="189"/>
      <c r="Q83" s="189"/>
      <c r="R83" s="534"/>
      <c r="S83" s="189"/>
      <c r="T83" s="189"/>
      <c r="U83" s="189"/>
      <c r="V83" s="385"/>
      <c r="W83" s="385"/>
      <c r="X83" s="385"/>
    </row>
    <row r="84" spans="1:24" ht="12.75" customHeight="1" x14ac:dyDescent="0.2">
      <c r="A84" s="23"/>
      <c r="B84" s="23"/>
      <c r="C84" s="23"/>
      <c r="D84" s="57" t="s">
        <v>31</v>
      </c>
      <c r="E84" s="56"/>
      <c r="F84" s="189">
        <v>39483</v>
      </c>
      <c r="G84" s="385">
        <v>32096</v>
      </c>
      <c r="H84" s="385">
        <v>3154357</v>
      </c>
      <c r="I84" s="385">
        <v>351023</v>
      </c>
      <c r="J84" s="385">
        <v>80500</v>
      </c>
      <c r="K84" s="385">
        <v>673872</v>
      </c>
      <c r="L84" s="385">
        <v>1987621</v>
      </c>
      <c r="M84" s="385">
        <v>371816</v>
      </c>
      <c r="N84" s="385">
        <v>240924</v>
      </c>
      <c r="O84" s="385">
        <v>627876</v>
      </c>
      <c r="P84" s="385">
        <v>2193524</v>
      </c>
      <c r="Q84" s="385">
        <v>532153</v>
      </c>
      <c r="R84" s="534"/>
      <c r="S84" s="385">
        <v>1102650</v>
      </c>
      <c r="T84" s="385">
        <v>416029</v>
      </c>
      <c r="U84" s="385">
        <v>16474</v>
      </c>
      <c r="V84" s="385">
        <v>63084</v>
      </c>
      <c r="W84" s="385">
        <v>101681</v>
      </c>
      <c r="X84" s="385">
        <v>246710</v>
      </c>
    </row>
    <row r="85" spans="1:24" ht="12.75" customHeight="1" x14ac:dyDescent="0.25">
      <c r="A85" s="23"/>
      <c r="B85" s="23"/>
      <c r="C85" s="23"/>
      <c r="D85" s="23"/>
      <c r="E85" s="23"/>
      <c r="F85" s="28"/>
      <c r="G85" s="28"/>
      <c r="H85" s="24"/>
      <c r="I85" s="24"/>
      <c r="J85" s="24"/>
      <c r="K85" s="24"/>
      <c r="L85" s="24"/>
      <c r="M85" s="24"/>
      <c r="N85" s="21"/>
      <c r="O85" s="28"/>
    </row>
    <row r="86" spans="1:24" x14ac:dyDescent="0.2">
      <c r="O86" s="28"/>
    </row>
    <row r="87" spans="1:24" x14ac:dyDescent="0.2">
      <c r="A87" s="35" t="s">
        <v>2432</v>
      </c>
      <c r="B87" s="35"/>
      <c r="C87" s="35"/>
      <c r="D87" s="35"/>
      <c r="E87" s="35"/>
    </row>
    <row r="88" spans="1:24" x14ac:dyDescent="0.2">
      <c r="A88" s="35" t="s">
        <v>2534</v>
      </c>
      <c r="B88" s="35"/>
      <c r="C88" s="35"/>
      <c r="D88" s="35"/>
    </row>
    <row r="90" spans="1:24" ht="15" x14ac:dyDescent="0.2">
      <c r="A90" s="20"/>
      <c r="B90"/>
      <c r="C90"/>
      <c r="D90"/>
      <c r="E90"/>
      <c r="F90"/>
      <c r="G90"/>
      <c r="H90"/>
      <c r="I90"/>
      <c r="J90" s="21"/>
      <c r="K90" s="21"/>
      <c r="L90" s="21"/>
      <c r="M90" s="21"/>
      <c r="O90" s="21"/>
    </row>
    <row r="91" spans="1:24" ht="12.75" customHeight="1" x14ac:dyDescent="0.2">
      <c r="A91" s="20"/>
      <c r="B91"/>
      <c r="C91"/>
      <c r="D91"/>
      <c r="E91"/>
      <c r="F91"/>
      <c r="G91"/>
      <c r="H91"/>
      <c r="I91"/>
      <c r="J91"/>
      <c r="K91" s="21"/>
      <c r="L91" s="21"/>
      <c r="M91" s="21"/>
      <c r="N91" s="2"/>
    </row>
    <row r="92" spans="1:24" ht="15" x14ac:dyDescent="0.2">
      <c r="A92" s="20"/>
      <c r="B92"/>
      <c r="C92"/>
      <c r="D92"/>
      <c r="E92"/>
      <c r="F92"/>
      <c r="G92"/>
      <c r="H92"/>
      <c r="I92"/>
      <c r="J92"/>
      <c r="K92" s="22"/>
      <c r="L92" s="22"/>
      <c r="M92" s="22"/>
      <c r="N92" s="2"/>
    </row>
    <row r="93" spans="1:24" ht="12.75" customHeight="1" x14ac:dyDescent="0.2">
      <c r="A93" s="42"/>
      <c r="B93"/>
      <c r="C93"/>
      <c r="D93"/>
      <c r="E93"/>
      <c r="F93"/>
      <c r="G93"/>
      <c r="H93"/>
      <c r="I93"/>
      <c r="J93"/>
      <c r="K93" s="22"/>
      <c r="L93" s="22"/>
      <c r="M93" s="22"/>
      <c r="N93" s="2"/>
    </row>
    <row r="94" spans="1:24" ht="12.75" customHeight="1" x14ac:dyDescent="0.2">
      <c r="A94" s="42"/>
      <c r="B94"/>
      <c r="C94"/>
      <c r="D94"/>
      <c r="E94"/>
      <c r="F94"/>
      <c r="G94"/>
      <c r="H94"/>
      <c r="I94"/>
      <c r="J94"/>
      <c r="K94" s="22"/>
      <c r="L94" s="22"/>
      <c r="M94" s="22"/>
      <c r="N94" s="2"/>
    </row>
    <row r="95" spans="1:24" ht="12.75" customHeight="1" x14ac:dyDescent="0.2">
      <c r="A95" s="42"/>
      <c r="B95"/>
      <c r="C95"/>
      <c r="D95"/>
      <c r="E95"/>
      <c r="F95"/>
      <c r="G95"/>
      <c r="H95"/>
      <c r="I95"/>
      <c r="J95"/>
      <c r="K95" s="22"/>
      <c r="L95" s="22"/>
      <c r="M95" s="22"/>
      <c r="N95" s="2"/>
    </row>
    <row r="96" spans="1:24" ht="12.75" customHeight="1" x14ac:dyDescent="0.2">
      <c r="A96"/>
      <c r="B96"/>
      <c r="C96"/>
      <c r="D96"/>
      <c r="E96"/>
      <c r="F96"/>
      <c r="G96"/>
      <c r="H96"/>
      <c r="I96"/>
      <c r="J96"/>
      <c r="K96" s="22"/>
      <c r="L96" s="22"/>
      <c r="M96" s="22"/>
      <c r="N96" s="2"/>
    </row>
    <row r="97" spans="1:14" ht="12.75" customHeight="1" x14ac:dyDescent="0.25">
      <c r="A97"/>
      <c r="B97"/>
      <c r="C97"/>
      <c r="D97"/>
      <c r="E97"/>
      <c r="F97"/>
      <c r="G97"/>
      <c r="H97"/>
      <c r="I97"/>
      <c r="J97"/>
      <c r="K97" s="24"/>
      <c r="L97" s="24"/>
      <c r="M97" s="24"/>
      <c r="N97" s="21"/>
    </row>
    <row r="98" spans="1:14" ht="15" customHeight="1" x14ac:dyDescent="0.2">
      <c r="A98" s="70"/>
      <c r="B98" s="69"/>
      <c r="C98" s="69"/>
      <c r="D98" s="69"/>
      <c r="E98" s="69"/>
    </row>
    <row r="99" spans="1:14" ht="15" customHeight="1" x14ac:dyDescent="0.2">
      <c r="A99" s="69"/>
      <c r="B99" s="69"/>
      <c r="C99" s="69"/>
      <c r="D99" s="69"/>
      <c r="E99" s="69"/>
    </row>
    <row r="100" spans="1:14" ht="15" customHeight="1" x14ac:dyDescent="0.2">
      <c r="A100" s="69"/>
      <c r="B100" s="69"/>
      <c r="C100" s="69"/>
      <c r="D100" s="69"/>
      <c r="E100" s="69"/>
    </row>
    <row r="101" spans="1:14" ht="12.75" customHeight="1" x14ac:dyDescent="0.2"/>
    <row r="102" spans="1:14" ht="12.75" customHeight="1" x14ac:dyDescent="0.2">
      <c r="A102" s="62"/>
    </row>
    <row r="103" spans="1:14" ht="15" customHeight="1" x14ac:dyDescent="0.2"/>
    <row r="104" spans="1:14" ht="12.75" customHeight="1" x14ac:dyDescent="0.2">
      <c r="A104" s="61"/>
      <c r="B104" s="44"/>
      <c r="C104" s="44"/>
      <c r="D104" s="44"/>
      <c r="E104" s="44"/>
    </row>
    <row r="105" spans="1:14" ht="12.75" customHeight="1" x14ac:dyDescent="0.2">
      <c r="A105" s="586"/>
      <c r="B105" s="549"/>
      <c r="C105" s="549"/>
      <c r="D105" s="678"/>
      <c r="E105" s="60"/>
    </row>
    <row r="106" spans="1:14" ht="12.75" customHeight="1" x14ac:dyDescent="0.2">
      <c r="A106" s="586"/>
      <c r="B106" s="549"/>
      <c r="C106" s="549"/>
      <c r="D106" s="678"/>
      <c r="E106" s="60"/>
    </row>
    <row r="107" spans="1:14" ht="12.75" customHeight="1" x14ac:dyDescent="0.2">
      <c r="A107" s="586"/>
      <c r="B107" s="549"/>
      <c r="C107" s="549"/>
      <c r="D107" s="678"/>
      <c r="E107" s="60"/>
    </row>
    <row r="108" spans="1:14" ht="12.75" customHeight="1" x14ac:dyDescent="0.2">
      <c r="A108" s="50"/>
      <c r="B108" s="44"/>
      <c r="C108" s="44"/>
      <c r="D108" s="57"/>
      <c r="E108" s="57"/>
    </row>
    <row r="109" spans="1:14" ht="12.75" customHeight="1" x14ac:dyDescent="0.2">
      <c r="A109" s="45"/>
      <c r="B109" s="23"/>
      <c r="C109" s="23"/>
      <c r="D109" s="58"/>
      <c r="E109" s="58"/>
    </row>
    <row r="110" spans="1:14" ht="12.75" customHeight="1" x14ac:dyDescent="0.2">
      <c r="A110" s="52"/>
      <c r="B110" s="19"/>
      <c r="C110" s="19"/>
      <c r="D110" s="44"/>
      <c r="E110" s="44"/>
    </row>
    <row r="111" spans="1:14" ht="12.75" customHeight="1" x14ac:dyDescent="0.2">
      <c r="A111" s="46"/>
      <c r="B111" s="19"/>
      <c r="C111" s="19"/>
      <c r="D111" s="44"/>
      <c r="E111" s="44"/>
    </row>
    <row r="112" spans="1:14" ht="12.75" customHeight="1" x14ac:dyDescent="0.2">
      <c r="A112" s="46"/>
      <c r="B112" s="23"/>
      <c r="C112" s="23"/>
      <c r="D112" s="58"/>
      <c r="E112" s="58"/>
    </row>
    <row r="113" spans="1:15" ht="12.75" customHeight="1" x14ac:dyDescent="0.2">
      <c r="A113" s="47"/>
      <c r="B113" s="47"/>
      <c r="C113" s="47"/>
      <c r="D113" s="59"/>
      <c r="E113" s="59"/>
    </row>
    <row r="114" spans="1:15" ht="12.75" customHeight="1" x14ac:dyDescent="0.2">
      <c r="A114" s="47"/>
      <c r="B114" s="49"/>
      <c r="C114" s="47"/>
      <c r="D114" s="59"/>
      <c r="E114" s="59"/>
    </row>
    <row r="115" spans="1:15" ht="12.75" customHeight="1" x14ac:dyDescent="0.2">
      <c r="A115" s="47"/>
      <c r="B115" s="49"/>
      <c r="C115" s="47"/>
      <c r="D115" s="59"/>
      <c r="E115" s="59"/>
    </row>
    <row r="116" spans="1:15" ht="12.75" customHeight="1" x14ac:dyDescent="0.2">
      <c r="A116" s="47"/>
      <c r="B116" s="49"/>
      <c r="C116" s="47"/>
      <c r="D116" s="59"/>
      <c r="E116" s="59"/>
    </row>
    <row r="117" spans="1:15" ht="12.75" customHeight="1" x14ac:dyDescent="0.2">
      <c r="A117" s="47"/>
      <c r="B117" s="49"/>
      <c r="C117" s="47"/>
      <c r="D117" s="59"/>
      <c r="E117" s="59"/>
    </row>
    <row r="118" spans="1:15" ht="12.75" customHeight="1" x14ac:dyDescent="0.2">
      <c r="A118" s="47"/>
      <c r="B118" s="49"/>
      <c r="C118" s="47"/>
      <c r="D118" s="59"/>
      <c r="E118" s="59"/>
    </row>
    <row r="119" spans="1:15" ht="12.75" customHeight="1" x14ac:dyDescent="0.2">
      <c r="A119" s="47"/>
      <c r="B119" s="49"/>
      <c r="C119" s="47"/>
      <c r="D119" s="59"/>
      <c r="E119" s="59"/>
    </row>
    <row r="120" spans="1:15" ht="12.75" customHeight="1" x14ac:dyDescent="0.2">
      <c r="A120" s="47"/>
      <c r="B120" s="49"/>
      <c r="C120" s="47"/>
      <c r="D120" s="59"/>
      <c r="E120" s="59"/>
    </row>
    <row r="121" spans="1:15" ht="12.75" customHeight="1" x14ac:dyDescent="0.2">
      <c r="A121" s="47"/>
      <c r="B121" s="49"/>
      <c r="C121" s="47"/>
      <c r="D121" s="59"/>
      <c r="E121" s="59"/>
    </row>
    <row r="122" spans="1:15" ht="12.75" customHeight="1" x14ac:dyDescent="0.2">
      <c r="C122" s="47"/>
      <c r="D122" s="59"/>
      <c r="E122" s="59"/>
    </row>
    <row r="123" spans="1:15" ht="12.75" customHeight="1" x14ac:dyDescent="0.2">
      <c r="C123" s="47"/>
      <c r="D123" s="57"/>
      <c r="E123" s="57"/>
    </row>
    <row r="124" spans="1:15" ht="12.75" customHeight="1" x14ac:dyDescent="0.2">
      <c r="A124" s="23"/>
      <c r="B124" s="23"/>
      <c r="C124" s="23"/>
      <c r="D124" s="58"/>
      <c r="E124" s="58"/>
    </row>
    <row r="125" spans="1:15" ht="12.75" customHeight="1" x14ac:dyDescent="0.2">
      <c r="A125" s="23"/>
      <c r="B125" s="23"/>
      <c r="C125" s="23"/>
      <c r="D125" s="57"/>
      <c r="E125" s="57"/>
    </row>
    <row r="126" spans="1:15" ht="12.75" customHeight="1" x14ac:dyDescent="0.25">
      <c r="A126" s="23"/>
      <c r="B126" s="23"/>
      <c r="C126" s="23"/>
      <c r="D126" s="57"/>
      <c r="E126" s="57"/>
      <c r="F126" s="28"/>
      <c r="G126" s="28"/>
      <c r="H126" s="24"/>
      <c r="I126" s="24"/>
      <c r="J126" s="24"/>
      <c r="K126" s="24"/>
      <c r="L126" s="24"/>
      <c r="M126" s="24"/>
      <c r="N126" s="21"/>
    </row>
    <row r="127" spans="1:15" ht="12.75" customHeight="1" x14ac:dyDescent="0.25">
      <c r="A127" s="23"/>
      <c r="B127" s="23"/>
      <c r="C127" s="23"/>
      <c r="D127" s="57"/>
      <c r="E127" s="57"/>
      <c r="F127" s="28"/>
      <c r="G127" s="28"/>
      <c r="H127" s="24"/>
      <c r="I127" s="24"/>
      <c r="J127" s="24"/>
      <c r="K127" s="24"/>
      <c r="L127" s="24"/>
      <c r="M127" s="24"/>
      <c r="N127" s="21"/>
    </row>
    <row r="128" spans="1:15" ht="15" customHeight="1" x14ac:dyDescent="0.2">
      <c r="A128" s="70"/>
      <c r="B128" s="69"/>
      <c r="C128" s="69"/>
      <c r="D128" s="69"/>
      <c r="E128" s="69"/>
      <c r="F128" s="109"/>
      <c r="G128" s="109"/>
      <c r="H128" s="109"/>
      <c r="I128" s="109"/>
      <c r="J128" s="109"/>
      <c r="K128" s="115"/>
      <c r="L128" s="115"/>
      <c r="M128" s="109"/>
      <c r="N128" s="109"/>
      <c r="O128" s="109"/>
    </row>
    <row r="129" spans="1:15" ht="15" customHeight="1" x14ac:dyDescent="0.2">
      <c r="A129" s="69"/>
      <c r="B129" s="69"/>
      <c r="C129" s="69"/>
      <c r="D129" s="69"/>
      <c r="E129" s="69"/>
      <c r="F129" s="70"/>
      <c r="G129" s="70"/>
      <c r="H129" s="70"/>
      <c r="I129" s="70"/>
      <c r="J129" s="70"/>
      <c r="K129" s="105"/>
      <c r="L129" s="105"/>
      <c r="M129" s="70"/>
      <c r="N129" s="70"/>
      <c r="O129" s="70"/>
    </row>
    <row r="130" spans="1:15" ht="15" customHeight="1" x14ac:dyDescent="0.2">
      <c r="A130" s="69"/>
      <c r="B130" s="69"/>
      <c r="C130" s="69"/>
      <c r="D130" s="69"/>
      <c r="E130" s="69"/>
      <c r="F130" s="70"/>
      <c r="G130" s="70"/>
      <c r="H130" s="70"/>
      <c r="I130" s="70"/>
      <c r="J130" s="70"/>
      <c r="K130" s="105"/>
      <c r="L130" s="105"/>
      <c r="M130" s="70"/>
      <c r="N130" s="70"/>
      <c r="O130" s="70"/>
    </row>
    <row r="131" spans="1:15" ht="12.75" customHeight="1" x14ac:dyDescent="0.2">
      <c r="F131" s="28"/>
      <c r="G131" s="28"/>
      <c r="H131" s="28"/>
      <c r="I131" s="28"/>
      <c r="J131" s="28"/>
      <c r="K131" s="28"/>
      <c r="L131" s="28"/>
      <c r="M131" s="28"/>
      <c r="N131" s="55"/>
    </row>
    <row r="132" spans="1:15" ht="12.75" customHeight="1" x14ac:dyDescent="0.2">
      <c r="A132" s="62"/>
      <c r="F132" s="28"/>
      <c r="G132" s="28"/>
      <c r="H132" s="28"/>
      <c r="I132" s="28"/>
      <c r="J132" s="28"/>
      <c r="K132" s="28"/>
      <c r="L132" s="28"/>
      <c r="M132" s="28"/>
      <c r="N132" s="55"/>
    </row>
    <row r="133" spans="1:15" ht="12.75" customHeight="1" x14ac:dyDescent="0.2">
      <c r="F133" s="28"/>
      <c r="G133" s="28"/>
      <c r="H133" s="28"/>
      <c r="I133" s="28"/>
      <c r="J133" s="28"/>
      <c r="K133" s="28"/>
      <c r="L133" s="28"/>
      <c r="M133" s="28"/>
      <c r="N133" s="55"/>
    </row>
    <row r="134" spans="1:15" ht="12.75" customHeight="1" x14ac:dyDescent="0.2">
      <c r="A134" s="61"/>
      <c r="B134" s="44"/>
      <c r="C134" s="44"/>
      <c r="D134" s="44"/>
      <c r="E134" s="44"/>
      <c r="F134" s="38"/>
      <c r="G134" s="38"/>
      <c r="H134" s="38"/>
      <c r="I134" s="38"/>
      <c r="J134" s="39"/>
      <c r="K134" s="38"/>
      <c r="L134" s="38"/>
      <c r="M134" s="39"/>
      <c r="N134" s="55"/>
    </row>
    <row r="135" spans="1:15" ht="12.75" customHeight="1" x14ac:dyDescent="0.2">
      <c r="A135" s="586"/>
      <c r="B135" s="549"/>
      <c r="C135" s="549"/>
      <c r="D135" s="678"/>
      <c r="E135" s="60"/>
      <c r="F135" s="28"/>
      <c r="G135" s="28"/>
      <c r="H135" s="40"/>
      <c r="I135" s="40"/>
      <c r="J135" s="40"/>
      <c r="K135" s="40"/>
      <c r="L135" s="40"/>
      <c r="M135" s="41"/>
      <c r="N135" s="55"/>
    </row>
    <row r="136" spans="1:15" ht="12.75" customHeight="1" x14ac:dyDescent="0.2">
      <c r="A136" s="586"/>
      <c r="B136" s="549"/>
      <c r="C136" s="549"/>
      <c r="D136" s="678"/>
      <c r="E136" s="60"/>
      <c r="F136" s="28"/>
      <c r="G136" s="28"/>
      <c r="H136" s="38"/>
      <c r="I136" s="38"/>
      <c r="J136" s="38"/>
      <c r="K136" s="38"/>
      <c r="L136" s="38"/>
      <c r="M136" s="38"/>
      <c r="N136" s="55"/>
    </row>
    <row r="137" spans="1:15" ht="12.75" customHeight="1" x14ac:dyDescent="0.2">
      <c r="A137" s="586"/>
      <c r="B137" s="549"/>
      <c r="C137" s="549"/>
      <c r="D137" s="678"/>
      <c r="E137" s="60"/>
      <c r="F137" s="28"/>
      <c r="G137" s="28"/>
      <c r="H137" s="40"/>
      <c r="I137" s="40"/>
      <c r="J137" s="40"/>
      <c r="K137" s="40"/>
      <c r="L137" s="40"/>
      <c r="M137" s="40"/>
      <c r="N137" s="55"/>
    </row>
    <row r="138" spans="1:15" ht="12.75" customHeight="1" x14ac:dyDescent="0.2">
      <c r="A138" s="50"/>
      <c r="B138" s="44"/>
      <c r="C138" s="44"/>
      <c r="D138" s="57"/>
      <c r="E138" s="57"/>
      <c r="F138" s="28"/>
      <c r="G138" s="28"/>
      <c r="H138" s="38"/>
      <c r="I138" s="38"/>
      <c r="J138" s="39"/>
      <c r="K138" s="38"/>
      <c r="L138" s="38"/>
      <c r="M138" s="39"/>
      <c r="N138" s="55"/>
    </row>
    <row r="139" spans="1:15" ht="12.75" customHeight="1" x14ac:dyDescent="0.25">
      <c r="A139" s="45"/>
      <c r="B139" s="23"/>
      <c r="C139" s="23"/>
      <c r="D139" s="58"/>
      <c r="E139" s="58"/>
      <c r="F139" s="28"/>
      <c r="G139" s="28"/>
      <c r="H139" s="108"/>
      <c r="I139" s="108"/>
      <c r="J139" s="108"/>
      <c r="K139" s="108"/>
      <c r="L139" s="108"/>
      <c r="M139" s="108"/>
      <c r="N139" s="55"/>
    </row>
    <row r="140" spans="1:15" ht="12.75" customHeight="1" x14ac:dyDescent="0.25">
      <c r="A140" s="52"/>
      <c r="B140" s="19"/>
      <c r="C140" s="19"/>
      <c r="D140" s="44"/>
      <c r="E140" s="44"/>
      <c r="F140" s="28"/>
      <c r="G140" s="28"/>
      <c r="H140" s="110"/>
      <c r="I140" s="108"/>
      <c r="J140" s="108"/>
      <c r="K140" s="108"/>
      <c r="L140" s="108"/>
      <c r="M140" s="108"/>
      <c r="N140" s="55"/>
    </row>
    <row r="141" spans="1:15" ht="12.75" customHeight="1" x14ac:dyDescent="0.25">
      <c r="A141" s="46"/>
      <c r="B141" s="19"/>
      <c r="C141" s="19"/>
      <c r="D141" s="44"/>
      <c r="E141" s="44"/>
      <c r="F141" s="28"/>
      <c r="G141" s="28"/>
      <c r="H141" s="111"/>
      <c r="I141" s="108"/>
      <c r="J141" s="108"/>
      <c r="K141" s="108"/>
      <c r="L141" s="108"/>
      <c r="M141" s="108"/>
      <c r="N141" s="55"/>
    </row>
    <row r="142" spans="1:15" ht="12.75" customHeight="1" x14ac:dyDescent="0.25">
      <c r="A142" s="46"/>
      <c r="B142" s="23"/>
      <c r="C142" s="23"/>
      <c r="D142" s="58"/>
      <c r="E142" s="58"/>
      <c r="F142" s="28"/>
      <c r="G142" s="28"/>
      <c r="H142" s="111"/>
      <c r="I142" s="108"/>
      <c r="J142" s="108"/>
      <c r="K142" s="108"/>
      <c r="L142" s="108"/>
      <c r="M142" s="108"/>
      <c r="N142" s="55"/>
    </row>
    <row r="143" spans="1:15" ht="12.75" customHeight="1" x14ac:dyDescent="0.25">
      <c r="A143" s="47"/>
      <c r="B143" s="47"/>
      <c r="C143" s="47"/>
      <c r="D143" s="59"/>
      <c r="E143" s="59"/>
      <c r="F143" s="28"/>
      <c r="G143" s="28"/>
      <c r="H143" s="108"/>
      <c r="I143" s="108"/>
      <c r="J143" s="108"/>
      <c r="K143" s="108"/>
      <c r="L143" s="108"/>
      <c r="M143" s="108"/>
      <c r="N143" s="55"/>
    </row>
    <row r="144" spans="1:15" ht="12.75" customHeight="1" x14ac:dyDescent="0.25">
      <c r="A144" s="47"/>
      <c r="B144" s="49"/>
      <c r="C144" s="47"/>
      <c r="D144" s="59"/>
      <c r="E144" s="59"/>
      <c r="F144" s="28"/>
      <c r="G144" s="28"/>
      <c r="H144" s="108"/>
      <c r="I144" s="108"/>
      <c r="J144" s="108"/>
      <c r="K144" s="108"/>
      <c r="L144" s="108"/>
      <c r="M144" s="108"/>
      <c r="N144" s="55"/>
    </row>
    <row r="145" spans="1:15" ht="12.75" customHeight="1" x14ac:dyDescent="0.25">
      <c r="A145" s="47"/>
      <c r="B145" s="49"/>
      <c r="C145" s="47"/>
      <c r="D145" s="59"/>
      <c r="E145" s="59"/>
      <c r="F145" s="28"/>
      <c r="G145" s="28"/>
      <c r="H145" s="108"/>
      <c r="I145" s="108"/>
      <c r="J145" s="108"/>
      <c r="K145" s="108"/>
      <c r="L145" s="108"/>
      <c r="M145" s="108"/>
      <c r="N145" s="55"/>
    </row>
    <row r="146" spans="1:15" ht="12.75" customHeight="1" x14ac:dyDescent="0.25">
      <c r="A146" s="47"/>
      <c r="B146" s="49"/>
      <c r="C146" s="47"/>
      <c r="D146" s="59"/>
      <c r="E146" s="59"/>
      <c r="F146" s="28"/>
      <c r="G146" s="28"/>
      <c r="H146" s="108"/>
      <c r="I146" s="108"/>
      <c r="J146" s="108"/>
      <c r="K146" s="108"/>
      <c r="L146" s="108"/>
      <c r="M146" s="108"/>
      <c r="N146" s="55"/>
    </row>
    <row r="147" spans="1:15" ht="12.75" customHeight="1" x14ac:dyDescent="0.25">
      <c r="A147" s="47"/>
      <c r="B147" s="49"/>
      <c r="C147" s="47"/>
      <c r="D147" s="59"/>
      <c r="E147" s="59"/>
      <c r="F147" s="28"/>
      <c r="G147" s="28"/>
      <c r="H147" s="108"/>
      <c r="I147" s="108"/>
      <c r="J147" s="108"/>
      <c r="K147" s="108"/>
      <c r="L147" s="108"/>
      <c r="M147" s="108"/>
      <c r="N147" s="55"/>
    </row>
    <row r="148" spans="1:15" ht="12.75" customHeight="1" x14ac:dyDescent="0.25">
      <c r="A148" s="47"/>
      <c r="B148" s="49"/>
      <c r="C148" s="47"/>
      <c r="D148" s="59"/>
      <c r="E148" s="59"/>
      <c r="F148" s="28"/>
      <c r="G148" s="28"/>
      <c r="H148" s="108"/>
      <c r="I148" s="108"/>
      <c r="J148" s="108"/>
      <c r="K148" s="108"/>
      <c r="L148" s="108"/>
      <c r="M148" s="108"/>
      <c r="N148" s="55"/>
    </row>
    <row r="149" spans="1:15" ht="12.75" customHeight="1" x14ac:dyDescent="0.25">
      <c r="A149" s="47"/>
      <c r="B149" s="49"/>
      <c r="C149" s="47"/>
      <c r="D149" s="59"/>
      <c r="E149" s="59"/>
      <c r="F149" s="28"/>
      <c r="G149" s="28"/>
      <c r="H149" s="108"/>
      <c r="I149" s="108"/>
      <c r="J149" s="108"/>
      <c r="K149" s="108"/>
      <c r="L149" s="108"/>
      <c r="M149" s="108"/>
      <c r="N149" s="55"/>
    </row>
    <row r="150" spans="1:15" ht="12.75" customHeight="1" x14ac:dyDescent="0.25">
      <c r="A150" s="47"/>
      <c r="B150" s="49"/>
      <c r="C150" s="47"/>
      <c r="D150" s="59"/>
      <c r="E150" s="59"/>
      <c r="F150" s="28"/>
      <c r="G150" s="28"/>
      <c r="H150" s="108"/>
      <c r="I150" s="108"/>
      <c r="J150" s="108"/>
      <c r="K150" s="108"/>
      <c r="L150" s="108"/>
      <c r="M150" s="108"/>
      <c r="N150" s="55"/>
    </row>
    <row r="151" spans="1:15" ht="12.75" customHeight="1" x14ac:dyDescent="0.25">
      <c r="A151" s="47"/>
      <c r="B151" s="49"/>
      <c r="C151" s="47"/>
      <c r="D151" s="59"/>
      <c r="E151" s="59"/>
      <c r="F151" s="28"/>
      <c r="G151" s="28"/>
      <c r="H151" s="108"/>
      <c r="I151" s="108"/>
      <c r="J151" s="108"/>
      <c r="K151" s="108"/>
      <c r="L151" s="108"/>
      <c r="M151" s="108"/>
      <c r="N151" s="55"/>
    </row>
    <row r="152" spans="1:15" ht="12.75" customHeight="1" x14ac:dyDescent="0.25">
      <c r="C152" s="47"/>
      <c r="D152" s="59"/>
      <c r="E152" s="59"/>
      <c r="F152" s="28"/>
      <c r="G152" s="28"/>
      <c r="H152" s="108"/>
      <c r="I152" s="108"/>
      <c r="J152" s="108"/>
      <c r="K152" s="108"/>
      <c r="L152" s="108"/>
      <c r="M152" s="108"/>
      <c r="N152" s="55"/>
    </row>
    <row r="153" spans="1:15" ht="12.75" customHeight="1" x14ac:dyDescent="0.25">
      <c r="C153" s="47"/>
      <c r="D153" s="57"/>
      <c r="E153" s="57"/>
      <c r="F153" s="28"/>
      <c r="G153" s="28"/>
      <c r="H153" s="108"/>
      <c r="I153" s="108"/>
      <c r="J153" s="108"/>
      <c r="K153" s="108"/>
      <c r="L153" s="108"/>
      <c r="M153" s="108"/>
      <c r="N153" s="55"/>
    </row>
    <row r="154" spans="1:15" ht="12.75" customHeight="1" x14ac:dyDescent="0.25">
      <c r="A154" s="23"/>
      <c r="B154" s="23"/>
      <c r="C154" s="23"/>
      <c r="D154" s="58"/>
      <c r="E154" s="58"/>
      <c r="F154" s="28"/>
      <c r="G154" s="28"/>
      <c r="H154" s="108"/>
      <c r="I154" s="108"/>
      <c r="J154" s="108"/>
      <c r="K154" s="108"/>
      <c r="L154" s="108"/>
      <c r="M154" s="108"/>
      <c r="N154" s="55"/>
    </row>
    <row r="155" spans="1:15" ht="12.75" customHeight="1" x14ac:dyDescent="0.25">
      <c r="A155" s="23"/>
      <c r="B155" s="23"/>
      <c r="C155" s="23"/>
      <c r="D155" s="57"/>
      <c r="E155" s="57"/>
      <c r="F155" s="28"/>
      <c r="G155" s="28"/>
      <c r="H155" s="108"/>
      <c r="I155" s="108"/>
      <c r="J155" s="108"/>
      <c r="K155" s="108"/>
      <c r="L155" s="108"/>
      <c r="M155" s="108"/>
      <c r="N155" s="55"/>
    </row>
    <row r="156" spans="1:15" ht="12.75" customHeight="1" x14ac:dyDescent="0.25">
      <c r="A156" s="23"/>
      <c r="B156" s="23"/>
      <c r="C156" s="23"/>
      <c r="D156" s="57"/>
      <c r="E156" s="57"/>
      <c r="F156" s="28"/>
      <c r="G156" s="28"/>
      <c r="H156" s="108"/>
      <c r="I156" s="108"/>
      <c r="J156" s="108"/>
      <c r="K156" s="108"/>
      <c r="L156" s="108"/>
      <c r="M156" s="108"/>
      <c r="N156" s="55"/>
    </row>
    <row r="157" spans="1:15" ht="12.75" customHeight="1" x14ac:dyDescent="0.25">
      <c r="A157" s="23"/>
      <c r="B157" s="23"/>
      <c r="C157" s="23"/>
      <c r="D157" s="57"/>
      <c r="E157" s="57"/>
      <c r="F157" s="28"/>
      <c r="G157" s="28"/>
      <c r="H157" s="24"/>
      <c r="I157" s="24"/>
      <c r="J157" s="24"/>
      <c r="K157" s="24"/>
      <c r="L157" s="24"/>
      <c r="M157" s="24"/>
      <c r="N157" s="21"/>
    </row>
    <row r="158" spans="1:15" ht="15" customHeight="1" x14ac:dyDescent="0.2">
      <c r="A158" s="70"/>
      <c r="B158" s="69"/>
      <c r="C158" s="69"/>
      <c r="D158" s="69"/>
      <c r="E158" s="69"/>
      <c r="F158" s="109"/>
      <c r="G158" s="109"/>
      <c r="H158" s="109"/>
      <c r="I158" s="109"/>
      <c r="J158" s="109"/>
      <c r="K158" s="115"/>
      <c r="L158" s="115"/>
      <c r="M158" s="109"/>
      <c r="N158" s="109"/>
      <c r="O158" s="109"/>
    </row>
    <row r="159" spans="1:15" ht="15" customHeight="1" x14ac:dyDescent="0.2">
      <c r="A159" s="69"/>
      <c r="B159" s="69"/>
      <c r="C159" s="69"/>
      <c r="D159" s="69"/>
      <c r="E159" s="69"/>
      <c r="F159" s="70"/>
      <c r="G159" s="70"/>
      <c r="H159" s="70"/>
      <c r="I159" s="70"/>
      <c r="J159" s="70"/>
      <c r="K159" s="105"/>
      <c r="L159" s="105"/>
      <c r="M159" s="70"/>
      <c r="N159" s="70"/>
      <c r="O159" s="70"/>
    </row>
    <row r="160" spans="1:15" ht="15" customHeight="1" x14ac:dyDescent="0.2">
      <c r="A160" s="69"/>
      <c r="B160" s="69"/>
      <c r="C160" s="69"/>
      <c r="D160" s="69"/>
      <c r="E160" s="69"/>
      <c r="F160" s="70"/>
      <c r="G160" s="70"/>
      <c r="H160" s="70"/>
      <c r="I160" s="70"/>
      <c r="J160" s="70"/>
      <c r="K160" s="105"/>
      <c r="L160" s="105"/>
      <c r="M160" s="70"/>
      <c r="N160" s="70"/>
      <c r="O160" s="70"/>
    </row>
    <row r="161" spans="1:15" ht="12.75" customHeight="1" x14ac:dyDescent="0.2">
      <c r="A161" s="28"/>
      <c r="B161" s="28"/>
      <c r="C161" s="28"/>
      <c r="D161" s="28"/>
      <c r="E161" s="28"/>
      <c r="F161" s="28"/>
      <c r="G161" s="28"/>
      <c r="H161" s="28"/>
      <c r="I161" s="28"/>
      <c r="J161" s="28"/>
      <c r="K161" s="28"/>
      <c r="L161" s="28"/>
      <c r="M161" s="28"/>
      <c r="N161" s="55"/>
      <c r="O161" s="28"/>
    </row>
    <row r="162" spans="1:15" ht="12.75" customHeight="1" x14ac:dyDescent="0.2">
      <c r="A162" s="112"/>
      <c r="B162" s="28"/>
      <c r="C162" s="28"/>
      <c r="D162" s="28"/>
      <c r="E162" s="28"/>
      <c r="F162" s="28"/>
      <c r="G162" s="28"/>
      <c r="H162" s="28"/>
      <c r="I162" s="28"/>
      <c r="J162" s="28"/>
      <c r="K162" s="28"/>
      <c r="L162" s="28"/>
      <c r="M162" s="28"/>
      <c r="N162" s="55"/>
      <c r="O162" s="28"/>
    </row>
    <row r="163" spans="1:15" ht="12.75" customHeight="1" x14ac:dyDescent="0.2">
      <c r="A163" s="28"/>
      <c r="B163" s="28"/>
      <c r="C163" s="28"/>
      <c r="D163" s="28"/>
      <c r="E163" s="28"/>
      <c r="F163" s="28"/>
      <c r="G163" s="28"/>
      <c r="H163" s="28"/>
      <c r="I163" s="28"/>
      <c r="J163" s="28"/>
      <c r="K163" s="28"/>
      <c r="L163" s="28"/>
      <c r="M163" s="28"/>
      <c r="N163" s="55"/>
      <c r="O163" s="28"/>
    </row>
    <row r="164" spans="1:15" ht="12.75" customHeight="1" x14ac:dyDescent="0.2">
      <c r="A164" s="61"/>
      <c r="B164" s="44"/>
      <c r="C164" s="44"/>
      <c r="D164" s="44"/>
      <c r="E164" s="44"/>
      <c r="F164" s="38"/>
      <c r="G164" s="38"/>
      <c r="H164" s="38"/>
      <c r="I164" s="38"/>
      <c r="J164" s="39"/>
      <c r="K164" s="38"/>
      <c r="L164" s="38"/>
      <c r="M164" s="39"/>
      <c r="N164" s="55"/>
      <c r="O164" s="28"/>
    </row>
    <row r="165" spans="1:15" ht="12.75" customHeight="1" x14ac:dyDescent="0.2">
      <c r="A165" s="586"/>
      <c r="B165" s="678"/>
      <c r="C165" s="678"/>
      <c r="D165" s="678"/>
      <c r="E165" s="60"/>
      <c r="F165" s="28"/>
      <c r="G165" s="28"/>
      <c r="H165" s="40"/>
      <c r="I165" s="40"/>
      <c r="J165" s="40"/>
      <c r="K165" s="40"/>
      <c r="L165" s="40"/>
      <c r="M165" s="41"/>
      <c r="N165" s="55"/>
      <c r="O165" s="28"/>
    </row>
    <row r="166" spans="1:15" ht="12.75" customHeight="1" x14ac:dyDescent="0.2">
      <c r="A166" s="586"/>
      <c r="B166" s="678"/>
      <c r="C166" s="678"/>
      <c r="D166" s="678"/>
      <c r="E166" s="60"/>
      <c r="F166" s="28"/>
      <c r="G166" s="28"/>
      <c r="H166" s="38"/>
      <c r="I166" s="38"/>
      <c r="J166" s="38"/>
      <c r="K166" s="38"/>
      <c r="L166" s="38"/>
      <c r="M166" s="38"/>
      <c r="N166" s="55"/>
      <c r="O166" s="28"/>
    </row>
    <row r="167" spans="1:15" ht="12.75" customHeight="1" x14ac:dyDescent="0.2">
      <c r="A167" s="586"/>
      <c r="B167" s="678"/>
      <c r="C167" s="678"/>
      <c r="D167" s="678"/>
      <c r="E167" s="60"/>
      <c r="F167" s="28"/>
      <c r="G167" s="28"/>
      <c r="H167" s="40"/>
      <c r="I167" s="40"/>
      <c r="J167" s="40"/>
      <c r="K167" s="40"/>
      <c r="L167" s="40"/>
      <c r="M167" s="40"/>
      <c r="N167" s="55"/>
      <c r="O167" s="28"/>
    </row>
    <row r="168" spans="1:15" ht="12.75" customHeight="1" x14ac:dyDescent="0.2">
      <c r="A168" s="50"/>
      <c r="B168" s="44"/>
      <c r="C168" s="44"/>
      <c r="D168" s="57"/>
      <c r="E168" s="57"/>
      <c r="F168" s="28"/>
      <c r="G168" s="28"/>
      <c r="H168" s="38"/>
      <c r="I168" s="38"/>
      <c r="J168" s="39"/>
      <c r="K168" s="38"/>
      <c r="L168" s="38"/>
      <c r="M168" s="39"/>
      <c r="N168" s="55"/>
      <c r="O168" s="28"/>
    </row>
    <row r="169" spans="1:15" ht="12.75" customHeight="1" x14ac:dyDescent="0.25">
      <c r="A169" s="113"/>
      <c r="B169" s="58"/>
      <c r="C169" s="58"/>
      <c r="D169" s="58"/>
      <c r="E169" s="58"/>
      <c r="F169" s="28"/>
      <c r="G169" s="28"/>
      <c r="H169" s="108"/>
      <c r="I169" s="108"/>
      <c r="J169" s="108"/>
      <c r="K169" s="108"/>
      <c r="L169" s="108"/>
      <c r="M169" s="108"/>
      <c r="N169" s="55"/>
      <c r="O169" s="28"/>
    </row>
    <row r="170" spans="1:15" ht="12.75" customHeight="1" x14ac:dyDescent="0.25">
      <c r="A170" s="61"/>
      <c r="B170" s="44"/>
      <c r="C170" s="44"/>
      <c r="D170" s="44"/>
      <c r="E170" s="44"/>
      <c r="F170" s="28"/>
      <c r="G170" s="28"/>
      <c r="H170" s="110"/>
      <c r="I170" s="108"/>
      <c r="J170" s="108"/>
      <c r="K170" s="108"/>
      <c r="L170" s="108"/>
      <c r="M170" s="108"/>
      <c r="N170" s="55"/>
      <c r="O170" s="28"/>
    </row>
    <row r="171" spans="1:15" ht="12.75" customHeight="1" x14ac:dyDescent="0.25">
      <c r="A171" s="50"/>
      <c r="B171" s="44"/>
      <c r="C171" s="44"/>
      <c r="D171" s="44"/>
      <c r="E171" s="44"/>
      <c r="F171" s="28"/>
      <c r="G171" s="28"/>
      <c r="H171" s="111"/>
      <c r="I171" s="108"/>
      <c r="J171" s="108"/>
      <c r="K171" s="108"/>
      <c r="L171" s="108"/>
      <c r="M171" s="108"/>
      <c r="N171" s="55"/>
      <c r="O171" s="28"/>
    </row>
    <row r="172" spans="1:15" ht="12.75" customHeight="1" x14ac:dyDescent="0.25">
      <c r="A172" s="50"/>
      <c r="B172" s="58"/>
      <c r="C172" s="58"/>
      <c r="D172" s="58"/>
      <c r="E172" s="58"/>
      <c r="F172" s="28"/>
      <c r="G172" s="28"/>
      <c r="H172" s="111"/>
      <c r="I172" s="108"/>
      <c r="J172" s="108"/>
      <c r="K172" s="108"/>
      <c r="L172" s="108"/>
      <c r="M172" s="108"/>
      <c r="N172" s="55"/>
      <c r="O172" s="28"/>
    </row>
    <row r="173" spans="1:15" ht="12.75" customHeight="1" x14ac:dyDescent="0.25">
      <c r="A173" s="59"/>
      <c r="B173" s="59"/>
      <c r="C173" s="59"/>
      <c r="D173" s="59"/>
      <c r="E173" s="59"/>
      <c r="F173" s="28"/>
      <c r="G173" s="28"/>
      <c r="H173" s="108"/>
      <c r="I173" s="108"/>
      <c r="J173" s="108"/>
      <c r="K173" s="108"/>
      <c r="L173" s="108"/>
      <c r="M173" s="108"/>
      <c r="N173" s="55"/>
      <c r="O173" s="28"/>
    </row>
    <row r="174" spans="1:15" ht="12.75" customHeight="1" x14ac:dyDescent="0.25">
      <c r="A174" s="59"/>
      <c r="B174" s="114"/>
      <c r="C174" s="59"/>
      <c r="D174" s="59"/>
      <c r="E174" s="59"/>
      <c r="F174" s="28"/>
      <c r="G174" s="28"/>
      <c r="H174" s="108"/>
      <c r="I174" s="108"/>
      <c r="J174" s="108"/>
      <c r="K174" s="108"/>
      <c r="L174" s="108"/>
      <c r="M174" s="108"/>
      <c r="N174" s="55"/>
      <c r="O174" s="28"/>
    </row>
    <row r="175" spans="1:15" ht="12.75" customHeight="1" x14ac:dyDescent="0.25">
      <c r="A175" s="59"/>
      <c r="B175" s="114"/>
      <c r="C175" s="59"/>
      <c r="D175" s="59"/>
      <c r="E175" s="59"/>
      <c r="F175" s="28"/>
      <c r="G175" s="28"/>
      <c r="H175" s="108"/>
      <c r="I175" s="108"/>
      <c r="J175" s="108"/>
      <c r="K175" s="108"/>
      <c r="L175" s="108"/>
      <c r="M175" s="108"/>
      <c r="N175" s="55"/>
      <c r="O175" s="28"/>
    </row>
    <row r="176" spans="1:15" ht="12.75" customHeight="1" x14ac:dyDescent="0.25">
      <c r="A176" s="59"/>
      <c r="B176" s="114"/>
      <c r="C176" s="59"/>
      <c r="D176" s="59"/>
      <c r="E176" s="59"/>
      <c r="F176" s="28"/>
      <c r="G176" s="28"/>
      <c r="H176" s="108"/>
      <c r="I176" s="108"/>
      <c r="J176" s="108"/>
      <c r="K176" s="108"/>
      <c r="L176" s="108"/>
      <c r="M176" s="108"/>
      <c r="N176" s="55"/>
      <c r="O176" s="28"/>
    </row>
    <row r="177" spans="1:15" ht="12.75" customHeight="1" x14ac:dyDescent="0.25">
      <c r="A177" s="59"/>
      <c r="B177" s="114"/>
      <c r="C177" s="59"/>
      <c r="D177" s="59"/>
      <c r="E177" s="59"/>
      <c r="F177" s="28"/>
      <c r="G177" s="28"/>
      <c r="H177" s="108"/>
      <c r="I177" s="108"/>
      <c r="J177" s="108"/>
      <c r="K177" s="108"/>
      <c r="L177" s="108"/>
      <c r="M177" s="108"/>
      <c r="N177" s="55"/>
      <c r="O177" s="28"/>
    </row>
    <row r="178" spans="1:15" ht="12.75" customHeight="1" x14ac:dyDescent="0.25">
      <c r="A178" s="59"/>
      <c r="B178" s="114"/>
      <c r="C178" s="59"/>
      <c r="D178" s="59"/>
      <c r="E178" s="59"/>
      <c r="F178" s="28"/>
      <c r="G178" s="28"/>
      <c r="H178" s="108"/>
      <c r="I178" s="108"/>
      <c r="J178" s="108"/>
      <c r="K178" s="108"/>
      <c r="L178" s="108"/>
      <c r="M178" s="108"/>
      <c r="N178" s="55"/>
      <c r="O178" s="28"/>
    </row>
    <row r="179" spans="1:15" ht="12.75" customHeight="1" x14ac:dyDescent="0.25">
      <c r="A179" s="59"/>
      <c r="B179" s="114"/>
      <c r="C179" s="59"/>
      <c r="D179" s="59"/>
      <c r="E179" s="59"/>
      <c r="F179" s="28"/>
      <c r="G179" s="28"/>
      <c r="H179" s="108"/>
      <c r="I179" s="108"/>
      <c r="J179" s="108"/>
      <c r="K179" s="108"/>
      <c r="L179" s="108"/>
      <c r="M179" s="108"/>
      <c r="N179" s="55"/>
      <c r="O179" s="28"/>
    </row>
    <row r="180" spans="1:15" ht="12.75" customHeight="1" x14ac:dyDescent="0.25">
      <c r="A180" s="59"/>
      <c r="B180" s="114"/>
      <c r="C180" s="59"/>
      <c r="D180" s="59"/>
      <c r="E180" s="59"/>
      <c r="F180" s="28"/>
      <c r="G180" s="28"/>
      <c r="H180" s="108"/>
      <c r="I180" s="108"/>
      <c r="J180" s="108"/>
      <c r="K180" s="108"/>
      <c r="L180" s="108"/>
      <c r="M180" s="108"/>
      <c r="N180" s="55"/>
      <c r="O180" s="28"/>
    </row>
    <row r="181" spans="1:15" ht="12.75" customHeight="1" x14ac:dyDescent="0.25">
      <c r="A181" s="59"/>
      <c r="B181" s="114"/>
      <c r="C181" s="59"/>
      <c r="D181" s="59"/>
      <c r="E181" s="59"/>
      <c r="F181" s="28"/>
      <c r="G181" s="28"/>
      <c r="H181" s="108"/>
      <c r="I181" s="108"/>
      <c r="J181" s="108"/>
      <c r="K181" s="108"/>
      <c r="L181" s="108"/>
      <c r="M181" s="108"/>
      <c r="N181" s="55"/>
      <c r="O181" s="28"/>
    </row>
    <row r="182" spans="1:15" ht="12.75" customHeight="1" x14ac:dyDescent="0.25">
      <c r="A182" s="28"/>
      <c r="B182" s="28"/>
      <c r="C182" s="59"/>
      <c r="D182" s="59"/>
      <c r="E182" s="59"/>
      <c r="F182" s="28"/>
      <c r="G182" s="28"/>
      <c r="H182" s="108"/>
      <c r="I182" s="108"/>
      <c r="J182" s="108"/>
      <c r="K182" s="108"/>
      <c r="L182" s="108"/>
      <c r="M182" s="108"/>
      <c r="N182" s="55"/>
      <c r="O182" s="28"/>
    </row>
    <row r="183" spans="1:15" ht="12.75" customHeight="1" x14ac:dyDescent="0.25">
      <c r="A183" s="28"/>
      <c r="B183" s="28"/>
      <c r="C183" s="59"/>
      <c r="D183" s="57"/>
      <c r="E183" s="57"/>
      <c r="F183" s="28"/>
      <c r="G183" s="28"/>
      <c r="H183" s="108"/>
      <c r="I183" s="108"/>
      <c r="J183" s="108"/>
      <c r="K183" s="108"/>
      <c r="L183" s="108"/>
      <c r="M183" s="108"/>
      <c r="N183" s="55"/>
      <c r="O183" s="28"/>
    </row>
    <row r="184" spans="1:15" ht="12.75" customHeight="1" x14ac:dyDescent="0.25">
      <c r="A184" s="58"/>
      <c r="B184" s="58"/>
      <c r="C184" s="58"/>
      <c r="D184" s="58"/>
      <c r="E184" s="58"/>
      <c r="F184" s="28"/>
      <c r="G184" s="28"/>
      <c r="H184" s="108"/>
      <c r="I184" s="108"/>
      <c r="J184" s="108"/>
      <c r="K184" s="108"/>
      <c r="L184" s="108"/>
      <c r="M184" s="108"/>
      <c r="N184" s="55"/>
      <c r="O184" s="28"/>
    </row>
    <row r="185" spans="1:15" ht="12.75" customHeight="1" x14ac:dyDescent="0.25">
      <c r="A185" s="58"/>
      <c r="B185" s="58"/>
      <c r="C185" s="58"/>
      <c r="D185" s="57"/>
      <c r="E185" s="57"/>
      <c r="F185" s="28"/>
      <c r="G185" s="28"/>
      <c r="H185" s="108"/>
      <c r="I185" s="108"/>
      <c r="J185" s="108"/>
      <c r="K185" s="108"/>
      <c r="L185" s="108"/>
      <c r="M185" s="108"/>
      <c r="N185" s="55"/>
      <c r="O185" s="28"/>
    </row>
    <row r="186" spans="1:15" ht="12.75" customHeight="1" x14ac:dyDescent="0.25">
      <c r="A186" s="23"/>
      <c r="B186" s="23"/>
      <c r="C186" s="23"/>
      <c r="D186" s="23"/>
      <c r="E186" s="23"/>
      <c r="F186" s="28"/>
      <c r="G186" s="28"/>
      <c r="H186" s="24"/>
      <c r="I186" s="24"/>
      <c r="J186" s="24"/>
      <c r="K186" s="24"/>
      <c r="L186" s="24"/>
      <c r="M186" s="24"/>
      <c r="N186" s="21"/>
    </row>
    <row r="187" spans="1:15" ht="12.75" customHeight="1" x14ac:dyDescent="0.2"/>
    <row r="188" spans="1:15" ht="12.75" customHeight="1" x14ac:dyDescent="0.2">
      <c r="A188" s="35"/>
      <c r="B188" s="35"/>
      <c r="C188" s="35"/>
      <c r="D188" s="35"/>
      <c r="E188" s="35"/>
    </row>
    <row r="189" spans="1:15" ht="12.75" customHeight="1" x14ac:dyDescent="0.2"/>
    <row r="190" spans="1:15" ht="12.75" customHeight="1" x14ac:dyDescent="0.2"/>
  </sheetData>
  <mergeCells count="43">
    <mergeCell ref="A167:D167"/>
    <mergeCell ref="A165:D165"/>
    <mergeCell ref="A137:D137"/>
    <mergeCell ref="F9:N10"/>
    <mergeCell ref="V5:V7"/>
    <mergeCell ref="A105:D105"/>
    <mergeCell ref="A106:D106"/>
    <mergeCell ref="A107:D107"/>
    <mergeCell ref="U5:U7"/>
    <mergeCell ref="S5:S7"/>
    <mergeCell ref="O9:X10"/>
    <mergeCell ref="O35:X36"/>
    <mergeCell ref="O61:X62"/>
    <mergeCell ref="O5:O7"/>
    <mergeCell ref="P5:P7"/>
    <mergeCell ref="H5:H7"/>
    <mergeCell ref="A166:D166"/>
    <mergeCell ref="T5:T7"/>
    <mergeCell ref="L5:L7"/>
    <mergeCell ref="I5:I7"/>
    <mergeCell ref="J5:J7"/>
    <mergeCell ref="K5:K7"/>
    <mergeCell ref="M5:M7"/>
    <mergeCell ref="N5:N7"/>
    <mergeCell ref="A38:D38"/>
    <mergeCell ref="A5:E7"/>
    <mergeCell ref="F5:F7"/>
    <mergeCell ref="G5:G7"/>
    <mergeCell ref="A12:D12"/>
    <mergeCell ref="A13:D13"/>
    <mergeCell ref="A14:D14"/>
    <mergeCell ref="F35:N36"/>
    <mergeCell ref="Q5:R7"/>
    <mergeCell ref="A135:D135"/>
    <mergeCell ref="A136:D136"/>
    <mergeCell ref="X5:X7"/>
    <mergeCell ref="W5:W7"/>
    <mergeCell ref="F61:N62"/>
    <mergeCell ref="A64:D64"/>
    <mergeCell ref="A65:D65"/>
    <mergeCell ref="A66:D66"/>
    <mergeCell ref="A39:D39"/>
    <mergeCell ref="A40:D40"/>
  </mergeCells>
  <phoneticPr fontId="3" type="noConversion"/>
  <pageMargins left="0.59055118110236227" right="0.39370078740157483" top="0.98425196850393704" bottom="0.78740157480314965" header="0.43307086614173229" footer="0.43307086614173229"/>
  <pageSetup paperSize="9" scale="43" orientation="portrait" r:id="rId1"/>
  <headerFooter>
    <oddFooter>&amp;L&amp;"MetaNormalLF-Roman,Standard"Statistisches Bundesamt, Fachserie 14, Reihe 10.2, 2016</oddFooter>
  </headerFooter>
  <colBreaks count="1" manualBreakCount="1">
    <brk id="14" max="8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Q1095"/>
  <sheetViews>
    <sheetView zoomScaleNormal="100" zoomScaleSheetLayoutView="80" workbookViewId="0"/>
  </sheetViews>
  <sheetFormatPr baseColWidth="10" defaultRowHeight="12.75" x14ac:dyDescent="0.2"/>
  <cols>
    <col min="1" max="1" width="8.7109375" customWidth="1"/>
    <col min="2" max="2" width="43.28515625" customWidth="1"/>
    <col min="3" max="3" width="14.7109375" customWidth="1"/>
    <col min="4" max="7" width="11.7109375" customWidth="1"/>
    <col min="8" max="8" width="14.140625" customWidth="1"/>
    <col min="9" max="9" width="1.7109375" customWidth="1"/>
    <col min="10" max="13" width="11.7109375" customWidth="1"/>
  </cols>
  <sheetData>
    <row r="1" spans="1:17" ht="15" customHeight="1" x14ac:dyDescent="0.2">
      <c r="A1" s="20" t="s">
        <v>11</v>
      </c>
    </row>
    <row r="2" spans="1:17" ht="15" customHeight="1" x14ac:dyDescent="0.2">
      <c r="A2" s="20" t="s">
        <v>2659</v>
      </c>
    </row>
    <row r="3" spans="1:17" ht="15" customHeight="1" x14ac:dyDescent="0.2">
      <c r="A3" s="20" t="s">
        <v>2412</v>
      </c>
    </row>
    <row r="4" spans="1:17" ht="12.75" customHeight="1" x14ac:dyDescent="0.25">
      <c r="A4" s="334"/>
    </row>
    <row r="5" spans="1:17" ht="15" customHeight="1" x14ac:dyDescent="0.2">
      <c r="A5" s="600" t="s">
        <v>46</v>
      </c>
      <c r="B5" s="601"/>
      <c r="C5" s="625" t="s">
        <v>2470</v>
      </c>
      <c r="D5" s="593" t="s">
        <v>0</v>
      </c>
      <c r="E5" s="588"/>
      <c r="F5" s="587" t="s">
        <v>1</v>
      </c>
      <c r="G5" s="644"/>
      <c r="H5" s="595" t="s">
        <v>2440</v>
      </c>
      <c r="I5" s="596"/>
      <c r="J5" s="593" t="s">
        <v>7</v>
      </c>
      <c r="K5" s="643"/>
      <c r="L5" s="593" t="s">
        <v>6</v>
      </c>
      <c r="M5" s="587"/>
    </row>
    <row r="6" spans="1:17" ht="15" customHeight="1" x14ac:dyDescent="0.2">
      <c r="A6" s="600"/>
      <c r="B6" s="601"/>
      <c r="C6" s="626"/>
      <c r="D6" s="594"/>
      <c r="E6" s="592"/>
      <c r="F6" s="647"/>
      <c r="G6" s="648"/>
      <c r="H6" s="597"/>
      <c r="I6" s="598"/>
      <c r="J6" s="686"/>
      <c r="K6" s="647"/>
      <c r="L6" s="594"/>
      <c r="M6" s="591"/>
    </row>
    <row r="7" spans="1:17" ht="15" customHeight="1" x14ac:dyDescent="0.2">
      <c r="A7" s="36" t="s">
        <v>47</v>
      </c>
      <c r="B7" s="37" t="s">
        <v>48</v>
      </c>
      <c r="C7" s="37" t="s">
        <v>2583</v>
      </c>
      <c r="D7" s="393" t="s">
        <v>2583</v>
      </c>
      <c r="E7" s="37" t="s">
        <v>2</v>
      </c>
      <c r="F7" s="408" t="s">
        <v>2583</v>
      </c>
      <c r="G7" s="37" t="s">
        <v>2</v>
      </c>
      <c r="H7" s="599" t="s">
        <v>2</v>
      </c>
      <c r="I7" s="600"/>
      <c r="J7" s="408" t="s">
        <v>2583</v>
      </c>
      <c r="K7" s="71" t="s">
        <v>2</v>
      </c>
      <c r="L7" s="343" t="s">
        <v>2439</v>
      </c>
      <c r="M7" s="342" t="s">
        <v>2</v>
      </c>
    </row>
    <row r="8" spans="1:17" ht="12.75" customHeight="1" x14ac:dyDescent="0.2">
      <c r="A8" s="190"/>
      <c r="B8" s="192"/>
      <c r="C8" s="190"/>
      <c r="D8" s="190"/>
      <c r="E8" s="190"/>
      <c r="F8" s="190"/>
      <c r="G8" s="190"/>
      <c r="H8" s="190"/>
      <c r="I8" s="533"/>
      <c r="J8" s="190"/>
      <c r="K8" s="190"/>
      <c r="L8" s="191"/>
      <c r="M8" s="190"/>
    </row>
    <row r="9" spans="1:17" ht="12.75" customHeight="1" x14ac:dyDescent="0.2">
      <c r="A9" s="196" t="s">
        <v>207</v>
      </c>
      <c r="B9" s="186" t="s">
        <v>206</v>
      </c>
      <c r="C9" s="189">
        <v>3855357</v>
      </c>
      <c r="D9" s="405">
        <v>2997233</v>
      </c>
      <c r="E9" s="405">
        <v>401783966</v>
      </c>
      <c r="F9" s="405">
        <v>858124</v>
      </c>
      <c r="G9" s="405">
        <v>-100553437</v>
      </c>
      <c r="H9" s="405">
        <v>316397705.61599976</v>
      </c>
      <c r="I9" s="534" t="s">
        <v>2738</v>
      </c>
      <c r="J9" s="405">
        <v>1932292</v>
      </c>
      <c r="K9" s="405">
        <v>35498387</v>
      </c>
      <c r="L9" s="405">
        <v>1500627</v>
      </c>
      <c r="M9" s="405">
        <v>12231874</v>
      </c>
      <c r="Q9" s="489"/>
    </row>
    <row r="10" spans="1:17" ht="12.75" customHeight="1" x14ac:dyDescent="0.2">
      <c r="A10" s="196" t="s">
        <v>208</v>
      </c>
      <c r="B10" s="169" t="s">
        <v>1266</v>
      </c>
      <c r="C10" s="189">
        <v>35813</v>
      </c>
      <c r="D10" s="405">
        <v>26112</v>
      </c>
      <c r="E10" s="405">
        <v>1631552</v>
      </c>
      <c r="F10" s="405">
        <v>9701</v>
      </c>
      <c r="G10" s="405">
        <v>-580082</v>
      </c>
      <c r="H10" s="405">
        <v>924010</v>
      </c>
      <c r="I10" s="534"/>
      <c r="J10" s="405">
        <v>18193</v>
      </c>
      <c r="K10" s="405">
        <v>335488</v>
      </c>
      <c r="L10" s="405">
        <v>12604</v>
      </c>
      <c r="M10" s="405">
        <v>39483</v>
      </c>
    </row>
    <row r="11" spans="1:17" ht="12.75" customHeight="1" x14ac:dyDescent="0.2">
      <c r="A11" s="66" t="s">
        <v>49</v>
      </c>
      <c r="B11" s="165" t="s">
        <v>1267</v>
      </c>
      <c r="C11" s="189">
        <v>27780</v>
      </c>
      <c r="D11" s="405">
        <v>20089</v>
      </c>
      <c r="E11" s="405">
        <v>1331191</v>
      </c>
      <c r="F11" s="405">
        <v>7691</v>
      </c>
      <c r="G11" s="405">
        <v>-530295</v>
      </c>
      <c r="H11" s="405">
        <v>674507</v>
      </c>
      <c r="I11" s="534"/>
      <c r="J11" s="405">
        <v>13506</v>
      </c>
      <c r="K11" s="405">
        <v>248096</v>
      </c>
      <c r="L11" s="405">
        <v>9709</v>
      </c>
      <c r="M11" s="405">
        <v>32054</v>
      </c>
    </row>
    <row r="12" spans="1:17" ht="12.75" customHeight="1" x14ac:dyDescent="0.2">
      <c r="A12" s="66" t="s">
        <v>209</v>
      </c>
      <c r="B12" s="165" t="s">
        <v>1268</v>
      </c>
      <c r="C12" s="189">
        <v>1908</v>
      </c>
      <c r="D12" s="405">
        <v>1538</v>
      </c>
      <c r="E12" s="405">
        <v>132891</v>
      </c>
      <c r="F12" s="405">
        <v>370</v>
      </c>
      <c r="G12" s="405">
        <v>-56186</v>
      </c>
      <c r="H12" s="405">
        <v>75512</v>
      </c>
      <c r="I12" s="534"/>
      <c r="J12" s="405">
        <v>1018</v>
      </c>
      <c r="K12" s="405">
        <v>16762</v>
      </c>
      <c r="L12" s="405">
        <v>707</v>
      </c>
      <c r="M12" s="405">
        <v>3817</v>
      </c>
    </row>
    <row r="13" spans="1:17" ht="12.75" customHeight="1" x14ac:dyDescent="0.2">
      <c r="A13" s="66" t="s">
        <v>210</v>
      </c>
      <c r="B13" s="165" t="s">
        <v>1269</v>
      </c>
      <c r="C13" s="189">
        <v>1295</v>
      </c>
      <c r="D13" s="405">
        <v>1042</v>
      </c>
      <c r="E13" s="405">
        <v>82540</v>
      </c>
      <c r="F13" s="405">
        <v>253</v>
      </c>
      <c r="G13" s="405">
        <v>-51894</v>
      </c>
      <c r="H13" s="405">
        <v>33575</v>
      </c>
      <c r="I13" s="534"/>
      <c r="J13" s="405">
        <v>661</v>
      </c>
      <c r="K13" s="405">
        <v>10098</v>
      </c>
      <c r="L13" s="405">
        <v>440</v>
      </c>
      <c r="M13" s="405">
        <v>2426</v>
      </c>
    </row>
    <row r="14" spans="1:17" ht="12.75" customHeight="1" x14ac:dyDescent="0.2">
      <c r="A14" s="66" t="s">
        <v>211</v>
      </c>
      <c r="B14" s="165" t="s">
        <v>1270</v>
      </c>
      <c r="C14" s="189" t="s">
        <v>25</v>
      </c>
      <c r="D14" s="405" t="s">
        <v>25</v>
      </c>
      <c r="E14" s="405" t="s">
        <v>25</v>
      </c>
      <c r="F14" s="405" t="s">
        <v>25</v>
      </c>
      <c r="G14" s="405" t="s">
        <v>25</v>
      </c>
      <c r="H14" s="405" t="s">
        <v>25</v>
      </c>
      <c r="I14" s="534"/>
      <c r="J14" s="405" t="s">
        <v>25</v>
      </c>
      <c r="K14" s="405" t="s">
        <v>25</v>
      </c>
      <c r="L14" s="405" t="s">
        <v>25</v>
      </c>
      <c r="M14" s="405" t="s">
        <v>25</v>
      </c>
    </row>
    <row r="15" spans="1:17" ht="12.75" customHeight="1" x14ac:dyDescent="0.2">
      <c r="A15" s="66" t="s">
        <v>212</v>
      </c>
      <c r="B15" s="165" t="s">
        <v>1271</v>
      </c>
      <c r="C15" s="189">
        <v>267</v>
      </c>
      <c r="D15" s="405">
        <v>220</v>
      </c>
      <c r="E15" s="405">
        <v>28046</v>
      </c>
      <c r="F15" s="405">
        <v>47</v>
      </c>
      <c r="G15" s="405">
        <v>-3185</v>
      </c>
      <c r="H15" s="405">
        <v>21977</v>
      </c>
      <c r="I15" s="534"/>
      <c r="J15" s="405">
        <v>143</v>
      </c>
      <c r="K15" s="405">
        <v>2886</v>
      </c>
      <c r="L15" s="405">
        <v>133</v>
      </c>
      <c r="M15" s="405">
        <v>788</v>
      </c>
    </row>
    <row r="16" spans="1:17" ht="12.75" customHeight="1" x14ac:dyDescent="0.2">
      <c r="A16" s="66" t="s">
        <v>213</v>
      </c>
      <c r="B16" s="165" t="s">
        <v>1272</v>
      </c>
      <c r="C16" s="189">
        <v>234</v>
      </c>
      <c r="D16" s="405">
        <v>190</v>
      </c>
      <c r="E16" s="405">
        <v>16779</v>
      </c>
      <c r="F16" s="405">
        <v>44</v>
      </c>
      <c r="G16" s="405">
        <v>-2306</v>
      </c>
      <c r="H16" s="405">
        <v>11875</v>
      </c>
      <c r="I16" s="534"/>
      <c r="J16" s="405">
        <v>124</v>
      </c>
      <c r="K16" s="405">
        <v>2507</v>
      </c>
      <c r="L16" s="405">
        <v>112</v>
      </c>
      <c r="M16" s="405">
        <v>418</v>
      </c>
    </row>
    <row r="17" spans="1:13" ht="12.75" customHeight="1" x14ac:dyDescent="0.2">
      <c r="A17" s="66" t="s">
        <v>214</v>
      </c>
      <c r="B17" s="165" t="s">
        <v>1273</v>
      </c>
      <c r="C17" s="189">
        <v>33</v>
      </c>
      <c r="D17" s="405">
        <v>30</v>
      </c>
      <c r="E17" s="405">
        <v>11267</v>
      </c>
      <c r="F17" s="405">
        <v>3</v>
      </c>
      <c r="G17" s="405">
        <v>-879</v>
      </c>
      <c r="H17" s="405">
        <v>10102</v>
      </c>
      <c r="I17" s="534"/>
      <c r="J17" s="405">
        <v>19</v>
      </c>
      <c r="K17" s="405">
        <v>379</v>
      </c>
      <c r="L17" s="405">
        <v>21</v>
      </c>
      <c r="M17" s="405">
        <v>370</v>
      </c>
    </row>
    <row r="18" spans="1:13" ht="12.75" customHeight="1" x14ac:dyDescent="0.2">
      <c r="A18" s="66" t="s">
        <v>215</v>
      </c>
      <c r="B18" s="165" t="s">
        <v>1274</v>
      </c>
      <c r="C18" s="189" t="s">
        <v>25</v>
      </c>
      <c r="D18" s="405" t="s">
        <v>25</v>
      </c>
      <c r="E18" s="405" t="s">
        <v>25</v>
      </c>
      <c r="F18" s="405" t="s">
        <v>25</v>
      </c>
      <c r="G18" s="405" t="s">
        <v>25</v>
      </c>
      <c r="H18" s="405" t="s">
        <v>25</v>
      </c>
      <c r="I18" s="534"/>
      <c r="J18" s="405" t="s">
        <v>25</v>
      </c>
      <c r="K18" s="405" t="s">
        <v>25</v>
      </c>
      <c r="L18" s="405" t="s">
        <v>25</v>
      </c>
      <c r="M18" s="405" t="s">
        <v>25</v>
      </c>
    </row>
    <row r="19" spans="1:13" ht="12.75" customHeight="1" x14ac:dyDescent="0.2">
      <c r="A19" s="66" t="s">
        <v>216</v>
      </c>
      <c r="B19" s="165" t="s">
        <v>1275</v>
      </c>
      <c r="C19" s="518" t="s">
        <v>2737</v>
      </c>
      <c r="D19" s="518" t="s">
        <v>2737</v>
      </c>
      <c r="E19" s="518" t="s">
        <v>2737</v>
      </c>
      <c r="F19" s="518" t="s">
        <v>2737</v>
      </c>
      <c r="G19" s="518" t="s">
        <v>2737</v>
      </c>
      <c r="H19" s="518" t="s">
        <v>2737</v>
      </c>
      <c r="I19" s="518"/>
      <c r="J19" s="518" t="s">
        <v>2737</v>
      </c>
      <c r="K19" s="518" t="s">
        <v>2737</v>
      </c>
      <c r="L19" s="518" t="s">
        <v>2737</v>
      </c>
      <c r="M19" s="518" t="s">
        <v>2737</v>
      </c>
    </row>
    <row r="20" spans="1:13" ht="12.75" customHeight="1" x14ac:dyDescent="0.2">
      <c r="A20" s="66" t="s">
        <v>217</v>
      </c>
      <c r="B20" s="165" t="s">
        <v>1276</v>
      </c>
      <c r="C20" s="518" t="s">
        <v>2737</v>
      </c>
      <c r="D20" s="518" t="s">
        <v>2737</v>
      </c>
      <c r="E20" s="518" t="s">
        <v>2737</v>
      </c>
      <c r="F20" s="518" t="s">
        <v>2737</v>
      </c>
      <c r="G20" s="518" t="s">
        <v>2737</v>
      </c>
      <c r="H20" s="518" t="s">
        <v>2737</v>
      </c>
      <c r="I20" s="518"/>
      <c r="J20" s="518" t="s">
        <v>2737</v>
      </c>
      <c r="K20" s="518" t="s">
        <v>2737</v>
      </c>
      <c r="L20" s="518" t="s">
        <v>2737</v>
      </c>
      <c r="M20" s="518" t="s">
        <v>2737</v>
      </c>
    </row>
    <row r="21" spans="1:13" ht="12.75" customHeight="1" x14ac:dyDescent="0.2">
      <c r="A21" s="66" t="s">
        <v>218</v>
      </c>
      <c r="B21" s="165" t="s">
        <v>1277</v>
      </c>
      <c r="C21" s="189">
        <v>340</v>
      </c>
      <c r="D21" s="405">
        <v>274</v>
      </c>
      <c r="E21" s="405">
        <v>22193</v>
      </c>
      <c r="F21" s="405">
        <v>66</v>
      </c>
      <c r="G21" s="405">
        <v>-869</v>
      </c>
      <c r="H21" s="405">
        <v>20069</v>
      </c>
      <c r="I21" s="534"/>
      <c r="J21" s="518" t="s">
        <v>2737</v>
      </c>
      <c r="K21" s="518" t="s">
        <v>2737</v>
      </c>
      <c r="L21" s="518" t="s">
        <v>2737</v>
      </c>
      <c r="M21" s="518" t="s">
        <v>2737</v>
      </c>
    </row>
    <row r="22" spans="1:13" ht="12.75" customHeight="1" x14ac:dyDescent="0.2">
      <c r="A22" s="66" t="s">
        <v>219</v>
      </c>
      <c r="B22" s="165" t="s">
        <v>1278</v>
      </c>
      <c r="C22" s="189">
        <v>236</v>
      </c>
      <c r="D22" s="405">
        <v>194</v>
      </c>
      <c r="E22" s="405">
        <v>15919</v>
      </c>
      <c r="F22" s="405">
        <v>42</v>
      </c>
      <c r="G22" s="405">
        <v>-440</v>
      </c>
      <c r="H22" s="405">
        <v>13775</v>
      </c>
      <c r="I22" s="534"/>
      <c r="J22" s="405">
        <v>160</v>
      </c>
      <c r="K22" s="405">
        <v>2823</v>
      </c>
      <c r="L22" s="405">
        <v>88</v>
      </c>
      <c r="M22" s="405">
        <v>399</v>
      </c>
    </row>
    <row r="23" spans="1:13" ht="12.75" customHeight="1" x14ac:dyDescent="0.2">
      <c r="A23" s="66" t="s">
        <v>220</v>
      </c>
      <c r="B23" s="165" t="s">
        <v>1279</v>
      </c>
      <c r="C23" s="189">
        <v>7</v>
      </c>
      <c r="D23" s="405">
        <v>7</v>
      </c>
      <c r="E23" s="405">
        <v>2485</v>
      </c>
      <c r="F23" s="405" t="s">
        <v>25</v>
      </c>
      <c r="G23" s="405" t="s">
        <v>25</v>
      </c>
      <c r="H23" s="405">
        <v>2457</v>
      </c>
      <c r="I23" s="534"/>
      <c r="J23" s="518" t="s">
        <v>2737</v>
      </c>
      <c r="K23" s="518" t="s">
        <v>2737</v>
      </c>
      <c r="L23" s="518" t="s">
        <v>2737</v>
      </c>
      <c r="M23" s="518" t="s">
        <v>2737</v>
      </c>
    </row>
    <row r="24" spans="1:13" ht="12.75" customHeight="1" x14ac:dyDescent="0.2">
      <c r="A24" s="66" t="s">
        <v>221</v>
      </c>
      <c r="B24" s="165" t="s">
        <v>1280</v>
      </c>
      <c r="C24" s="189">
        <v>97</v>
      </c>
      <c r="D24" s="405">
        <v>73</v>
      </c>
      <c r="E24" s="405">
        <v>3789</v>
      </c>
      <c r="F24" s="405">
        <v>24</v>
      </c>
      <c r="G24" s="405">
        <v>-430</v>
      </c>
      <c r="H24" s="405">
        <v>3838</v>
      </c>
      <c r="I24" s="534"/>
      <c r="J24" s="405">
        <v>48</v>
      </c>
      <c r="K24" s="405">
        <v>864</v>
      </c>
      <c r="L24" s="405">
        <v>40</v>
      </c>
      <c r="M24" s="405">
        <v>118</v>
      </c>
    </row>
    <row r="25" spans="1:13" ht="12.75" customHeight="1" x14ac:dyDescent="0.2">
      <c r="A25" s="66" t="s">
        <v>222</v>
      </c>
      <c r="B25" s="165" t="s">
        <v>1281</v>
      </c>
      <c r="C25" s="189">
        <v>888</v>
      </c>
      <c r="D25" s="405">
        <v>673</v>
      </c>
      <c r="E25" s="405">
        <v>36783</v>
      </c>
      <c r="F25" s="405">
        <v>215</v>
      </c>
      <c r="G25" s="405">
        <v>-11188</v>
      </c>
      <c r="H25" s="405">
        <v>24334</v>
      </c>
      <c r="I25" s="534"/>
      <c r="J25" s="405">
        <v>462</v>
      </c>
      <c r="K25" s="405">
        <v>7858</v>
      </c>
      <c r="L25" s="405">
        <v>296</v>
      </c>
      <c r="M25" s="405">
        <v>947</v>
      </c>
    </row>
    <row r="26" spans="1:13" ht="12.75" customHeight="1" x14ac:dyDescent="0.2">
      <c r="A26" s="66" t="s">
        <v>223</v>
      </c>
      <c r="B26" s="165" t="s">
        <v>1282</v>
      </c>
      <c r="C26" s="189">
        <v>500</v>
      </c>
      <c r="D26" s="405">
        <v>390</v>
      </c>
      <c r="E26" s="405">
        <v>21299</v>
      </c>
      <c r="F26" s="405">
        <v>110</v>
      </c>
      <c r="G26" s="405">
        <v>-4297</v>
      </c>
      <c r="H26" s="405">
        <v>16272</v>
      </c>
      <c r="I26" s="534"/>
      <c r="J26" s="405">
        <v>284</v>
      </c>
      <c r="K26" s="405">
        <v>4771</v>
      </c>
      <c r="L26" s="405">
        <v>168</v>
      </c>
      <c r="M26" s="405">
        <v>561</v>
      </c>
    </row>
    <row r="27" spans="1:13" ht="12.75" customHeight="1" x14ac:dyDescent="0.2">
      <c r="A27" s="66" t="s">
        <v>224</v>
      </c>
      <c r="B27" s="165" t="s">
        <v>1283</v>
      </c>
      <c r="C27" s="518" t="s">
        <v>2737</v>
      </c>
      <c r="D27" s="518" t="s">
        <v>2737</v>
      </c>
      <c r="E27" s="518" t="s">
        <v>2737</v>
      </c>
      <c r="F27" s="518" t="s">
        <v>2737</v>
      </c>
      <c r="G27" s="518" t="s">
        <v>2737</v>
      </c>
      <c r="H27" s="518" t="s">
        <v>2737</v>
      </c>
      <c r="I27" s="518"/>
      <c r="J27" s="518" t="s">
        <v>2737</v>
      </c>
      <c r="K27" s="518" t="s">
        <v>2737</v>
      </c>
      <c r="L27" s="518" t="s">
        <v>2737</v>
      </c>
      <c r="M27" s="518" t="s">
        <v>2737</v>
      </c>
    </row>
    <row r="28" spans="1:13" ht="12.75" customHeight="1" x14ac:dyDescent="0.2">
      <c r="A28" s="66" t="s">
        <v>225</v>
      </c>
      <c r="B28" s="165" t="s">
        <v>1284</v>
      </c>
      <c r="C28" s="189" t="s">
        <v>25</v>
      </c>
      <c r="D28" s="405" t="s">
        <v>25</v>
      </c>
      <c r="E28" s="405" t="s">
        <v>25</v>
      </c>
      <c r="F28" s="405" t="s">
        <v>25</v>
      </c>
      <c r="G28" s="405" t="s">
        <v>25</v>
      </c>
      <c r="H28" s="405" t="s">
        <v>25</v>
      </c>
      <c r="I28" s="534"/>
      <c r="J28" s="405" t="s">
        <v>25</v>
      </c>
      <c r="K28" s="405" t="s">
        <v>25</v>
      </c>
      <c r="L28" s="405" t="s">
        <v>25</v>
      </c>
      <c r="M28" s="405" t="s">
        <v>25</v>
      </c>
    </row>
    <row r="29" spans="1:13" ht="12.75" customHeight="1" x14ac:dyDescent="0.2">
      <c r="A29" s="66" t="s">
        <v>226</v>
      </c>
      <c r="B29" s="165" t="s">
        <v>1285</v>
      </c>
      <c r="C29" s="189">
        <v>172</v>
      </c>
      <c r="D29" s="405">
        <v>128</v>
      </c>
      <c r="E29" s="405">
        <v>6426</v>
      </c>
      <c r="F29" s="405">
        <v>44</v>
      </c>
      <c r="G29" s="405">
        <v>-4138</v>
      </c>
      <c r="H29" s="405">
        <v>2454</v>
      </c>
      <c r="I29" s="534"/>
      <c r="J29" s="405">
        <v>85</v>
      </c>
      <c r="K29" s="405">
        <v>1424</v>
      </c>
      <c r="L29" s="405">
        <v>51</v>
      </c>
      <c r="M29" s="405">
        <v>153</v>
      </c>
    </row>
    <row r="30" spans="1:13" ht="12.75" customHeight="1" x14ac:dyDescent="0.2">
      <c r="A30" s="66" t="s">
        <v>227</v>
      </c>
      <c r="B30" s="165" t="s">
        <v>1286</v>
      </c>
      <c r="C30" s="518" t="s">
        <v>2737</v>
      </c>
      <c r="D30" s="518" t="s">
        <v>2737</v>
      </c>
      <c r="E30" s="518" t="s">
        <v>2737</v>
      </c>
      <c r="F30" s="518" t="s">
        <v>2737</v>
      </c>
      <c r="G30" s="518" t="s">
        <v>2737</v>
      </c>
      <c r="H30" s="518" t="s">
        <v>2737</v>
      </c>
      <c r="I30" s="518"/>
      <c r="J30" s="518" t="s">
        <v>2737</v>
      </c>
      <c r="K30" s="518" t="s">
        <v>2737</v>
      </c>
      <c r="L30" s="518" t="s">
        <v>2737</v>
      </c>
      <c r="M30" s="518" t="s">
        <v>2737</v>
      </c>
    </row>
    <row r="31" spans="1:13" ht="12.75" customHeight="1" x14ac:dyDescent="0.2">
      <c r="A31" s="66" t="s">
        <v>228</v>
      </c>
      <c r="B31" s="165" t="s">
        <v>1287</v>
      </c>
      <c r="C31" s="518" t="s">
        <v>2737</v>
      </c>
      <c r="D31" s="518" t="s">
        <v>2737</v>
      </c>
      <c r="E31" s="518" t="s">
        <v>2737</v>
      </c>
      <c r="F31" s="518" t="s">
        <v>2737</v>
      </c>
      <c r="G31" s="518" t="s">
        <v>2737</v>
      </c>
      <c r="H31" s="518" t="s">
        <v>2737</v>
      </c>
      <c r="I31" s="518"/>
      <c r="J31" s="518" t="s">
        <v>2737</v>
      </c>
      <c r="K31" s="518" t="s">
        <v>2737</v>
      </c>
      <c r="L31" s="518" t="s">
        <v>2737</v>
      </c>
      <c r="M31" s="518" t="s">
        <v>2737</v>
      </c>
    </row>
    <row r="32" spans="1:13" ht="12.75" customHeight="1" x14ac:dyDescent="0.2">
      <c r="A32" s="66" t="s">
        <v>229</v>
      </c>
      <c r="B32" s="165" t="s">
        <v>1288</v>
      </c>
      <c r="C32" s="189">
        <v>36</v>
      </c>
      <c r="D32" s="405">
        <v>26</v>
      </c>
      <c r="E32" s="405">
        <v>1938</v>
      </c>
      <c r="F32" s="405">
        <v>10</v>
      </c>
      <c r="G32" s="405">
        <v>-235</v>
      </c>
      <c r="H32" s="405">
        <v>1659</v>
      </c>
      <c r="I32" s="534"/>
      <c r="J32" s="405">
        <v>12</v>
      </c>
      <c r="K32" s="405">
        <v>171</v>
      </c>
      <c r="L32" s="405">
        <v>11</v>
      </c>
      <c r="M32" s="405">
        <v>60</v>
      </c>
    </row>
    <row r="33" spans="1:13" ht="12.75" customHeight="1" x14ac:dyDescent="0.2">
      <c r="A33" s="66" t="s">
        <v>230</v>
      </c>
      <c r="B33" s="165" t="s">
        <v>1289</v>
      </c>
      <c r="C33" s="518" t="s">
        <v>2737</v>
      </c>
      <c r="D33" s="518" t="s">
        <v>2737</v>
      </c>
      <c r="E33" s="518" t="s">
        <v>2737</v>
      </c>
      <c r="F33" s="518" t="s">
        <v>2737</v>
      </c>
      <c r="G33" s="518" t="s">
        <v>2737</v>
      </c>
      <c r="H33" s="518" t="s">
        <v>2737</v>
      </c>
      <c r="I33" s="518"/>
      <c r="J33" s="518" t="s">
        <v>2737</v>
      </c>
      <c r="K33" s="518" t="s">
        <v>2737</v>
      </c>
      <c r="L33" s="518" t="s">
        <v>2737</v>
      </c>
      <c r="M33" s="518" t="s">
        <v>2737</v>
      </c>
    </row>
    <row r="34" spans="1:13" ht="12.75" customHeight="1" x14ac:dyDescent="0.2">
      <c r="A34" s="66" t="s">
        <v>231</v>
      </c>
      <c r="B34" s="165" t="s">
        <v>1290</v>
      </c>
      <c r="C34" s="189">
        <v>10</v>
      </c>
      <c r="D34" s="518" t="s">
        <v>2737</v>
      </c>
      <c r="E34" s="518" t="s">
        <v>2737</v>
      </c>
      <c r="F34" s="518" t="s">
        <v>2737</v>
      </c>
      <c r="G34" s="518" t="s">
        <v>2737</v>
      </c>
      <c r="H34" s="405">
        <v>323</v>
      </c>
      <c r="I34" s="534"/>
      <c r="J34" s="405">
        <v>7</v>
      </c>
      <c r="K34" s="405">
        <v>135</v>
      </c>
      <c r="L34" s="405">
        <v>6</v>
      </c>
      <c r="M34" s="405">
        <v>7</v>
      </c>
    </row>
    <row r="35" spans="1:13" ht="12.75" customHeight="1" x14ac:dyDescent="0.2">
      <c r="A35" s="66" t="s">
        <v>232</v>
      </c>
      <c r="B35" s="165" t="s">
        <v>1291</v>
      </c>
      <c r="C35" s="189">
        <v>26</v>
      </c>
      <c r="D35" s="405">
        <v>14</v>
      </c>
      <c r="E35" s="405">
        <v>365</v>
      </c>
      <c r="F35" s="405">
        <v>12</v>
      </c>
      <c r="G35" s="405">
        <v>-553</v>
      </c>
      <c r="H35" s="405">
        <v>-267</v>
      </c>
      <c r="I35" s="534"/>
      <c r="J35" s="405">
        <v>7</v>
      </c>
      <c r="K35" s="405">
        <v>139</v>
      </c>
      <c r="L35" s="405">
        <v>6</v>
      </c>
      <c r="M35" s="405">
        <v>5</v>
      </c>
    </row>
    <row r="36" spans="1:13" ht="12.75" customHeight="1" x14ac:dyDescent="0.2">
      <c r="A36" s="66" t="s">
        <v>233</v>
      </c>
      <c r="B36" s="165" t="s">
        <v>1292</v>
      </c>
      <c r="C36" s="189">
        <v>135</v>
      </c>
      <c r="D36" s="405">
        <v>100</v>
      </c>
      <c r="E36" s="405">
        <v>5938</v>
      </c>
      <c r="F36" s="405">
        <v>35</v>
      </c>
      <c r="G36" s="405">
        <v>-1959</v>
      </c>
      <c r="H36" s="405">
        <v>3425</v>
      </c>
      <c r="I36" s="534"/>
      <c r="J36" s="405">
        <v>64</v>
      </c>
      <c r="K36" s="405">
        <v>1163</v>
      </c>
      <c r="L36" s="405">
        <v>52</v>
      </c>
      <c r="M36" s="405">
        <v>146</v>
      </c>
    </row>
    <row r="37" spans="1:13" ht="12.75" customHeight="1" x14ac:dyDescent="0.2">
      <c r="A37" s="66" t="s">
        <v>234</v>
      </c>
      <c r="B37" s="165" t="s">
        <v>1293</v>
      </c>
      <c r="C37" s="189">
        <v>1011</v>
      </c>
      <c r="D37" s="405">
        <v>836</v>
      </c>
      <c r="E37" s="405">
        <v>53915</v>
      </c>
      <c r="F37" s="405">
        <v>175</v>
      </c>
      <c r="G37" s="405">
        <v>-3628</v>
      </c>
      <c r="H37" s="405">
        <v>47545</v>
      </c>
      <c r="I37" s="534"/>
      <c r="J37" s="405">
        <v>649</v>
      </c>
      <c r="K37" s="405">
        <v>13592</v>
      </c>
      <c r="L37" s="405">
        <v>524</v>
      </c>
      <c r="M37" s="405">
        <v>1316</v>
      </c>
    </row>
    <row r="38" spans="1:13" ht="12.75" customHeight="1" x14ac:dyDescent="0.2">
      <c r="A38" s="66" t="s">
        <v>235</v>
      </c>
      <c r="B38" s="165" t="s">
        <v>1294</v>
      </c>
      <c r="C38" s="189">
        <v>440</v>
      </c>
      <c r="D38" s="405">
        <v>370</v>
      </c>
      <c r="E38" s="405">
        <v>24749</v>
      </c>
      <c r="F38" s="405">
        <v>70</v>
      </c>
      <c r="G38" s="405">
        <v>-1021</v>
      </c>
      <c r="H38" s="405">
        <v>23572</v>
      </c>
      <c r="I38" s="534"/>
      <c r="J38" s="405">
        <v>317</v>
      </c>
      <c r="K38" s="405">
        <v>6699</v>
      </c>
      <c r="L38" s="405">
        <v>229</v>
      </c>
      <c r="M38" s="405">
        <v>627</v>
      </c>
    </row>
    <row r="39" spans="1:13" ht="12.75" customHeight="1" x14ac:dyDescent="0.2">
      <c r="A39" s="66" t="s">
        <v>236</v>
      </c>
      <c r="B39" s="165" t="s">
        <v>1295</v>
      </c>
      <c r="C39" s="189">
        <v>571</v>
      </c>
      <c r="D39" s="405">
        <v>466</v>
      </c>
      <c r="E39" s="405">
        <v>29167</v>
      </c>
      <c r="F39" s="405">
        <v>105</v>
      </c>
      <c r="G39" s="405">
        <v>-2607</v>
      </c>
      <c r="H39" s="405">
        <v>23974</v>
      </c>
      <c r="I39" s="534"/>
      <c r="J39" s="405">
        <v>332</v>
      </c>
      <c r="K39" s="405">
        <v>6893</v>
      </c>
      <c r="L39" s="405">
        <v>295</v>
      </c>
      <c r="M39" s="405">
        <v>689</v>
      </c>
    </row>
    <row r="40" spans="1:13" ht="12.75" customHeight="1" x14ac:dyDescent="0.2">
      <c r="A40" s="66" t="s">
        <v>237</v>
      </c>
      <c r="B40" s="165" t="s">
        <v>1296</v>
      </c>
      <c r="C40" s="189">
        <v>8702</v>
      </c>
      <c r="D40" s="405">
        <v>5980</v>
      </c>
      <c r="E40" s="405">
        <v>457811</v>
      </c>
      <c r="F40" s="405">
        <v>2722</v>
      </c>
      <c r="G40" s="405">
        <v>-142721</v>
      </c>
      <c r="H40" s="405">
        <v>211441</v>
      </c>
      <c r="I40" s="534"/>
      <c r="J40" s="405">
        <v>3855</v>
      </c>
      <c r="K40" s="405">
        <v>71135</v>
      </c>
      <c r="L40" s="405">
        <v>2658</v>
      </c>
      <c r="M40" s="405">
        <v>9880</v>
      </c>
    </row>
    <row r="41" spans="1:13" ht="12.75" customHeight="1" x14ac:dyDescent="0.2">
      <c r="A41" s="66" t="s">
        <v>238</v>
      </c>
      <c r="B41" s="165" t="s">
        <v>1297</v>
      </c>
      <c r="C41" s="189">
        <v>496</v>
      </c>
      <c r="D41" s="405">
        <v>363</v>
      </c>
      <c r="E41" s="405">
        <v>18823</v>
      </c>
      <c r="F41" s="405">
        <v>133</v>
      </c>
      <c r="G41" s="405">
        <v>-18964</v>
      </c>
      <c r="H41" s="405">
        <v>-1445</v>
      </c>
      <c r="I41" s="534"/>
      <c r="J41" s="405">
        <v>233</v>
      </c>
      <c r="K41" s="405">
        <v>3530</v>
      </c>
      <c r="L41" s="405">
        <v>142</v>
      </c>
      <c r="M41" s="405">
        <v>440</v>
      </c>
    </row>
    <row r="42" spans="1:13" ht="12.75" customHeight="1" x14ac:dyDescent="0.2">
      <c r="A42" s="66" t="s">
        <v>239</v>
      </c>
      <c r="B42" s="165" t="s">
        <v>1298</v>
      </c>
      <c r="C42" s="189">
        <v>206</v>
      </c>
      <c r="D42" s="405">
        <v>142</v>
      </c>
      <c r="E42" s="405">
        <v>8933</v>
      </c>
      <c r="F42" s="405">
        <v>64</v>
      </c>
      <c r="G42" s="405">
        <v>-3120</v>
      </c>
      <c r="H42" s="405">
        <v>4411</v>
      </c>
      <c r="I42" s="534"/>
      <c r="J42" s="518" t="s">
        <v>2737</v>
      </c>
      <c r="K42" s="518" t="s">
        <v>2737</v>
      </c>
      <c r="L42" s="405">
        <v>68</v>
      </c>
      <c r="M42" s="405">
        <v>222</v>
      </c>
    </row>
    <row r="43" spans="1:13" ht="12.75" customHeight="1" x14ac:dyDescent="0.2">
      <c r="A43" s="66" t="s">
        <v>240</v>
      </c>
      <c r="B43" s="165" t="s">
        <v>1299</v>
      </c>
      <c r="C43" s="189">
        <v>1074</v>
      </c>
      <c r="D43" s="405">
        <v>576</v>
      </c>
      <c r="E43" s="405">
        <v>25254</v>
      </c>
      <c r="F43" s="405">
        <v>498</v>
      </c>
      <c r="G43" s="405">
        <v>-31457</v>
      </c>
      <c r="H43" s="405">
        <v>-13743</v>
      </c>
      <c r="I43" s="534"/>
      <c r="J43" s="405">
        <v>316</v>
      </c>
      <c r="K43" s="405">
        <v>4999</v>
      </c>
      <c r="L43" s="405">
        <v>166</v>
      </c>
      <c r="M43" s="405">
        <v>422</v>
      </c>
    </row>
    <row r="44" spans="1:13" ht="12.75" customHeight="1" x14ac:dyDescent="0.2">
      <c r="A44" s="66" t="s">
        <v>241</v>
      </c>
      <c r="B44" s="165" t="s">
        <v>1300</v>
      </c>
      <c r="C44" s="189">
        <v>9</v>
      </c>
      <c r="D44" s="405">
        <v>5</v>
      </c>
      <c r="E44" s="405">
        <v>9</v>
      </c>
      <c r="F44" s="405">
        <v>4</v>
      </c>
      <c r="G44" s="405">
        <v>-37</v>
      </c>
      <c r="H44" s="405">
        <v>-33</v>
      </c>
      <c r="I44" s="534"/>
      <c r="J44" s="518" t="s">
        <v>2737</v>
      </c>
      <c r="K44" s="518" t="s">
        <v>2737</v>
      </c>
      <c r="L44" s="405" t="s">
        <v>25</v>
      </c>
      <c r="M44" s="405" t="s">
        <v>25</v>
      </c>
    </row>
    <row r="45" spans="1:13" ht="12.75" customHeight="1" x14ac:dyDescent="0.2">
      <c r="A45" s="66" t="s">
        <v>242</v>
      </c>
      <c r="B45" s="165" t="s">
        <v>1301</v>
      </c>
      <c r="C45" s="189">
        <v>240</v>
      </c>
      <c r="D45" s="405">
        <v>165</v>
      </c>
      <c r="E45" s="405">
        <v>5556</v>
      </c>
      <c r="F45" s="405">
        <v>75</v>
      </c>
      <c r="G45" s="405">
        <v>-1810</v>
      </c>
      <c r="H45" s="405">
        <v>3227</v>
      </c>
      <c r="I45" s="534"/>
      <c r="J45" s="405">
        <v>108</v>
      </c>
      <c r="K45" s="405">
        <v>1970</v>
      </c>
      <c r="L45" s="405">
        <v>69</v>
      </c>
      <c r="M45" s="405">
        <v>108</v>
      </c>
    </row>
    <row r="46" spans="1:13" ht="12.75" customHeight="1" x14ac:dyDescent="0.2">
      <c r="A46" s="66" t="s">
        <v>243</v>
      </c>
      <c r="B46" s="165" t="s">
        <v>1302</v>
      </c>
      <c r="C46" s="189">
        <v>2796</v>
      </c>
      <c r="D46" s="405">
        <v>1944</v>
      </c>
      <c r="E46" s="405">
        <v>130540</v>
      </c>
      <c r="F46" s="405">
        <v>852</v>
      </c>
      <c r="G46" s="405">
        <v>-42892</v>
      </c>
      <c r="H46" s="405">
        <v>50723</v>
      </c>
      <c r="I46" s="534"/>
      <c r="J46" s="405">
        <v>1210</v>
      </c>
      <c r="K46" s="405">
        <v>22522</v>
      </c>
      <c r="L46" s="405">
        <v>774</v>
      </c>
      <c r="M46" s="405">
        <v>2455</v>
      </c>
    </row>
    <row r="47" spans="1:13" ht="12.75" customHeight="1" x14ac:dyDescent="0.2">
      <c r="A47" s="66" t="s">
        <v>244</v>
      </c>
      <c r="B47" s="165" t="s">
        <v>1303</v>
      </c>
      <c r="C47" s="189">
        <v>1929</v>
      </c>
      <c r="D47" s="405">
        <v>1578</v>
      </c>
      <c r="E47" s="405">
        <v>215214</v>
      </c>
      <c r="F47" s="405">
        <v>351</v>
      </c>
      <c r="G47" s="405">
        <v>-24170</v>
      </c>
      <c r="H47" s="405">
        <v>135879</v>
      </c>
      <c r="I47" s="534"/>
      <c r="J47" s="405">
        <v>1160</v>
      </c>
      <c r="K47" s="405">
        <v>24926</v>
      </c>
      <c r="L47" s="405">
        <v>1032</v>
      </c>
      <c r="M47" s="405">
        <v>4832</v>
      </c>
    </row>
    <row r="48" spans="1:13" ht="12.75" customHeight="1" x14ac:dyDescent="0.2">
      <c r="A48" s="66" t="s">
        <v>245</v>
      </c>
      <c r="B48" s="165" t="s">
        <v>1304</v>
      </c>
      <c r="C48" s="189">
        <v>1952</v>
      </c>
      <c r="D48" s="405">
        <v>1207</v>
      </c>
      <c r="E48" s="405">
        <v>53481</v>
      </c>
      <c r="F48" s="405">
        <v>745</v>
      </c>
      <c r="G48" s="405">
        <v>-20271</v>
      </c>
      <c r="H48" s="405">
        <v>32422</v>
      </c>
      <c r="I48" s="534"/>
      <c r="J48" s="405">
        <v>761</v>
      </c>
      <c r="K48" s="405">
        <v>12016</v>
      </c>
      <c r="L48" s="405">
        <v>407</v>
      </c>
      <c r="M48" s="405">
        <v>1401</v>
      </c>
    </row>
    <row r="49" spans="1:13" ht="12.75" customHeight="1" x14ac:dyDescent="0.2">
      <c r="A49" s="66" t="s">
        <v>246</v>
      </c>
      <c r="B49" s="165" t="s">
        <v>1305</v>
      </c>
      <c r="C49" s="189">
        <v>4723</v>
      </c>
      <c r="D49" s="405">
        <v>3265</v>
      </c>
      <c r="E49" s="405">
        <v>269387</v>
      </c>
      <c r="F49" s="405">
        <v>1458</v>
      </c>
      <c r="G49" s="405">
        <v>-239248</v>
      </c>
      <c r="H49" s="405">
        <v>42264</v>
      </c>
      <c r="I49" s="534"/>
      <c r="J49" s="405">
        <v>1735</v>
      </c>
      <c r="K49" s="405">
        <v>29969</v>
      </c>
      <c r="L49" s="405">
        <v>1672</v>
      </c>
      <c r="M49" s="405">
        <v>7694</v>
      </c>
    </row>
    <row r="50" spans="1:13" ht="12.75" customHeight="1" x14ac:dyDescent="0.2">
      <c r="A50" s="66" t="s">
        <v>247</v>
      </c>
      <c r="B50" s="165" t="s">
        <v>1306</v>
      </c>
      <c r="C50" s="189">
        <v>10484</v>
      </c>
      <c r="D50" s="405">
        <v>7764</v>
      </c>
      <c r="E50" s="405">
        <v>378734</v>
      </c>
      <c r="F50" s="405">
        <v>2720</v>
      </c>
      <c r="G50" s="405">
        <v>-77024</v>
      </c>
      <c r="H50" s="405">
        <v>272094</v>
      </c>
      <c r="I50" s="534"/>
      <c r="J50" s="405">
        <v>5767</v>
      </c>
      <c r="K50" s="405">
        <v>108580</v>
      </c>
      <c r="L50" s="405">
        <v>3846</v>
      </c>
      <c r="M50" s="405">
        <v>8352</v>
      </c>
    </row>
    <row r="51" spans="1:13" ht="12.75" customHeight="1" x14ac:dyDescent="0.2">
      <c r="A51" s="66" t="s">
        <v>248</v>
      </c>
      <c r="B51" s="165" t="s">
        <v>1307</v>
      </c>
      <c r="C51" s="189">
        <v>5932</v>
      </c>
      <c r="D51" s="405">
        <v>4236</v>
      </c>
      <c r="E51" s="405">
        <v>233749</v>
      </c>
      <c r="F51" s="405">
        <v>1696</v>
      </c>
      <c r="G51" s="405">
        <v>-51441</v>
      </c>
      <c r="H51" s="405">
        <v>163228</v>
      </c>
      <c r="I51" s="534"/>
      <c r="J51" s="405">
        <v>2980</v>
      </c>
      <c r="K51" s="405">
        <v>56528</v>
      </c>
      <c r="L51" s="405">
        <v>2104</v>
      </c>
      <c r="M51" s="405">
        <v>5496</v>
      </c>
    </row>
    <row r="52" spans="1:13" ht="12.75" customHeight="1" x14ac:dyDescent="0.2">
      <c r="A52" s="66" t="s">
        <v>249</v>
      </c>
      <c r="B52" s="165" t="s">
        <v>1308</v>
      </c>
      <c r="C52" s="189">
        <v>3162</v>
      </c>
      <c r="D52" s="405">
        <v>2398</v>
      </c>
      <c r="E52" s="405">
        <v>86826</v>
      </c>
      <c r="F52" s="405">
        <v>764</v>
      </c>
      <c r="G52" s="405">
        <v>-19288</v>
      </c>
      <c r="H52" s="405">
        <v>61035</v>
      </c>
      <c r="I52" s="534"/>
      <c r="J52" s="405">
        <v>1841</v>
      </c>
      <c r="K52" s="405">
        <v>33442</v>
      </c>
      <c r="L52" s="405">
        <v>1128</v>
      </c>
      <c r="M52" s="405">
        <v>1617</v>
      </c>
    </row>
    <row r="53" spans="1:13" ht="12.75" customHeight="1" x14ac:dyDescent="0.2">
      <c r="A53" s="66" t="s">
        <v>250</v>
      </c>
      <c r="B53" s="165" t="s">
        <v>1309</v>
      </c>
      <c r="C53" s="189">
        <v>357</v>
      </c>
      <c r="D53" s="405">
        <v>245</v>
      </c>
      <c r="E53" s="405">
        <v>12233</v>
      </c>
      <c r="F53" s="405">
        <v>112</v>
      </c>
      <c r="G53" s="405">
        <v>-2670</v>
      </c>
      <c r="H53" s="405">
        <v>8726</v>
      </c>
      <c r="I53" s="534"/>
      <c r="J53" s="405">
        <v>184</v>
      </c>
      <c r="K53" s="405">
        <v>3360</v>
      </c>
      <c r="L53" s="405">
        <v>107</v>
      </c>
      <c r="M53" s="405">
        <v>278</v>
      </c>
    </row>
    <row r="54" spans="1:13" ht="12.75" customHeight="1" x14ac:dyDescent="0.2">
      <c r="A54" s="66" t="s">
        <v>251</v>
      </c>
      <c r="B54" s="165" t="s">
        <v>1310</v>
      </c>
      <c r="C54" s="189">
        <v>1033</v>
      </c>
      <c r="D54" s="405">
        <v>885</v>
      </c>
      <c r="E54" s="405">
        <v>45926</v>
      </c>
      <c r="F54" s="405">
        <v>148</v>
      </c>
      <c r="G54" s="405">
        <v>-3624</v>
      </c>
      <c r="H54" s="405">
        <v>39105</v>
      </c>
      <c r="I54" s="534"/>
      <c r="J54" s="405">
        <v>762</v>
      </c>
      <c r="K54" s="405">
        <v>15251</v>
      </c>
      <c r="L54" s="405">
        <v>507</v>
      </c>
      <c r="M54" s="405">
        <v>960</v>
      </c>
    </row>
    <row r="55" spans="1:13" ht="12.75" customHeight="1" x14ac:dyDescent="0.2">
      <c r="A55" s="66" t="s">
        <v>252</v>
      </c>
      <c r="B55" s="165" t="s">
        <v>1311</v>
      </c>
      <c r="C55" s="189">
        <v>64</v>
      </c>
      <c r="D55" s="405">
        <v>33</v>
      </c>
      <c r="E55" s="405">
        <v>1670</v>
      </c>
      <c r="F55" s="405">
        <v>31</v>
      </c>
      <c r="G55" s="405">
        <v>-299</v>
      </c>
      <c r="H55" s="405">
        <v>1317</v>
      </c>
      <c r="I55" s="534"/>
      <c r="J55" s="405">
        <v>20</v>
      </c>
      <c r="K55" s="405">
        <v>200</v>
      </c>
      <c r="L55" s="405">
        <v>6</v>
      </c>
      <c r="M55" s="405">
        <v>50</v>
      </c>
    </row>
    <row r="56" spans="1:13" ht="12.75" customHeight="1" x14ac:dyDescent="0.2">
      <c r="A56" s="66" t="s">
        <v>68</v>
      </c>
      <c r="B56" s="165" t="s">
        <v>1312</v>
      </c>
      <c r="C56" s="189">
        <v>7444</v>
      </c>
      <c r="D56" s="405">
        <v>5640</v>
      </c>
      <c r="E56" s="405">
        <v>263444</v>
      </c>
      <c r="F56" s="405">
        <v>1804</v>
      </c>
      <c r="G56" s="405">
        <v>-36020</v>
      </c>
      <c r="H56" s="405">
        <v>206697</v>
      </c>
      <c r="I56" s="534"/>
      <c r="J56" s="405">
        <v>4445</v>
      </c>
      <c r="K56" s="405">
        <v>83295</v>
      </c>
      <c r="L56" s="405">
        <v>2747</v>
      </c>
      <c r="M56" s="405">
        <v>5557</v>
      </c>
    </row>
    <row r="57" spans="1:13" ht="12.75" customHeight="1" x14ac:dyDescent="0.2">
      <c r="A57" s="66" t="s">
        <v>253</v>
      </c>
      <c r="B57" s="165" t="s">
        <v>1313</v>
      </c>
      <c r="C57" s="189">
        <v>723</v>
      </c>
      <c r="D57" s="405">
        <v>537</v>
      </c>
      <c r="E57" s="405">
        <v>34617</v>
      </c>
      <c r="F57" s="405">
        <v>186</v>
      </c>
      <c r="G57" s="405">
        <v>-4515</v>
      </c>
      <c r="H57" s="405">
        <v>21990</v>
      </c>
      <c r="I57" s="534"/>
      <c r="J57" s="405">
        <v>399</v>
      </c>
      <c r="K57" s="405">
        <v>7472</v>
      </c>
      <c r="L57" s="405">
        <v>253</v>
      </c>
      <c r="M57" s="405">
        <v>654</v>
      </c>
    </row>
    <row r="58" spans="1:13" ht="12.75" customHeight="1" x14ac:dyDescent="0.2">
      <c r="A58" s="66" t="s">
        <v>254</v>
      </c>
      <c r="B58" s="165" t="s">
        <v>1314</v>
      </c>
      <c r="C58" s="189">
        <v>1380</v>
      </c>
      <c r="D58" s="405">
        <v>1001</v>
      </c>
      <c r="E58" s="405">
        <v>37436</v>
      </c>
      <c r="F58" s="405">
        <v>379</v>
      </c>
      <c r="G58" s="405">
        <v>-6430</v>
      </c>
      <c r="H58" s="405">
        <v>27476</v>
      </c>
      <c r="I58" s="534"/>
      <c r="J58" s="405">
        <v>729</v>
      </c>
      <c r="K58" s="405">
        <v>12992</v>
      </c>
      <c r="L58" s="405">
        <v>412</v>
      </c>
      <c r="M58" s="405">
        <v>732</v>
      </c>
    </row>
    <row r="59" spans="1:13" ht="12.75" customHeight="1" x14ac:dyDescent="0.2">
      <c r="A59" s="66" t="s">
        <v>255</v>
      </c>
      <c r="B59" s="165" t="s">
        <v>1315</v>
      </c>
      <c r="C59" s="189">
        <v>17</v>
      </c>
      <c r="D59" s="405">
        <v>11</v>
      </c>
      <c r="E59" s="405">
        <v>210</v>
      </c>
      <c r="F59" s="405">
        <v>6</v>
      </c>
      <c r="G59" s="405">
        <v>-28</v>
      </c>
      <c r="H59" s="405">
        <v>177</v>
      </c>
      <c r="I59" s="534"/>
      <c r="J59" s="405">
        <v>9</v>
      </c>
      <c r="K59" s="405">
        <v>139</v>
      </c>
      <c r="L59" s="405">
        <v>4</v>
      </c>
      <c r="M59" s="405">
        <v>2</v>
      </c>
    </row>
    <row r="60" spans="1:13" ht="12.75" customHeight="1" x14ac:dyDescent="0.2">
      <c r="A60" s="66" t="s">
        <v>256</v>
      </c>
      <c r="B60" s="165" t="s">
        <v>1316</v>
      </c>
      <c r="C60" s="189">
        <v>5324</v>
      </c>
      <c r="D60" s="405">
        <v>4091</v>
      </c>
      <c r="E60" s="405">
        <v>191182</v>
      </c>
      <c r="F60" s="405">
        <v>1233</v>
      </c>
      <c r="G60" s="405">
        <v>-25046</v>
      </c>
      <c r="H60" s="405">
        <v>157054</v>
      </c>
      <c r="I60" s="534"/>
      <c r="J60" s="405">
        <v>3308</v>
      </c>
      <c r="K60" s="405">
        <v>62693</v>
      </c>
      <c r="L60" s="405">
        <v>2078</v>
      </c>
      <c r="M60" s="405">
        <v>4168</v>
      </c>
    </row>
    <row r="61" spans="1:13" ht="12.75" customHeight="1" x14ac:dyDescent="0.2">
      <c r="A61" s="66" t="s">
        <v>69</v>
      </c>
      <c r="B61" s="165" t="s">
        <v>1317</v>
      </c>
      <c r="C61" s="189">
        <v>589</v>
      </c>
      <c r="D61" s="405">
        <v>383</v>
      </c>
      <c r="E61" s="405">
        <v>36917</v>
      </c>
      <c r="F61" s="405">
        <v>206</v>
      </c>
      <c r="G61" s="405">
        <v>-13767</v>
      </c>
      <c r="H61" s="405">
        <v>42806</v>
      </c>
      <c r="I61" s="534"/>
      <c r="J61" s="405">
        <v>242</v>
      </c>
      <c r="K61" s="405">
        <v>4097</v>
      </c>
      <c r="L61" s="405">
        <v>148</v>
      </c>
      <c r="M61" s="405">
        <v>1872</v>
      </c>
    </row>
    <row r="62" spans="1:13" ht="12.75" customHeight="1" x14ac:dyDescent="0.2">
      <c r="A62" s="66" t="s">
        <v>257</v>
      </c>
      <c r="B62" s="165" t="s">
        <v>1318</v>
      </c>
      <c r="C62" s="189">
        <v>240</v>
      </c>
      <c r="D62" s="405">
        <v>170</v>
      </c>
      <c r="E62" s="405">
        <v>28371</v>
      </c>
      <c r="F62" s="405">
        <v>70</v>
      </c>
      <c r="G62" s="405">
        <v>-819</v>
      </c>
      <c r="H62" s="405">
        <v>47852</v>
      </c>
      <c r="I62" s="534"/>
      <c r="J62" s="405">
        <v>110</v>
      </c>
      <c r="K62" s="405">
        <v>1798</v>
      </c>
      <c r="L62" s="405">
        <v>67</v>
      </c>
      <c r="M62" s="405">
        <v>1677</v>
      </c>
    </row>
    <row r="63" spans="1:13" ht="12.75" customHeight="1" x14ac:dyDescent="0.2">
      <c r="A63" s="66" t="s">
        <v>258</v>
      </c>
      <c r="B63" s="165" t="s">
        <v>1319</v>
      </c>
      <c r="C63" s="189">
        <v>117</v>
      </c>
      <c r="D63" s="405">
        <v>87</v>
      </c>
      <c r="E63" s="405">
        <v>25441</v>
      </c>
      <c r="F63" s="405">
        <v>30</v>
      </c>
      <c r="G63" s="405">
        <v>-249</v>
      </c>
      <c r="H63" s="405">
        <v>45672</v>
      </c>
      <c r="I63" s="534"/>
      <c r="J63" s="405">
        <v>53</v>
      </c>
      <c r="K63" s="405">
        <v>886</v>
      </c>
      <c r="L63" s="405">
        <v>27</v>
      </c>
      <c r="M63" s="405">
        <v>1613</v>
      </c>
    </row>
    <row r="64" spans="1:13" ht="12.75" customHeight="1" x14ac:dyDescent="0.2">
      <c r="A64" s="66" t="s">
        <v>259</v>
      </c>
      <c r="B64" s="165" t="s">
        <v>1320</v>
      </c>
      <c r="C64" s="189">
        <v>123</v>
      </c>
      <c r="D64" s="405">
        <v>83</v>
      </c>
      <c r="E64" s="405">
        <v>2930</v>
      </c>
      <c r="F64" s="405">
        <v>40</v>
      </c>
      <c r="G64" s="405">
        <v>-570</v>
      </c>
      <c r="H64" s="405">
        <v>2180</v>
      </c>
      <c r="I64" s="534"/>
      <c r="J64" s="405">
        <v>57</v>
      </c>
      <c r="K64" s="405">
        <v>912</v>
      </c>
      <c r="L64" s="405">
        <v>40</v>
      </c>
      <c r="M64" s="405">
        <v>64</v>
      </c>
    </row>
    <row r="65" spans="1:13" ht="12.75" customHeight="1" x14ac:dyDescent="0.2">
      <c r="A65" s="66" t="s">
        <v>260</v>
      </c>
      <c r="B65" s="165" t="s">
        <v>1321</v>
      </c>
      <c r="C65" s="189">
        <v>349</v>
      </c>
      <c r="D65" s="405">
        <v>213</v>
      </c>
      <c r="E65" s="405">
        <v>8545</v>
      </c>
      <c r="F65" s="405">
        <v>136</v>
      </c>
      <c r="G65" s="405">
        <v>-12948</v>
      </c>
      <c r="H65" s="405">
        <v>-5046</v>
      </c>
      <c r="I65" s="534"/>
      <c r="J65" s="405">
        <v>132</v>
      </c>
      <c r="K65" s="405">
        <v>2300</v>
      </c>
      <c r="L65" s="405">
        <v>81</v>
      </c>
      <c r="M65" s="405">
        <v>195</v>
      </c>
    </row>
    <row r="66" spans="1:13" ht="12.75" customHeight="1" x14ac:dyDescent="0.2">
      <c r="A66" s="66" t="s">
        <v>261</v>
      </c>
      <c r="B66" s="165" t="s">
        <v>1322</v>
      </c>
      <c r="C66" s="189">
        <v>37</v>
      </c>
      <c r="D66" s="405">
        <v>15</v>
      </c>
      <c r="E66" s="405">
        <v>640</v>
      </c>
      <c r="F66" s="405">
        <v>22</v>
      </c>
      <c r="G66" s="405">
        <v>-2628</v>
      </c>
      <c r="H66" s="405">
        <v>-2018</v>
      </c>
      <c r="I66" s="534"/>
      <c r="J66" s="405">
        <v>7</v>
      </c>
      <c r="K66" s="405">
        <v>82</v>
      </c>
      <c r="L66" s="405">
        <v>3</v>
      </c>
      <c r="M66" s="405">
        <v>18</v>
      </c>
    </row>
    <row r="67" spans="1:13" ht="12.75" customHeight="1" x14ac:dyDescent="0.2">
      <c r="A67" s="66" t="s">
        <v>262</v>
      </c>
      <c r="B67" s="165" t="s">
        <v>1323</v>
      </c>
      <c r="C67" s="189">
        <v>312</v>
      </c>
      <c r="D67" s="405">
        <v>198</v>
      </c>
      <c r="E67" s="405">
        <v>7905</v>
      </c>
      <c r="F67" s="405">
        <v>114</v>
      </c>
      <c r="G67" s="405">
        <v>-10320</v>
      </c>
      <c r="H67" s="405">
        <v>-3029</v>
      </c>
      <c r="I67" s="534"/>
      <c r="J67" s="405">
        <v>125</v>
      </c>
      <c r="K67" s="405">
        <v>2218</v>
      </c>
      <c r="L67" s="405">
        <v>78</v>
      </c>
      <c r="M67" s="405">
        <v>177</v>
      </c>
    </row>
    <row r="68" spans="1:13" ht="12.75" customHeight="1" x14ac:dyDescent="0.2">
      <c r="A68" s="196" t="s">
        <v>263</v>
      </c>
      <c r="B68" s="169" t="s">
        <v>1324</v>
      </c>
      <c r="C68" s="189">
        <v>2777</v>
      </c>
      <c r="D68" s="405">
        <v>2061</v>
      </c>
      <c r="E68" s="405">
        <v>1116417</v>
      </c>
      <c r="F68" s="405">
        <v>716</v>
      </c>
      <c r="G68" s="405">
        <v>-302859</v>
      </c>
      <c r="H68" s="405">
        <v>667658</v>
      </c>
      <c r="I68" s="534"/>
      <c r="J68" s="405">
        <v>960</v>
      </c>
      <c r="K68" s="405">
        <v>21044</v>
      </c>
      <c r="L68" s="405">
        <v>1357</v>
      </c>
      <c r="M68" s="405">
        <v>32096</v>
      </c>
    </row>
    <row r="69" spans="1:13" ht="12.75" customHeight="1" x14ac:dyDescent="0.2">
      <c r="A69" s="66" t="s">
        <v>71</v>
      </c>
      <c r="B69" s="165" t="s">
        <v>1325</v>
      </c>
      <c r="C69" s="518" t="s">
        <v>2737</v>
      </c>
      <c r="D69" s="518" t="s">
        <v>2737</v>
      </c>
      <c r="E69" s="518" t="s">
        <v>2737</v>
      </c>
      <c r="F69" s="518" t="s">
        <v>2737</v>
      </c>
      <c r="G69" s="518" t="s">
        <v>2737</v>
      </c>
      <c r="H69" s="518" t="s">
        <v>2737</v>
      </c>
      <c r="I69" s="518"/>
      <c r="J69" s="518" t="s">
        <v>2737</v>
      </c>
      <c r="K69" s="518" t="s">
        <v>2737</v>
      </c>
      <c r="L69" s="518" t="s">
        <v>2737</v>
      </c>
      <c r="M69" s="518" t="s">
        <v>2737</v>
      </c>
    </row>
    <row r="70" spans="1:13" ht="12.75" customHeight="1" x14ac:dyDescent="0.2">
      <c r="A70" s="66" t="s">
        <v>72</v>
      </c>
      <c r="B70" s="165" t="s">
        <v>1326</v>
      </c>
      <c r="C70" s="518" t="s">
        <v>2737</v>
      </c>
      <c r="D70" s="518" t="s">
        <v>2737</v>
      </c>
      <c r="E70" s="518" t="s">
        <v>2737</v>
      </c>
      <c r="F70" s="518" t="s">
        <v>2737</v>
      </c>
      <c r="G70" s="518" t="s">
        <v>2737</v>
      </c>
      <c r="H70" s="518" t="s">
        <v>2737</v>
      </c>
      <c r="I70" s="518"/>
      <c r="J70" s="518" t="s">
        <v>2737</v>
      </c>
      <c r="K70" s="518" t="s">
        <v>2737</v>
      </c>
      <c r="L70" s="518" t="s">
        <v>2737</v>
      </c>
      <c r="M70" s="518" t="s">
        <v>2737</v>
      </c>
    </row>
    <row r="71" spans="1:13" ht="12.75" customHeight="1" x14ac:dyDescent="0.2">
      <c r="A71" s="66" t="s">
        <v>73</v>
      </c>
      <c r="B71" s="165" t="s">
        <v>1327</v>
      </c>
      <c r="C71" s="189">
        <v>19</v>
      </c>
      <c r="D71" s="405">
        <v>9</v>
      </c>
      <c r="E71" s="405">
        <v>118</v>
      </c>
      <c r="F71" s="405">
        <v>10</v>
      </c>
      <c r="G71" s="405">
        <v>-1742</v>
      </c>
      <c r="H71" s="405">
        <v>-1628</v>
      </c>
      <c r="I71" s="534"/>
      <c r="J71" s="518" t="s">
        <v>2737</v>
      </c>
      <c r="K71" s="518" t="s">
        <v>2737</v>
      </c>
      <c r="L71" s="405">
        <v>4</v>
      </c>
      <c r="M71" s="405">
        <v>2</v>
      </c>
    </row>
    <row r="72" spans="1:13" ht="12.75" customHeight="1" x14ac:dyDescent="0.2">
      <c r="A72" s="66" t="s">
        <v>74</v>
      </c>
      <c r="B72" s="165" t="s">
        <v>1328</v>
      </c>
      <c r="C72" s="189">
        <v>2484</v>
      </c>
      <c r="D72" s="405">
        <v>1904</v>
      </c>
      <c r="E72" s="405">
        <v>940549</v>
      </c>
      <c r="F72" s="405">
        <v>580</v>
      </c>
      <c r="G72" s="405">
        <v>-76324</v>
      </c>
      <c r="H72" s="405">
        <v>665764</v>
      </c>
      <c r="I72" s="534"/>
      <c r="J72" s="405">
        <v>906</v>
      </c>
      <c r="K72" s="405">
        <v>20062</v>
      </c>
      <c r="L72" s="405">
        <v>1269</v>
      </c>
      <c r="M72" s="405">
        <v>25200</v>
      </c>
    </row>
    <row r="73" spans="1:13" ht="12.75" customHeight="1" x14ac:dyDescent="0.2">
      <c r="A73" s="66" t="s">
        <v>264</v>
      </c>
      <c r="B73" s="165" t="s">
        <v>1329</v>
      </c>
      <c r="C73" s="189">
        <v>2191</v>
      </c>
      <c r="D73" s="405">
        <v>1694</v>
      </c>
      <c r="E73" s="405">
        <v>836835</v>
      </c>
      <c r="F73" s="405">
        <v>497</v>
      </c>
      <c r="G73" s="405">
        <v>-49503</v>
      </c>
      <c r="H73" s="405">
        <v>591805</v>
      </c>
      <c r="I73" s="534"/>
      <c r="J73" s="405">
        <v>826</v>
      </c>
      <c r="K73" s="405">
        <v>18339</v>
      </c>
      <c r="L73" s="405">
        <v>1138</v>
      </c>
      <c r="M73" s="405">
        <v>21904</v>
      </c>
    </row>
    <row r="74" spans="1:13" ht="12.75" customHeight="1" x14ac:dyDescent="0.2">
      <c r="A74" s="66" t="s">
        <v>265</v>
      </c>
      <c r="B74" s="165" t="s">
        <v>1330</v>
      </c>
      <c r="C74" s="189">
        <v>668</v>
      </c>
      <c r="D74" s="405">
        <v>520</v>
      </c>
      <c r="E74" s="405">
        <v>354070</v>
      </c>
      <c r="F74" s="405">
        <v>148</v>
      </c>
      <c r="G74" s="405">
        <v>-17937</v>
      </c>
      <c r="H74" s="405">
        <v>233930</v>
      </c>
      <c r="I74" s="534"/>
      <c r="J74" s="405">
        <v>271</v>
      </c>
      <c r="K74" s="405">
        <v>5838</v>
      </c>
      <c r="L74" s="405">
        <v>346</v>
      </c>
      <c r="M74" s="405">
        <v>8632</v>
      </c>
    </row>
    <row r="75" spans="1:13" ht="12.75" customHeight="1" x14ac:dyDescent="0.2">
      <c r="A75" s="66" t="s">
        <v>266</v>
      </c>
      <c r="B75" s="165" t="s">
        <v>1331</v>
      </c>
      <c r="C75" s="189">
        <v>1523</v>
      </c>
      <c r="D75" s="405">
        <v>1174</v>
      </c>
      <c r="E75" s="405">
        <v>482765</v>
      </c>
      <c r="F75" s="405">
        <v>349</v>
      </c>
      <c r="G75" s="405">
        <v>-31566</v>
      </c>
      <c r="H75" s="405">
        <v>357875</v>
      </c>
      <c r="I75" s="534"/>
      <c r="J75" s="405">
        <v>555</v>
      </c>
      <c r="K75" s="405">
        <v>12501</v>
      </c>
      <c r="L75" s="405">
        <v>792</v>
      </c>
      <c r="M75" s="405">
        <v>13272</v>
      </c>
    </row>
    <row r="76" spans="1:13" ht="12.75" customHeight="1" x14ac:dyDescent="0.2">
      <c r="A76" s="66" t="s">
        <v>267</v>
      </c>
      <c r="B76" s="165" t="s">
        <v>1332</v>
      </c>
      <c r="C76" s="189">
        <v>293</v>
      </c>
      <c r="D76" s="405">
        <v>210</v>
      </c>
      <c r="E76" s="405">
        <v>103714</v>
      </c>
      <c r="F76" s="405">
        <v>83</v>
      </c>
      <c r="G76" s="405">
        <v>-26821</v>
      </c>
      <c r="H76" s="405">
        <v>73959</v>
      </c>
      <c r="I76" s="534"/>
      <c r="J76" s="405">
        <v>80</v>
      </c>
      <c r="K76" s="405">
        <v>1723</v>
      </c>
      <c r="L76" s="405">
        <v>131</v>
      </c>
      <c r="M76" s="405">
        <v>3297</v>
      </c>
    </row>
    <row r="77" spans="1:13" ht="12.75" customHeight="1" x14ac:dyDescent="0.2">
      <c r="A77" s="66" t="s">
        <v>268</v>
      </c>
      <c r="B77" s="165" t="s">
        <v>1333</v>
      </c>
      <c r="C77" s="189">
        <v>7</v>
      </c>
      <c r="D77" s="518" t="s">
        <v>2737</v>
      </c>
      <c r="E77" s="518" t="s">
        <v>2737</v>
      </c>
      <c r="F77" s="518" t="s">
        <v>2737</v>
      </c>
      <c r="G77" s="518" t="s">
        <v>2737</v>
      </c>
      <c r="H77" s="405">
        <v>5792</v>
      </c>
      <c r="I77" s="534"/>
      <c r="J77" s="518" t="s">
        <v>2737</v>
      </c>
      <c r="K77" s="518" t="s">
        <v>2737</v>
      </c>
      <c r="L77" s="518" t="s">
        <v>2737</v>
      </c>
      <c r="M77" s="518" t="s">
        <v>2737</v>
      </c>
    </row>
    <row r="78" spans="1:13" ht="12.75" customHeight="1" x14ac:dyDescent="0.2">
      <c r="A78" s="66" t="s">
        <v>269</v>
      </c>
      <c r="B78" s="165" t="s">
        <v>1334</v>
      </c>
      <c r="C78" s="189">
        <v>118</v>
      </c>
      <c r="D78" s="405">
        <v>93</v>
      </c>
      <c r="E78" s="405">
        <v>27053</v>
      </c>
      <c r="F78" s="405">
        <v>25</v>
      </c>
      <c r="G78" s="405">
        <v>-2464</v>
      </c>
      <c r="H78" s="405">
        <v>20918</v>
      </c>
      <c r="I78" s="534"/>
      <c r="J78" s="518" t="s">
        <v>2737</v>
      </c>
      <c r="K78" s="518" t="s">
        <v>2737</v>
      </c>
      <c r="L78" s="405">
        <v>58</v>
      </c>
      <c r="M78" s="405">
        <v>779</v>
      </c>
    </row>
    <row r="79" spans="1:13" ht="12.75" customHeight="1" x14ac:dyDescent="0.2">
      <c r="A79" s="66" t="s">
        <v>270</v>
      </c>
      <c r="B79" s="165" t="s">
        <v>1335</v>
      </c>
      <c r="C79" s="189">
        <v>11</v>
      </c>
      <c r="D79" s="518" t="s">
        <v>2737</v>
      </c>
      <c r="E79" s="518" t="s">
        <v>2737</v>
      </c>
      <c r="F79" s="518" t="s">
        <v>2737</v>
      </c>
      <c r="G79" s="518" t="s">
        <v>2737</v>
      </c>
      <c r="H79" s="405">
        <v>13391</v>
      </c>
      <c r="I79" s="534"/>
      <c r="J79" s="518" t="s">
        <v>2737</v>
      </c>
      <c r="K79" s="518" t="s">
        <v>2737</v>
      </c>
      <c r="L79" s="518" t="s">
        <v>2737</v>
      </c>
      <c r="M79" s="518" t="s">
        <v>2737</v>
      </c>
    </row>
    <row r="80" spans="1:13" ht="12.75" customHeight="1" x14ac:dyDescent="0.2">
      <c r="A80" s="66" t="s">
        <v>271</v>
      </c>
      <c r="B80" s="165" t="s">
        <v>1336</v>
      </c>
      <c r="C80" s="189">
        <v>157</v>
      </c>
      <c r="D80" s="405">
        <v>105</v>
      </c>
      <c r="E80" s="405">
        <v>41499</v>
      </c>
      <c r="F80" s="405">
        <v>52</v>
      </c>
      <c r="G80" s="405">
        <v>-8300</v>
      </c>
      <c r="H80" s="405">
        <v>33859</v>
      </c>
      <c r="I80" s="534"/>
      <c r="J80" s="405">
        <v>33</v>
      </c>
      <c r="K80" s="405">
        <v>693</v>
      </c>
      <c r="L80" s="405">
        <v>67</v>
      </c>
      <c r="M80" s="405">
        <v>1356</v>
      </c>
    </row>
    <row r="81" spans="1:13" ht="12.75" customHeight="1" x14ac:dyDescent="0.2">
      <c r="A81" s="66" t="s">
        <v>75</v>
      </c>
      <c r="B81" s="165" t="s">
        <v>1337</v>
      </c>
      <c r="C81" s="189">
        <v>234</v>
      </c>
      <c r="D81" s="405">
        <v>131</v>
      </c>
      <c r="E81" s="405">
        <v>158779</v>
      </c>
      <c r="F81" s="405">
        <v>103</v>
      </c>
      <c r="G81" s="405">
        <v>-74900</v>
      </c>
      <c r="H81" s="405">
        <v>115302</v>
      </c>
      <c r="I81" s="534"/>
      <c r="J81" s="405">
        <v>46</v>
      </c>
      <c r="K81" s="405">
        <v>826</v>
      </c>
      <c r="L81" s="405">
        <v>75</v>
      </c>
      <c r="M81" s="405">
        <v>6082</v>
      </c>
    </row>
    <row r="82" spans="1:13" ht="12.75" customHeight="1" x14ac:dyDescent="0.2">
      <c r="A82" s="66" t="s">
        <v>272</v>
      </c>
      <c r="B82" s="165" t="s">
        <v>1338</v>
      </c>
      <c r="C82" s="189">
        <v>162</v>
      </c>
      <c r="D82" s="405">
        <v>88</v>
      </c>
      <c r="E82" s="405">
        <v>152506</v>
      </c>
      <c r="F82" s="405">
        <v>74</v>
      </c>
      <c r="G82" s="405">
        <v>-71409</v>
      </c>
      <c r="H82" s="405">
        <v>112739</v>
      </c>
      <c r="I82" s="534"/>
      <c r="J82" s="405">
        <v>32</v>
      </c>
      <c r="K82" s="405">
        <v>584</v>
      </c>
      <c r="L82" s="405">
        <v>54</v>
      </c>
      <c r="M82" s="405">
        <v>5880</v>
      </c>
    </row>
    <row r="83" spans="1:13" ht="12.75" customHeight="1" x14ac:dyDescent="0.2">
      <c r="A83" s="66" t="s">
        <v>273</v>
      </c>
      <c r="B83" s="165" t="s">
        <v>1339</v>
      </c>
      <c r="C83" s="189">
        <v>72</v>
      </c>
      <c r="D83" s="405">
        <v>43</v>
      </c>
      <c r="E83" s="405">
        <v>6272</v>
      </c>
      <c r="F83" s="405">
        <v>29</v>
      </c>
      <c r="G83" s="405">
        <v>-3491</v>
      </c>
      <c r="H83" s="405">
        <v>2563</v>
      </c>
      <c r="I83" s="534"/>
      <c r="J83" s="405">
        <v>14</v>
      </c>
      <c r="K83" s="405">
        <v>242</v>
      </c>
      <c r="L83" s="405">
        <v>21</v>
      </c>
      <c r="M83" s="405">
        <v>202</v>
      </c>
    </row>
    <row r="84" spans="1:13" ht="12.75" customHeight="1" x14ac:dyDescent="0.2">
      <c r="A84" s="196" t="s">
        <v>274</v>
      </c>
      <c r="B84" s="169" t="s">
        <v>1340</v>
      </c>
      <c r="C84" s="189">
        <v>282251</v>
      </c>
      <c r="D84" s="405">
        <v>219819</v>
      </c>
      <c r="E84" s="405">
        <v>89315807</v>
      </c>
      <c r="F84" s="405">
        <v>62432</v>
      </c>
      <c r="G84" s="405">
        <v>-26402456</v>
      </c>
      <c r="H84" s="405">
        <v>76672245</v>
      </c>
      <c r="I84" s="534"/>
      <c r="J84" s="405">
        <v>130019</v>
      </c>
      <c r="K84" s="405">
        <v>2665257</v>
      </c>
      <c r="L84" s="405">
        <v>140778</v>
      </c>
      <c r="M84" s="405">
        <v>3154357</v>
      </c>
    </row>
    <row r="85" spans="1:13" ht="12.75" customHeight="1" x14ac:dyDescent="0.2">
      <c r="A85" s="66" t="s">
        <v>76</v>
      </c>
      <c r="B85" s="165" t="s">
        <v>1341</v>
      </c>
      <c r="C85" s="189">
        <v>33024</v>
      </c>
      <c r="D85" s="405">
        <v>27362</v>
      </c>
      <c r="E85" s="405">
        <v>6727245</v>
      </c>
      <c r="F85" s="405">
        <v>5662</v>
      </c>
      <c r="G85" s="405">
        <v>-792121</v>
      </c>
      <c r="H85" s="405">
        <v>5870216</v>
      </c>
      <c r="I85" s="534"/>
      <c r="J85" s="405">
        <v>20747</v>
      </c>
      <c r="K85" s="405">
        <v>444839</v>
      </c>
      <c r="L85" s="405">
        <v>18672</v>
      </c>
      <c r="M85" s="405">
        <v>212679</v>
      </c>
    </row>
    <row r="86" spans="1:13" ht="12.75" customHeight="1" x14ac:dyDescent="0.2">
      <c r="A86" s="66" t="s">
        <v>275</v>
      </c>
      <c r="B86" s="165" t="s">
        <v>1342</v>
      </c>
      <c r="C86" s="189">
        <v>11640</v>
      </c>
      <c r="D86" s="405">
        <v>9986</v>
      </c>
      <c r="E86" s="405">
        <v>1368988</v>
      </c>
      <c r="F86" s="405">
        <v>1654</v>
      </c>
      <c r="G86" s="405">
        <v>-160054</v>
      </c>
      <c r="H86" s="405">
        <v>1189332</v>
      </c>
      <c r="I86" s="534"/>
      <c r="J86" s="405">
        <v>7803</v>
      </c>
      <c r="K86" s="405">
        <v>169259</v>
      </c>
      <c r="L86" s="405">
        <v>7025</v>
      </c>
      <c r="M86" s="405">
        <v>39846</v>
      </c>
    </row>
    <row r="87" spans="1:13" ht="12.75" customHeight="1" x14ac:dyDescent="0.2">
      <c r="A87" s="66" t="s">
        <v>276</v>
      </c>
      <c r="B87" s="165" t="s">
        <v>1343</v>
      </c>
      <c r="C87" s="189">
        <v>1039</v>
      </c>
      <c r="D87" s="405">
        <v>834</v>
      </c>
      <c r="E87" s="405">
        <v>158220</v>
      </c>
      <c r="F87" s="405">
        <v>205</v>
      </c>
      <c r="G87" s="405">
        <v>-55064</v>
      </c>
      <c r="H87" s="405">
        <v>134180</v>
      </c>
      <c r="I87" s="534"/>
      <c r="J87" s="405">
        <v>534</v>
      </c>
      <c r="K87" s="405">
        <v>10280</v>
      </c>
      <c r="L87" s="405">
        <v>521</v>
      </c>
      <c r="M87" s="405">
        <v>5029</v>
      </c>
    </row>
    <row r="88" spans="1:13" ht="12.75" customHeight="1" x14ac:dyDescent="0.2">
      <c r="A88" s="66" t="s">
        <v>277</v>
      </c>
      <c r="B88" s="165" t="s">
        <v>1344</v>
      </c>
      <c r="C88" s="189">
        <v>142</v>
      </c>
      <c r="D88" s="405">
        <v>115</v>
      </c>
      <c r="E88" s="405">
        <v>91521</v>
      </c>
      <c r="F88" s="405">
        <v>27</v>
      </c>
      <c r="G88" s="405">
        <v>-13875</v>
      </c>
      <c r="H88" s="405">
        <v>70993</v>
      </c>
      <c r="I88" s="534"/>
      <c r="J88" s="405">
        <v>65</v>
      </c>
      <c r="K88" s="405">
        <v>1295</v>
      </c>
      <c r="L88" s="405">
        <v>65</v>
      </c>
      <c r="M88" s="405">
        <v>2953</v>
      </c>
    </row>
    <row r="89" spans="1:13" ht="12.75" customHeight="1" x14ac:dyDescent="0.2">
      <c r="A89" s="66" t="s">
        <v>278</v>
      </c>
      <c r="B89" s="165" t="s">
        <v>1345</v>
      </c>
      <c r="C89" s="189">
        <v>10459</v>
      </c>
      <c r="D89" s="405">
        <v>9037</v>
      </c>
      <c r="E89" s="405">
        <v>1119247</v>
      </c>
      <c r="F89" s="405">
        <v>1422</v>
      </c>
      <c r="G89" s="405">
        <v>-91115</v>
      </c>
      <c r="H89" s="405">
        <v>984159</v>
      </c>
      <c r="I89" s="534"/>
      <c r="J89" s="405">
        <v>7204</v>
      </c>
      <c r="K89" s="405">
        <v>157684</v>
      </c>
      <c r="L89" s="405">
        <v>6439</v>
      </c>
      <c r="M89" s="405">
        <v>31864</v>
      </c>
    </row>
    <row r="90" spans="1:13" ht="12.75" customHeight="1" x14ac:dyDescent="0.2">
      <c r="A90" s="66" t="s">
        <v>279</v>
      </c>
      <c r="B90" s="165" t="s">
        <v>1346</v>
      </c>
      <c r="C90" s="189">
        <v>293</v>
      </c>
      <c r="D90" s="405">
        <v>223</v>
      </c>
      <c r="E90" s="405">
        <v>70818</v>
      </c>
      <c r="F90" s="405">
        <v>70</v>
      </c>
      <c r="G90" s="405">
        <v>-17003</v>
      </c>
      <c r="H90" s="405">
        <v>47534</v>
      </c>
      <c r="I90" s="534"/>
      <c r="J90" s="405">
        <v>120</v>
      </c>
      <c r="K90" s="405">
        <v>2358</v>
      </c>
      <c r="L90" s="405">
        <v>129</v>
      </c>
      <c r="M90" s="405">
        <v>1951</v>
      </c>
    </row>
    <row r="91" spans="1:13" ht="12.75" customHeight="1" x14ac:dyDescent="0.2">
      <c r="A91" s="66" t="s">
        <v>280</v>
      </c>
      <c r="B91" s="165" t="s">
        <v>1347</v>
      </c>
      <c r="C91" s="189">
        <v>1053</v>
      </c>
      <c r="D91" s="405">
        <v>748</v>
      </c>
      <c r="E91" s="405">
        <v>325370</v>
      </c>
      <c r="F91" s="405">
        <v>305</v>
      </c>
      <c r="G91" s="405">
        <v>-49969</v>
      </c>
      <c r="H91" s="405">
        <v>252350</v>
      </c>
      <c r="I91" s="534"/>
      <c r="J91" s="405">
        <v>425</v>
      </c>
      <c r="K91" s="405">
        <v>7997</v>
      </c>
      <c r="L91" s="405">
        <v>399</v>
      </c>
      <c r="M91" s="405">
        <v>10023</v>
      </c>
    </row>
    <row r="92" spans="1:13" ht="12.75" customHeight="1" x14ac:dyDescent="0.2">
      <c r="A92" s="66" t="s">
        <v>281</v>
      </c>
      <c r="B92" s="165" t="s">
        <v>1348</v>
      </c>
      <c r="C92" s="189">
        <v>94</v>
      </c>
      <c r="D92" s="405">
        <v>65</v>
      </c>
      <c r="E92" s="405">
        <v>83955</v>
      </c>
      <c r="F92" s="405">
        <v>29</v>
      </c>
      <c r="G92" s="405">
        <v>-12807</v>
      </c>
      <c r="H92" s="405">
        <v>68318</v>
      </c>
      <c r="I92" s="534"/>
      <c r="J92" s="405">
        <v>24</v>
      </c>
      <c r="K92" s="405">
        <v>518</v>
      </c>
      <c r="L92" s="405">
        <v>45</v>
      </c>
      <c r="M92" s="405">
        <v>2716</v>
      </c>
    </row>
    <row r="93" spans="1:13" ht="12.75" customHeight="1" x14ac:dyDescent="0.2">
      <c r="A93" s="66" t="s">
        <v>282</v>
      </c>
      <c r="B93" s="165" t="s">
        <v>1349</v>
      </c>
      <c r="C93" s="189">
        <v>464</v>
      </c>
      <c r="D93" s="405">
        <v>343</v>
      </c>
      <c r="E93" s="405">
        <v>79186</v>
      </c>
      <c r="F93" s="405">
        <v>121</v>
      </c>
      <c r="G93" s="405">
        <v>-18821</v>
      </c>
      <c r="H93" s="405">
        <v>60042</v>
      </c>
      <c r="I93" s="534"/>
      <c r="J93" s="405">
        <v>205</v>
      </c>
      <c r="K93" s="405">
        <v>3686</v>
      </c>
      <c r="L93" s="405">
        <v>159</v>
      </c>
      <c r="M93" s="405">
        <v>2539</v>
      </c>
    </row>
    <row r="94" spans="1:13" ht="12.75" customHeight="1" x14ac:dyDescent="0.2">
      <c r="A94" s="66" t="s">
        <v>283</v>
      </c>
      <c r="B94" s="165" t="s">
        <v>1350</v>
      </c>
      <c r="C94" s="189">
        <v>495</v>
      </c>
      <c r="D94" s="405">
        <v>340</v>
      </c>
      <c r="E94" s="405">
        <v>162229</v>
      </c>
      <c r="F94" s="405">
        <v>155</v>
      </c>
      <c r="G94" s="405">
        <v>-18341</v>
      </c>
      <c r="H94" s="405">
        <v>123990</v>
      </c>
      <c r="I94" s="534"/>
      <c r="J94" s="405">
        <v>196</v>
      </c>
      <c r="K94" s="405">
        <v>3792</v>
      </c>
      <c r="L94" s="405">
        <v>195</v>
      </c>
      <c r="M94" s="405">
        <v>4768</v>
      </c>
    </row>
    <row r="95" spans="1:13" ht="12.75" customHeight="1" x14ac:dyDescent="0.2">
      <c r="A95" s="66" t="s">
        <v>284</v>
      </c>
      <c r="B95" s="165" t="s">
        <v>1351</v>
      </c>
      <c r="C95" s="189">
        <v>277</v>
      </c>
      <c r="D95" s="405">
        <v>175</v>
      </c>
      <c r="E95" s="405">
        <v>69802</v>
      </c>
      <c r="F95" s="405">
        <v>102</v>
      </c>
      <c r="G95" s="405">
        <v>-26975</v>
      </c>
      <c r="H95" s="405">
        <v>6929</v>
      </c>
      <c r="I95" s="534"/>
      <c r="J95" s="405">
        <v>80</v>
      </c>
      <c r="K95" s="405">
        <v>1654</v>
      </c>
      <c r="L95" s="405">
        <v>96</v>
      </c>
      <c r="M95" s="405">
        <v>1433</v>
      </c>
    </row>
    <row r="96" spans="1:13" ht="12.75" customHeight="1" x14ac:dyDescent="0.2">
      <c r="A96" s="66" t="s">
        <v>285</v>
      </c>
      <c r="B96" s="165" t="s">
        <v>1352</v>
      </c>
      <c r="C96" s="189">
        <v>259</v>
      </c>
      <c r="D96" s="405">
        <v>164</v>
      </c>
      <c r="E96" s="405">
        <v>65473</v>
      </c>
      <c r="F96" s="405">
        <v>95</v>
      </c>
      <c r="G96" s="405">
        <v>-14879</v>
      </c>
      <c r="H96" s="405">
        <v>13801</v>
      </c>
      <c r="I96" s="534"/>
      <c r="J96" s="405">
        <v>75</v>
      </c>
      <c r="K96" s="405">
        <v>1539</v>
      </c>
      <c r="L96" s="405">
        <v>88</v>
      </c>
      <c r="M96" s="405">
        <v>1289</v>
      </c>
    </row>
    <row r="97" spans="1:13" ht="12.75" customHeight="1" x14ac:dyDescent="0.2">
      <c r="A97" s="66" t="s">
        <v>286</v>
      </c>
      <c r="B97" s="165" t="s">
        <v>1353</v>
      </c>
      <c r="C97" s="189">
        <v>18</v>
      </c>
      <c r="D97" s="405">
        <v>11</v>
      </c>
      <c r="E97" s="405">
        <v>4329</v>
      </c>
      <c r="F97" s="405">
        <v>7</v>
      </c>
      <c r="G97" s="405">
        <v>-12096</v>
      </c>
      <c r="H97" s="405">
        <v>-6872</v>
      </c>
      <c r="I97" s="534"/>
      <c r="J97" s="405">
        <v>5</v>
      </c>
      <c r="K97" s="405">
        <v>115</v>
      </c>
      <c r="L97" s="405">
        <v>8</v>
      </c>
      <c r="M97" s="405">
        <v>144</v>
      </c>
    </row>
    <row r="98" spans="1:13" ht="12.75" customHeight="1" x14ac:dyDescent="0.2">
      <c r="A98" s="66" t="s">
        <v>287</v>
      </c>
      <c r="B98" s="165" t="s">
        <v>1354</v>
      </c>
      <c r="C98" s="189">
        <v>1081</v>
      </c>
      <c r="D98" s="405">
        <v>795</v>
      </c>
      <c r="E98" s="405">
        <v>435056</v>
      </c>
      <c r="F98" s="405">
        <v>286</v>
      </c>
      <c r="G98" s="405">
        <v>-102344</v>
      </c>
      <c r="H98" s="405">
        <v>460400</v>
      </c>
      <c r="I98" s="534"/>
      <c r="J98" s="405">
        <v>473</v>
      </c>
      <c r="K98" s="405">
        <v>9349</v>
      </c>
      <c r="L98" s="405">
        <v>471</v>
      </c>
      <c r="M98" s="405">
        <v>17807</v>
      </c>
    </row>
    <row r="99" spans="1:13" ht="12.75" customHeight="1" x14ac:dyDescent="0.2">
      <c r="A99" s="66" t="s">
        <v>288</v>
      </c>
      <c r="B99" s="165" t="s">
        <v>1355</v>
      </c>
      <c r="C99" s="189">
        <v>514</v>
      </c>
      <c r="D99" s="405">
        <v>380</v>
      </c>
      <c r="E99" s="405">
        <v>409332</v>
      </c>
      <c r="F99" s="405">
        <v>134</v>
      </c>
      <c r="G99" s="405">
        <v>-93114</v>
      </c>
      <c r="H99" s="405">
        <v>444114</v>
      </c>
      <c r="I99" s="534"/>
      <c r="J99" s="405">
        <v>160</v>
      </c>
      <c r="K99" s="405">
        <v>3171</v>
      </c>
      <c r="L99" s="405">
        <v>246</v>
      </c>
      <c r="M99" s="405">
        <v>17143</v>
      </c>
    </row>
    <row r="100" spans="1:13" ht="12.75" customHeight="1" x14ac:dyDescent="0.2">
      <c r="A100" s="66" t="s">
        <v>289</v>
      </c>
      <c r="B100" s="165" t="s">
        <v>1356</v>
      </c>
      <c r="C100" s="189">
        <v>567</v>
      </c>
      <c r="D100" s="405">
        <v>415</v>
      </c>
      <c r="E100" s="405">
        <v>25724</v>
      </c>
      <c r="F100" s="405">
        <v>152</v>
      </c>
      <c r="G100" s="405">
        <v>-9230</v>
      </c>
      <c r="H100" s="405">
        <v>16287</v>
      </c>
      <c r="I100" s="534"/>
      <c r="J100" s="405">
        <v>313</v>
      </c>
      <c r="K100" s="405">
        <v>6178</v>
      </c>
      <c r="L100" s="405">
        <v>225</v>
      </c>
      <c r="M100" s="405">
        <v>664</v>
      </c>
    </row>
    <row r="101" spans="1:13" ht="12.75" customHeight="1" x14ac:dyDescent="0.2">
      <c r="A101" s="66" t="s">
        <v>290</v>
      </c>
      <c r="B101" s="165" t="s">
        <v>1357</v>
      </c>
      <c r="C101" s="189">
        <v>770</v>
      </c>
      <c r="D101" s="405">
        <v>642</v>
      </c>
      <c r="E101" s="405">
        <v>201755</v>
      </c>
      <c r="F101" s="405">
        <v>128</v>
      </c>
      <c r="G101" s="405">
        <v>-36122</v>
      </c>
      <c r="H101" s="405">
        <v>144023</v>
      </c>
      <c r="I101" s="534"/>
      <c r="J101" s="405">
        <v>469</v>
      </c>
      <c r="K101" s="405">
        <v>10037</v>
      </c>
      <c r="L101" s="405">
        <v>431</v>
      </c>
      <c r="M101" s="405">
        <v>5944</v>
      </c>
    </row>
    <row r="102" spans="1:13" ht="12.75" customHeight="1" x14ac:dyDescent="0.2">
      <c r="A102" s="66" t="s">
        <v>291</v>
      </c>
      <c r="B102" s="165" t="s">
        <v>1358</v>
      </c>
      <c r="C102" s="189">
        <v>745</v>
      </c>
      <c r="D102" s="518" t="s">
        <v>2737</v>
      </c>
      <c r="E102" s="518" t="s">
        <v>2737</v>
      </c>
      <c r="F102" s="518" t="s">
        <v>2737</v>
      </c>
      <c r="G102" s="518" t="s">
        <v>2737</v>
      </c>
      <c r="H102" s="405">
        <v>118348</v>
      </c>
      <c r="I102" s="534"/>
      <c r="J102" s="405">
        <v>461</v>
      </c>
      <c r="K102" s="405">
        <v>9869</v>
      </c>
      <c r="L102" s="405">
        <v>417</v>
      </c>
      <c r="M102" s="405">
        <v>4896</v>
      </c>
    </row>
    <row r="103" spans="1:13" ht="12.75" customHeight="1" x14ac:dyDescent="0.2">
      <c r="A103" s="66" t="s">
        <v>292</v>
      </c>
      <c r="B103" s="165" t="s">
        <v>1359</v>
      </c>
      <c r="C103" s="189">
        <v>25</v>
      </c>
      <c r="D103" s="518" t="s">
        <v>2737</v>
      </c>
      <c r="E103" s="518" t="s">
        <v>2737</v>
      </c>
      <c r="F103" s="518" t="s">
        <v>2737</v>
      </c>
      <c r="G103" s="518" t="s">
        <v>2737</v>
      </c>
      <c r="H103" s="405">
        <v>25675</v>
      </c>
      <c r="I103" s="534"/>
      <c r="J103" s="405">
        <v>8</v>
      </c>
      <c r="K103" s="405">
        <v>169</v>
      </c>
      <c r="L103" s="405">
        <v>14</v>
      </c>
      <c r="M103" s="405">
        <v>1048</v>
      </c>
    </row>
    <row r="104" spans="1:13" ht="12.75" customHeight="1" x14ac:dyDescent="0.2">
      <c r="A104" s="66" t="s">
        <v>293</v>
      </c>
      <c r="B104" s="165" t="s">
        <v>1360</v>
      </c>
      <c r="C104" s="189">
        <v>13582</v>
      </c>
      <c r="D104" s="405">
        <v>11847</v>
      </c>
      <c r="E104" s="405">
        <v>1642204</v>
      </c>
      <c r="F104" s="405">
        <v>1735</v>
      </c>
      <c r="G104" s="405">
        <v>-97678</v>
      </c>
      <c r="H104" s="405">
        <v>1522762</v>
      </c>
      <c r="I104" s="534"/>
      <c r="J104" s="405">
        <v>9833</v>
      </c>
      <c r="K104" s="405">
        <v>214157</v>
      </c>
      <c r="L104" s="405">
        <v>8401</v>
      </c>
      <c r="M104" s="405">
        <v>48951</v>
      </c>
    </row>
    <row r="105" spans="1:13" ht="12.75" customHeight="1" x14ac:dyDescent="0.2">
      <c r="A105" s="66" t="s">
        <v>294</v>
      </c>
      <c r="B105" s="165" t="s">
        <v>1361</v>
      </c>
      <c r="C105" s="189">
        <v>12888</v>
      </c>
      <c r="D105" s="405">
        <v>11290</v>
      </c>
      <c r="E105" s="405">
        <v>1306007</v>
      </c>
      <c r="F105" s="405">
        <v>1598</v>
      </c>
      <c r="G105" s="405">
        <v>-87335</v>
      </c>
      <c r="H105" s="405">
        <v>1266317</v>
      </c>
      <c r="I105" s="534"/>
      <c r="J105" s="405">
        <v>9438</v>
      </c>
      <c r="K105" s="405">
        <v>206042</v>
      </c>
      <c r="L105" s="405">
        <v>8047</v>
      </c>
      <c r="M105" s="405">
        <v>39762</v>
      </c>
    </row>
    <row r="106" spans="1:13" ht="12.75" customHeight="1" x14ac:dyDescent="0.2">
      <c r="A106" s="66" t="s">
        <v>295</v>
      </c>
      <c r="B106" s="165" t="s">
        <v>1362</v>
      </c>
      <c r="C106" s="189">
        <v>350</v>
      </c>
      <c r="D106" s="405">
        <v>275</v>
      </c>
      <c r="E106" s="405">
        <v>186995</v>
      </c>
      <c r="F106" s="405">
        <v>75</v>
      </c>
      <c r="G106" s="405">
        <v>-6907</v>
      </c>
      <c r="H106" s="405">
        <v>172663</v>
      </c>
      <c r="I106" s="534"/>
      <c r="J106" s="405">
        <v>185</v>
      </c>
      <c r="K106" s="405">
        <v>3890</v>
      </c>
      <c r="L106" s="405">
        <v>184</v>
      </c>
      <c r="M106" s="405">
        <v>6122</v>
      </c>
    </row>
    <row r="107" spans="1:13" ht="12.75" customHeight="1" x14ac:dyDescent="0.2">
      <c r="A107" s="66" t="s">
        <v>296</v>
      </c>
      <c r="B107" s="165" t="s">
        <v>1363</v>
      </c>
      <c r="C107" s="189">
        <v>344</v>
      </c>
      <c r="D107" s="405">
        <v>282</v>
      </c>
      <c r="E107" s="405">
        <v>149202</v>
      </c>
      <c r="F107" s="405">
        <v>62</v>
      </c>
      <c r="G107" s="405">
        <v>-3436</v>
      </c>
      <c r="H107" s="405">
        <v>83782</v>
      </c>
      <c r="I107" s="534"/>
      <c r="J107" s="405">
        <v>210</v>
      </c>
      <c r="K107" s="405">
        <v>4225</v>
      </c>
      <c r="L107" s="405">
        <v>170</v>
      </c>
      <c r="M107" s="405">
        <v>3067</v>
      </c>
    </row>
    <row r="108" spans="1:13" ht="12.75" customHeight="1" x14ac:dyDescent="0.2">
      <c r="A108" s="66" t="s">
        <v>297</v>
      </c>
      <c r="B108" s="165" t="s">
        <v>1364</v>
      </c>
      <c r="C108" s="189">
        <v>3139</v>
      </c>
      <c r="D108" s="405">
        <v>2103</v>
      </c>
      <c r="E108" s="405">
        <v>2150280</v>
      </c>
      <c r="F108" s="405">
        <v>1036</v>
      </c>
      <c r="G108" s="405">
        <v>-273194</v>
      </c>
      <c r="H108" s="405">
        <v>1852263</v>
      </c>
      <c r="I108" s="534"/>
      <c r="J108" s="405">
        <v>1101</v>
      </c>
      <c r="K108" s="405">
        <v>21763</v>
      </c>
      <c r="L108" s="405">
        <v>1231</v>
      </c>
      <c r="M108" s="405">
        <v>72133</v>
      </c>
    </row>
    <row r="109" spans="1:13" ht="12.75" customHeight="1" x14ac:dyDescent="0.2">
      <c r="A109" s="66" t="s">
        <v>298</v>
      </c>
      <c r="B109" s="165" t="s">
        <v>1365</v>
      </c>
      <c r="C109" s="189">
        <v>19</v>
      </c>
      <c r="D109" s="518" t="s">
        <v>2737</v>
      </c>
      <c r="E109" s="518" t="s">
        <v>2737</v>
      </c>
      <c r="F109" s="518" t="s">
        <v>2737</v>
      </c>
      <c r="G109" s="518" t="s">
        <v>2737</v>
      </c>
      <c r="H109" s="405">
        <v>-88029</v>
      </c>
      <c r="I109" s="534"/>
      <c r="J109" s="405">
        <v>4</v>
      </c>
      <c r="K109" s="405">
        <v>93</v>
      </c>
      <c r="L109" s="405">
        <v>5</v>
      </c>
      <c r="M109" s="405">
        <v>727</v>
      </c>
    </row>
    <row r="110" spans="1:13" ht="12.75" customHeight="1" x14ac:dyDescent="0.2">
      <c r="A110" s="66" t="s">
        <v>299</v>
      </c>
      <c r="B110" s="165" t="s">
        <v>1366</v>
      </c>
      <c r="C110" s="189">
        <v>595</v>
      </c>
      <c r="D110" s="405">
        <v>429</v>
      </c>
      <c r="E110" s="405">
        <v>571736</v>
      </c>
      <c r="F110" s="405">
        <v>166</v>
      </c>
      <c r="G110" s="405">
        <v>-29627</v>
      </c>
      <c r="H110" s="405">
        <v>516385</v>
      </c>
      <c r="I110" s="534"/>
      <c r="J110" s="405">
        <v>259</v>
      </c>
      <c r="K110" s="405">
        <v>5257</v>
      </c>
      <c r="L110" s="405">
        <v>249</v>
      </c>
      <c r="M110" s="405">
        <v>18766</v>
      </c>
    </row>
    <row r="111" spans="1:13" ht="12.75" customHeight="1" x14ac:dyDescent="0.2">
      <c r="A111" s="66" t="s">
        <v>300</v>
      </c>
      <c r="B111" s="165" t="s">
        <v>1367</v>
      </c>
      <c r="C111" s="189">
        <v>461</v>
      </c>
      <c r="D111" s="405">
        <v>302</v>
      </c>
      <c r="E111" s="405">
        <v>298922</v>
      </c>
      <c r="F111" s="405">
        <v>159</v>
      </c>
      <c r="G111" s="405">
        <v>-7370</v>
      </c>
      <c r="H111" s="405">
        <v>365764</v>
      </c>
      <c r="I111" s="534"/>
      <c r="J111" s="405">
        <v>176</v>
      </c>
      <c r="K111" s="405">
        <v>3753</v>
      </c>
      <c r="L111" s="405">
        <v>185</v>
      </c>
      <c r="M111" s="405">
        <v>12862</v>
      </c>
    </row>
    <row r="112" spans="1:13" ht="12.75" customHeight="1" x14ac:dyDescent="0.2">
      <c r="A112" s="66" t="s">
        <v>301</v>
      </c>
      <c r="B112" s="165" t="s">
        <v>1368</v>
      </c>
      <c r="C112" s="189">
        <v>239</v>
      </c>
      <c r="D112" s="405">
        <v>180</v>
      </c>
      <c r="E112" s="405">
        <v>126105</v>
      </c>
      <c r="F112" s="405">
        <v>59</v>
      </c>
      <c r="G112" s="405">
        <v>-3291</v>
      </c>
      <c r="H112" s="405">
        <v>119661</v>
      </c>
      <c r="I112" s="534"/>
      <c r="J112" s="405">
        <v>81</v>
      </c>
      <c r="K112" s="405">
        <v>1670</v>
      </c>
      <c r="L112" s="405">
        <v>113</v>
      </c>
      <c r="M112" s="405">
        <v>4232</v>
      </c>
    </row>
    <row r="113" spans="1:13" ht="12.75" customHeight="1" x14ac:dyDescent="0.2">
      <c r="A113" s="66" t="s">
        <v>302</v>
      </c>
      <c r="B113" s="165" t="s">
        <v>1369</v>
      </c>
      <c r="C113" s="189">
        <v>171</v>
      </c>
      <c r="D113" s="518" t="s">
        <v>2737</v>
      </c>
      <c r="E113" s="518" t="s">
        <v>2737</v>
      </c>
      <c r="F113" s="518" t="s">
        <v>2737</v>
      </c>
      <c r="G113" s="518" t="s">
        <v>2737</v>
      </c>
      <c r="H113" s="405">
        <v>76986</v>
      </c>
      <c r="I113" s="534"/>
      <c r="J113" s="405">
        <v>85</v>
      </c>
      <c r="K113" s="405">
        <v>1628</v>
      </c>
      <c r="L113" s="405">
        <v>70</v>
      </c>
      <c r="M113" s="405">
        <v>3109</v>
      </c>
    </row>
    <row r="114" spans="1:13" ht="12.75" customHeight="1" x14ac:dyDescent="0.2">
      <c r="A114" s="66" t="s">
        <v>303</v>
      </c>
      <c r="B114" s="165" t="s">
        <v>1370</v>
      </c>
      <c r="C114" s="189">
        <v>264</v>
      </c>
      <c r="D114" s="405">
        <v>161</v>
      </c>
      <c r="E114" s="405">
        <v>122019</v>
      </c>
      <c r="F114" s="405">
        <v>103</v>
      </c>
      <c r="G114" s="405">
        <v>-12799</v>
      </c>
      <c r="H114" s="405">
        <v>107625</v>
      </c>
      <c r="I114" s="534"/>
      <c r="J114" s="405">
        <v>74</v>
      </c>
      <c r="K114" s="405">
        <v>1371</v>
      </c>
      <c r="L114" s="405">
        <v>88</v>
      </c>
      <c r="M114" s="405">
        <v>4160</v>
      </c>
    </row>
    <row r="115" spans="1:13" ht="12.75" customHeight="1" x14ac:dyDescent="0.2">
      <c r="A115" s="66" t="s">
        <v>304</v>
      </c>
      <c r="B115" s="165" t="s">
        <v>1371</v>
      </c>
      <c r="C115" s="189">
        <v>1390</v>
      </c>
      <c r="D115" s="405">
        <v>896</v>
      </c>
      <c r="E115" s="405">
        <v>894504</v>
      </c>
      <c r="F115" s="405">
        <v>494</v>
      </c>
      <c r="G115" s="405">
        <v>-75715</v>
      </c>
      <c r="H115" s="405">
        <v>753869</v>
      </c>
      <c r="I115" s="534"/>
      <c r="J115" s="405">
        <v>422</v>
      </c>
      <c r="K115" s="405">
        <v>7991</v>
      </c>
      <c r="L115" s="405">
        <v>521</v>
      </c>
      <c r="M115" s="405">
        <v>28278</v>
      </c>
    </row>
    <row r="116" spans="1:13" ht="12.75" customHeight="1" x14ac:dyDescent="0.2">
      <c r="A116" s="66" t="s">
        <v>305</v>
      </c>
      <c r="B116" s="165" t="s">
        <v>1372</v>
      </c>
      <c r="C116" s="189">
        <v>1189</v>
      </c>
      <c r="D116" s="405">
        <v>843</v>
      </c>
      <c r="E116" s="405">
        <v>462972</v>
      </c>
      <c r="F116" s="405">
        <v>346</v>
      </c>
      <c r="G116" s="405">
        <v>-28780</v>
      </c>
      <c r="H116" s="405">
        <v>394624</v>
      </c>
      <c r="I116" s="534"/>
      <c r="J116" s="405">
        <v>443</v>
      </c>
      <c r="K116" s="405">
        <v>8265</v>
      </c>
      <c r="L116" s="405">
        <v>489</v>
      </c>
      <c r="M116" s="405">
        <v>14591</v>
      </c>
    </row>
    <row r="117" spans="1:13" ht="12.75" customHeight="1" x14ac:dyDescent="0.2">
      <c r="A117" s="66" t="s">
        <v>306</v>
      </c>
      <c r="B117" s="165" t="s">
        <v>1373</v>
      </c>
      <c r="C117" s="189">
        <v>565</v>
      </c>
      <c r="D117" s="405">
        <v>441</v>
      </c>
      <c r="E117" s="405">
        <v>310809</v>
      </c>
      <c r="F117" s="405">
        <v>124</v>
      </c>
      <c r="G117" s="405">
        <v>-14934</v>
      </c>
      <c r="H117" s="405">
        <v>263046</v>
      </c>
      <c r="I117" s="534"/>
      <c r="J117" s="405">
        <v>237</v>
      </c>
      <c r="K117" s="405">
        <v>4491</v>
      </c>
      <c r="L117" s="405">
        <v>276</v>
      </c>
      <c r="M117" s="405">
        <v>9643</v>
      </c>
    </row>
    <row r="118" spans="1:13" ht="12.75" customHeight="1" x14ac:dyDescent="0.2">
      <c r="A118" s="66" t="s">
        <v>307</v>
      </c>
      <c r="B118" s="165" t="s">
        <v>1374</v>
      </c>
      <c r="C118" s="189">
        <v>624</v>
      </c>
      <c r="D118" s="405">
        <v>402</v>
      </c>
      <c r="E118" s="405">
        <v>152163</v>
      </c>
      <c r="F118" s="405">
        <v>222</v>
      </c>
      <c r="G118" s="405">
        <v>-13847</v>
      </c>
      <c r="H118" s="405">
        <v>131577</v>
      </c>
      <c r="I118" s="534"/>
      <c r="J118" s="405">
        <v>206</v>
      </c>
      <c r="K118" s="405">
        <v>3774</v>
      </c>
      <c r="L118" s="405">
        <v>213</v>
      </c>
      <c r="M118" s="405">
        <v>4949</v>
      </c>
    </row>
    <row r="119" spans="1:13" ht="12.75" customHeight="1" x14ac:dyDescent="0.2">
      <c r="A119" s="66" t="s">
        <v>77</v>
      </c>
      <c r="B119" s="165" t="s">
        <v>1375</v>
      </c>
      <c r="C119" s="189">
        <v>3720</v>
      </c>
      <c r="D119" s="405">
        <v>2461</v>
      </c>
      <c r="E119" s="405">
        <v>1603855</v>
      </c>
      <c r="F119" s="405">
        <v>1259</v>
      </c>
      <c r="G119" s="405">
        <v>-485174</v>
      </c>
      <c r="H119" s="405">
        <v>832308</v>
      </c>
      <c r="I119" s="534"/>
      <c r="J119" s="405">
        <v>1333</v>
      </c>
      <c r="K119" s="405">
        <v>25496</v>
      </c>
      <c r="L119" s="405">
        <v>1299</v>
      </c>
      <c r="M119" s="405">
        <v>44658</v>
      </c>
    </row>
    <row r="120" spans="1:13" ht="12.75" customHeight="1" x14ac:dyDescent="0.2">
      <c r="A120" s="66" t="s">
        <v>308</v>
      </c>
      <c r="B120" s="165" t="s">
        <v>1376</v>
      </c>
      <c r="C120" s="189">
        <v>1311</v>
      </c>
      <c r="D120" s="405">
        <v>849</v>
      </c>
      <c r="E120" s="405">
        <v>237800</v>
      </c>
      <c r="F120" s="405">
        <v>462</v>
      </c>
      <c r="G120" s="405">
        <v>-12197</v>
      </c>
      <c r="H120" s="405">
        <v>216909</v>
      </c>
      <c r="I120" s="534"/>
      <c r="J120" s="405">
        <v>473</v>
      </c>
      <c r="K120" s="405">
        <v>8107</v>
      </c>
      <c r="L120" s="405">
        <v>347</v>
      </c>
      <c r="M120" s="405">
        <v>7738</v>
      </c>
    </row>
    <row r="121" spans="1:13" ht="12.75" customHeight="1" x14ac:dyDescent="0.2">
      <c r="A121" s="66" t="s">
        <v>309</v>
      </c>
      <c r="B121" s="165" t="s">
        <v>1377</v>
      </c>
      <c r="C121" s="189">
        <v>399</v>
      </c>
      <c r="D121" s="405">
        <v>284</v>
      </c>
      <c r="E121" s="405">
        <v>209588</v>
      </c>
      <c r="F121" s="405">
        <v>115</v>
      </c>
      <c r="G121" s="405">
        <v>-8426</v>
      </c>
      <c r="H121" s="405">
        <v>82208</v>
      </c>
      <c r="I121" s="534"/>
      <c r="J121" s="405">
        <v>141</v>
      </c>
      <c r="K121" s="405">
        <v>2359</v>
      </c>
      <c r="L121" s="405">
        <v>164</v>
      </c>
      <c r="M121" s="405">
        <v>3058</v>
      </c>
    </row>
    <row r="122" spans="1:13" ht="12.75" customHeight="1" x14ac:dyDescent="0.2">
      <c r="A122" s="66" t="s">
        <v>310</v>
      </c>
      <c r="B122" s="165" t="s">
        <v>1378</v>
      </c>
      <c r="C122" s="189">
        <v>197</v>
      </c>
      <c r="D122" s="405">
        <v>131</v>
      </c>
      <c r="E122" s="405">
        <v>8766</v>
      </c>
      <c r="F122" s="405">
        <v>66</v>
      </c>
      <c r="G122" s="405">
        <v>-1653</v>
      </c>
      <c r="H122" s="405">
        <v>4575</v>
      </c>
      <c r="I122" s="534"/>
      <c r="J122" s="405">
        <v>89</v>
      </c>
      <c r="K122" s="405">
        <v>1506</v>
      </c>
      <c r="L122" s="405">
        <v>55</v>
      </c>
      <c r="M122" s="405">
        <v>162</v>
      </c>
    </row>
    <row r="123" spans="1:13" ht="12.75" customHeight="1" x14ac:dyDescent="0.2">
      <c r="A123" s="66" t="s">
        <v>311</v>
      </c>
      <c r="B123" s="165" t="s">
        <v>1379</v>
      </c>
      <c r="C123" s="189">
        <v>23</v>
      </c>
      <c r="D123" s="405">
        <v>14</v>
      </c>
      <c r="E123" s="405">
        <v>3379</v>
      </c>
      <c r="F123" s="405">
        <v>9</v>
      </c>
      <c r="G123" s="405">
        <v>-292</v>
      </c>
      <c r="H123" s="405">
        <v>3200</v>
      </c>
      <c r="I123" s="534"/>
      <c r="J123" s="405">
        <v>7</v>
      </c>
      <c r="K123" s="405">
        <v>131</v>
      </c>
      <c r="L123" s="405">
        <v>8</v>
      </c>
      <c r="M123" s="405">
        <v>118</v>
      </c>
    </row>
    <row r="124" spans="1:13" ht="12.75" customHeight="1" x14ac:dyDescent="0.2">
      <c r="A124" s="66" t="s">
        <v>312</v>
      </c>
      <c r="B124" s="165" t="s">
        <v>1380</v>
      </c>
      <c r="C124" s="189">
        <v>1232</v>
      </c>
      <c r="D124" s="405">
        <v>811</v>
      </c>
      <c r="E124" s="405">
        <v>785721</v>
      </c>
      <c r="F124" s="405">
        <v>421</v>
      </c>
      <c r="G124" s="405">
        <v>-79079</v>
      </c>
      <c r="H124" s="405">
        <v>555554</v>
      </c>
      <c r="I124" s="534"/>
      <c r="J124" s="405">
        <v>473</v>
      </c>
      <c r="K124" s="405">
        <v>10216</v>
      </c>
      <c r="L124" s="405">
        <v>505</v>
      </c>
      <c r="M124" s="405">
        <v>21701</v>
      </c>
    </row>
    <row r="125" spans="1:13" ht="12.75" customHeight="1" x14ac:dyDescent="0.2">
      <c r="A125" s="66" t="s">
        <v>313</v>
      </c>
      <c r="B125" s="165" t="s">
        <v>1381</v>
      </c>
      <c r="C125" s="189">
        <v>46</v>
      </c>
      <c r="D125" s="405">
        <v>39</v>
      </c>
      <c r="E125" s="405">
        <v>36406</v>
      </c>
      <c r="F125" s="405">
        <v>7</v>
      </c>
      <c r="G125" s="405">
        <v>-4402</v>
      </c>
      <c r="H125" s="405">
        <v>29924</v>
      </c>
      <c r="I125" s="534"/>
      <c r="J125" s="405">
        <v>14</v>
      </c>
      <c r="K125" s="405">
        <v>343</v>
      </c>
      <c r="L125" s="405">
        <v>31</v>
      </c>
      <c r="M125" s="405">
        <v>1160</v>
      </c>
    </row>
    <row r="126" spans="1:13" ht="12.75" customHeight="1" x14ac:dyDescent="0.2">
      <c r="A126" s="66" t="s">
        <v>314</v>
      </c>
      <c r="B126" s="165" t="s">
        <v>1382</v>
      </c>
      <c r="C126" s="189">
        <v>512</v>
      </c>
      <c r="D126" s="405">
        <v>333</v>
      </c>
      <c r="E126" s="405">
        <v>322195</v>
      </c>
      <c r="F126" s="405">
        <v>179</v>
      </c>
      <c r="G126" s="405">
        <v>-379126</v>
      </c>
      <c r="H126" s="405">
        <v>-60061</v>
      </c>
      <c r="I126" s="534"/>
      <c r="J126" s="405">
        <v>136</v>
      </c>
      <c r="K126" s="405">
        <v>2835</v>
      </c>
      <c r="L126" s="405">
        <v>189</v>
      </c>
      <c r="M126" s="405">
        <v>10721</v>
      </c>
    </row>
    <row r="127" spans="1:13" ht="12.75" customHeight="1" x14ac:dyDescent="0.2">
      <c r="A127" s="66" t="s">
        <v>78</v>
      </c>
      <c r="B127" s="165" t="s">
        <v>1383</v>
      </c>
      <c r="C127" s="189">
        <v>70</v>
      </c>
      <c r="D127" s="518" t="s">
        <v>2737</v>
      </c>
      <c r="E127" s="518" t="s">
        <v>2737</v>
      </c>
      <c r="F127" s="518" t="s">
        <v>2737</v>
      </c>
      <c r="G127" s="518" t="s">
        <v>2737</v>
      </c>
      <c r="H127" s="405">
        <v>1827362</v>
      </c>
      <c r="I127" s="534"/>
      <c r="J127" s="405">
        <v>21</v>
      </c>
      <c r="K127" s="405">
        <v>355</v>
      </c>
      <c r="L127" s="405">
        <v>26</v>
      </c>
      <c r="M127" s="405">
        <v>64122</v>
      </c>
    </row>
    <row r="128" spans="1:13" ht="12.75" customHeight="1" x14ac:dyDescent="0.2">
      <c r="A128" s="66" t="s">
        <v>79</v>
      </c>
      <c r="B128" s="165" t="s">
        <v>1384</v>
      </c>
      <c r="C128" s="189">
        <v>7636</v>
      </c>
      <c r="D128" s="405">
        <v>5422</v>
      </c>
      <c r="E128" s="405">
        <v>940772</v>
      </c>
      <c r="F128" s="405">
        <v>2214</v>
      </c>
      <c r="G128" s="405">
        <v>-204054</v>
      </c>
      <c r="H128" s="405">
        <v>637117</v>
      </c>
      <c r="I128" s="534"/>
      <c r="J128" s="405">
        <v>3260</v>
      </c>
      <c r="K128" s="405">
        <v>53597</v>
      </c>
      <c r="L128" s="405">
        <v>2253</v>
      </c>
      <c r="M128" s="405">
        <v>27515</v>
      </c>
    </row>
    <row r="129" spans="1:13" ht="12.75" customHeight="1" x14ac:dyDescent="0.2">
      <c r="A129" s="66" t="s">
        <v>315</v>
      </c>
      <c r="B129" s="165" t="s">
        <v>1385</v>
      </c>
      <c r="C129" s="189">
        <v>201</v>
      </c>
      <c r="D129" s="405">
        <v>123</v>
      </c>
      <c r="E129" s="405">
        <v>65551</v>
      </c>
      <c r="F129" s="405">
        <v>78</v>
      </c>
      <c r="G129" s="405">
        <v>-28197</v>
      </c>
      <c r="H129" s="405">
        <v>23389</v>
      </c>
      <c r="I129" s="534"/>
      <c r="J129" s="405">
        <v>71</v>
      </c>
      <c r="K129" s="405">
        <v>1306</v>
      </c>
      <c r="L129" s="405">
        <v>60</v>
      </c>
      <c r="M129" s="405">
        <v>2004</v>
      </c>
    </row>
    <row r="130" spans="1:13" ht="12.75" customHeight="1" x14ac:dyDescent="0.2">
      <c r="A130" s="66" t="s">
        <v>316</v>
      </c>
      <c r="B130" s="165" t="s">
        <v>1386</v>
      </c>
      <c r="C130" s="189">
        <v>351</v>
      </c>
      <c r="D130" s="405">
        <v>265</v>
      </c>
      <c r="E130" s="405">
        <v>104563</v>
      </c>
      <c r="F130" s="405">
        <v>86</v>
      </c>
      <c r="G130" s="405">
        <v>-10575</v>
      </c>
      <c r="H130" s="405">
        <v>78664</v>
      </c>
      <c r="I130" s="534"/>
      <c r="J130" s="405">
        <v>156</v>
      </c>
      <c r="K130" s="405">
        <v>3112</v>
      </c>
      <c r="L130" s="405">
        <v>139</v>
      </c>
      <c r="M130" s="405">
        <v>3031</v>
      </c>
    </row>
    <row r="131" spans="1:13" ht="12.75" customHeight="1" x14ac:dyDescent="0.2">
      <c r="A131" s="66" t="s">
        <v>317</v>
      </c>
      <c r="B131" s="165" t="s">
        <v>1387</v>
      </c>
      <c r="C131" s="189">
        <v>2602</v>
      </c>
      <c r="D131" s="405">
        <v>1885</v>
      </c>
      <c r="E131" s="405">
        <v>115770</v>
      </c>
      <c r="F131" s="405">
        <v>717</v>
      </c>
      <c r="G131" s="405">
        <v>-27568</v>
      </c>
      <c r="H131" s="405">
        <v>77770</v>
      </c>
      <c r="I131" s="534"/>
      <c r="J131" s="405">
        <v>1276</v>
      </c>
      <c r="K131" s="405">
        <v>18607</v>
      </c>
      <c r="L131" s="405">
        <v>596</v>
      </c>
      <c r="M131" s="405">
        <v>3020</v>
      </c>
    </row>
    <row r="132" spans="1:13" ht="12.75" customHeight="1" x14ac:dyDescent="0.2">
      <c r="A132" s="66" t="s">
        <v>318</v>
      </c>
      <c r="B132" s="165" t="s">
        <v>1388</v>
      </c>
      <c r="C132" s="189">
        <v>4482</v>
      </c>
      <c r="D132" s="405">
        <v>3149</v>
      </c>
      <c r="E132" s="405">
        <v>654888</v>
      </c>
      <c r="F132" s="405">
        <v>1333</v>
      </c>
      <c r="G132" s="405">
        <v>-137714</v>
      </c>
      <c r="H132" s="405">
        <v>457293</v>
      </c>
      <c r="I132" s="534"/>
      <c r="J132" s="405">
        <v>1757</v>
      </c>
      <c r="K132" s="405">
        <v>30572</v>
      </c>
      <c r="L132" s="405">
        <v>1458</v>
      </c>
      <c r="M132" s="405">
        <v>19460</v>
      </c>
    </row>
    <row r="133" spans="1:13" ht="12.75" customHeight="1" x14ac:dyDescent="0.2">
      <c r="A133" s="66" t="s">
        <v>319</v>
      </c>
      <c r="B133" s="165" t="s">
        <v>1389</v>
      </c>
      <c r="C133" s="189">
        <v>253</v>
      </c>
      <c r="D133" s="405">
        <v>190</v>
      </c>
      <c r="E133" s="405">
        <v>45601</v>
      </c>
      <c r="F133" s="405">
        <v>63</v>
      </c>
      <c r="G133" s="405">
        <v>-2169</v>
      </c>
      <c r="H133" s="405">
        <v>36780</v>
      </c>
      <c r="I133" s="534"/>
      <c r="J133" s="405">
        <v>109</v>
      </c>
      <c r="K133" s="405">
        <v>1916</v>
      </c>
      <c r="L133" s="405">
        <v>96</v>
      </c>
      <c r="M133" s="405">
        <v>1288</v>
      </c>
    </row>
    <row r="134" spans="1:13" ht="12.75" customHeight="1" x14ac:dyDescent="0.2">
      <c r="A134" s="66" t="s">
        <v>320</v>
      </c>
      <c r="B134" s="165" t="s">
        <v>1390</v>
      </c>
      <c r="C134" s="189">
        <v>1213</v>
      </c>
      <c r="D134" s="405">
        <v>951</v>
      </c>
      <c r="E134" s="405">
        <v>196971</v>
      </c>
      <c r="F134" s="405">
        <v>262</v>
      </c>
      <c r="G134" s="405">
        <v>-53171</v>
      </c>
      <c r="H134" s="405">
        <v>129504</v>
      </c>
      <c r="I134" s="534"/>
      <c r="J134" s="405">
        <v>593</v>
      </c>
      <c r="K134" s="405">
        <v>11018</v>
      </c>
      <c r="L134" s="405">
        <v>492</v>
      </c>
      <c r="M134" s="405">
        <v>5931</v>
      </c>
    </row>
    <row r="135" spans="1:13" ht="12.75" customHeight="1" x14ac:dyDescent="0.2">
      <c r="A135" s="66" t="s">
        <v>321</v>
      </c>
      <c r="B135" s="165" t="s">
        <v>1391</v>
      </c>
      <c r="C135" s="189">
        <v>172</v>
      </c>
      <c r="D135" s="405">
        <v>124</v>
      </c>
      <c r="E135" s="405">
        <v>32483</v>
      </c>
      <c r="F135" s="405">
        <v>48</v>
      </c>
      <c r="G135" s="405">
        <v>-13832</v>
      </c>
      <c r="H135" s="405">
        <v>4123</v>
      </c>
      <c r="I135" s="534"/>
      <c r="J135" s="405">
        <v>77</v>
      </c>
      <c r="K135" s="405">
        <v>1567</v>
      </c>
      <c r="L135" s="405">
        <v>71</v>
      </c>
      <c r="M135" s="405">
        <v>537</v>
      </c>
    </row>
    <row r="136" spans="1:13" ht="12.75" customHeight="1" x14ac:dyDescent="0.2">
      <c r="A136" s="66" t="s">
        <v>322</v>
      </c>
      <c r="B136" s="165" t="s">
        <v>1392</v>
      </c>
      <c r="C136" s="189">
        <v>139</v>
      </c>
      <c r="D136" s="405">
        <v>114</v>
      </c>
      <c r="E136" s="405">
        <v>27607</v>
      </c>
      <c r="F136" s="405">
        <v>25</v>
      </c>
      <c r="G136" s="405">
        <v>-3392</v>
      </c>
      <c r="H136" s="405">
        <v>22412</v>
      </c>
      <c r="I136" s="534"/>
      <c r="J136" s="405">
        <v>68</v>
      </c>
      <c r="K136" s="405">
        <v>1306</v>
      </c>
      <c r="L136" s="405">
        <v>76</v>
      </c>
      <c r="M136" s="405">
        <v>774</v>
      </c>
    </row>
    <row r="137" spans="1:13" ht="12.75" customHeight="1" x14ac:dyDescent="0.2">
      <c r="A137" s="66" t="s">
        <v>323</v>
      </c>
      <c r="B137" s="165" t="s">
        <v>1393</v>
      </c>
      <c r="C137" s="189">
        <v>56</v>
      </c>
      <c r="D137" s="405">
        <v>41</v>
      </c>
      <c r="E137" s="405">
        <v>61348</v>
      </c>
      <c r="F137" s="405">
        <v>15</v>
      </c>
      <c r="G137" s="405">
        <v>-20654</v>
      </c>
      <c r="H137" s="405">
        <v>40315</v>
      </c>
      <c r="I137" s="534"/>
      <c r="J137" s="405">
        <v>12</v>
      </c>
      <c r="K137" s="405">
        <v>177</v>
      </c>
      <c r="L137" s="405">
        <v>24</v>
      </c>
      <c r="M137" s="405">
        <v>2115</v>
      </c>
    </row>
    <row r="138" spans="1:13" ht="12.75" customHeight="1" x14ac:dyDescent="0.2">
      <c r="A138" s="66" t="s">
        <v>324</v>
      </c>
      <c r="B138" s="165" t="s">
        <v>1394</v>
      </c>
      <c r="C138" s="189">
        <v>1091</v>
      </c>
      <c r="D138" s="405">
        <v>813</v>
      </c>
      <c r="E138" s="405">
        <v>211195</v>
      </c>
      <c r="F138" s="405">
        <v>278</v>
      </c>
      <c r="G138" s="405">
        <v>-26450</v>
      </c>
      <c r="H138" s="405">
        <v>161917</v>
      </c>
      <c r="I138" s="534"/>
      <c r="J138" s="405">
        <v>460</v>
      </c>
      <c r="K138" s="405">
        <v>8566</v>
      </c>
      <c r="L138" s="405">
        <v>425</v>
      </c>
      <c r="M138" s="405">
        <v>6265</v>
      </c>
    </row>
    <row r="139" spans="1:13" ht="12.75" customHeight="1" x14ac:dyDescent="0.2">
      <c r="A139" s="66" t="s">
        <v>325</v>
      </c>
      <c r="B139" s="165" t="s">
        <v>1395</v>
      </c>
      <c r="C139" s="189">
        <v>1558</v>
      </c>
      <c r="D139" s="405">
        <v>916</v>
      </c>
      <c r="E139" s="405">
        <v>79683</v>
      </c>
      <c r="F139" s="405">
        <v>642</v>
      </c>
      <c r="G139" s="405">
        <v>-18046</v>
      </c>
      <c r="H139" s="405">
        <v>62242</v>
      </c>
      <c r="I139" s="534"/>
      <c r="J139" s="405">
        <v>438</v>
      </c>
      <c r="K139" s="405">
        <v>6023</v>
      </c>
      <c r="L139" s="405">
        <v>274</v>
      </c>
      <c r="M139" s="405">
        <v>2550</v>
      </c>
    </row>
    <row r="140" spans="1:13" ht="12.75" customHeight="1" x14ac:dyDescent="0.2">
      <c r="A140" s="66" t="s">
        <v>80</v>
      </c>
      <c r="B140" s="165" t="s">
        <v>1396</v>
      </c>
      <c r="C140" s="189">
        <v>5855</v>
      </c>
      <c r="D140" s="405">
        <v>3905</v>
      </c>
      <c r="E140" s="405">
        <v>837365</v>
      </c>
      <c r="F140" s="405">
        <v>1950</v>
      </c>
      <c r="G140" s="405">
        <v>-266716</v>
      </c>
      <c r="H140" s="405">
        <v>551841</v>
      </c>
      <c r="I140" s="534"/>
      <c r="J140" s="405">
        <v>2443</v>
      </c>
      <c r="K140" s="405">
        <v>32969</v>
      </c>
      <c r="L140" s="405">
        <v>1156</v>
      </c>
      <c r="M140" s="405">
        <v>26607</v>
      </c>
    </row>
    <row r="141" spans="1:13" ht="12.75" customHeight="1" x14ac:dyDescent="0.2">
      <c r="A141" s="66" t="s">
        <v>326</v>
      </c>
      <c r="B141" s="165" t="s">
        <v>1397</v>
      </c>
      <c r="C141" s="189">
        <v>5331</v>
      </c>
      <c r="D141" s="405">
        <v>3589</v>
      </c>
      <c r="E141" s="405">
        <v>800301</v>
      </c>
      <c r="F141" s="405">
        <v>1742</v>
      </c>
      <c r="G141" s="405">
        <v>-253510</v>
      </c>
      <c r="H141" s="405">
        <v>522472</v>
      </c>
      <c r="I141" s="534"/>
      <c r="J141" s="405">
        <v>2273</v>
      </c>
      <c r="K141" s="405">
        <v>30451</v>
      </c>
      <c r="L141" s="405">
        <v>1058</v>
      </c>
      <c r="M141" s="405">
        <v>25448</v>
      </c>
    </row>
    <row r="142" spans="1:13" ht="12.75" customHeight="1" x14ac:dyDescent="0.2">
      <c r="A142" s="66" t="s">
        <v>327</v>
      </c>
      <c r="B142" s="165" t="s">
        <v>1398</v>
      </c>
      <c r="C142" s="189">
        <v>103</v>
      </c>
      <c r="D142" s="405">
        <v>76</v>
      </c>
      <c r="E142" s="405">
        <v>8668</v>
      </c>
      <c r="F142" s="405">
        <v>27</v>
      </c>
      <c r="G142" s="405">
        <v>-984</v>
      </c>
      <c r="H142" s="405">
        <v>7609</v>
      </c>
      <c r="I142" s="534"/>
      <c r="J142" s="405">
        <v>46</v>
      </c>
      <c r="K142" s="405">
        <v>833</v>
      </c>
      <c r="L142" s="405">
        <v>36</v>
      </c>
      <c r="M142" s="405">
        <v>272</v>
      </c>
    </row>
    <row r="143" spans="1:13" ht="12.75" customHeight="1" x14ac:dyDescent="0.2">
      <c r="A143" s="66" t="s">
        <v>328</v>
      </c>
      <c r="B143" s="165" t="s">
        <v>1399</v>
      </c>
      <c r="C143" s="189">
        <v>195</v>
      </c>
      <c r="D143" s="405">
        <v>139</v>
      </c>
      <c r="E143" s="405">
        <v>90712</v>
      </c>
      <c r="F143" s="405">
        <v>56</v>
      </c>
      <c r="G143" s="405">
        <v>-2552</v>
      </c>
      <c r="H143" s="405">
        <v>78463</v>
      </c>
      <c r="I143" s="534"/>
      <c r="J143" s="405">
        <v>57</v>
      </c>
      <c r="K143" s="405">
        <v>1282</v>
      </c>
      <c r="L143" s="405">
        <v>101</v>
      </c>
      <c r="M143" s="405">
        <v>2785</v>
      </c>
    </row>
    <row r="144" spans="1:13" ht="12.75" customHeight="1" x14ac:dyDescent="0.2">
      <c r="A144" s="66" t="s">
        <v>329</v>
      </c>
      <c r="B144" s="165" t="s">
        <v>1400</v>
      </c>
      <c r="C144" s="189">
        <v>3032</v>
      </c>
      <c r="D144" s="405">
        <v>2152</v>
      </c>
      <c r="E144" s="405">
        <v>449140</v>
      </c>
      <c r="F144" s="405">
        <v>880</v>
      </c>
      <c r="G144" s="405">
        <v>-219574</v>
      </c>
      <c r="H144" s="405">
        <v>232278</v>
      </c>
      <c r="I144" s="534"/>
      <c r="J144" s="405">
        <v>1520</v>
      </c>
      <c r="K144" s="405">
        <v>18760</v>
      </c>
      <c r="L144" s="405">
        <v>488</v>
      </c>
      <c r="M144" s="405">
        <v>14668</v>
      </c>
    </row>
    <row r="145" spans="1:13" ht="12.75" customHeight="1" x14ac:dyDescent="0.2">
      <c r="A145" s="66" t="s">
        <v>330</v>
      </c>
      <c r="B145" s="165" t="s">
        <v>1401</v>
      </c>
      <c r="C145" s="189">
        <v>220</v>
      </c>
      <c r="D145" s="405">
        <v>175</v>
      </c>
      <c r="E145" s="405">
        <v>89651</v>
      </c>
      <c r="F145" s="405">
        <v>45</v>
      </c>
      <c r="G145" s="405">
        <v>-6810</v>
      </c>
      <c r="H145" s="405">
        <v>70375</v>
      </c>
      <c r="I145" s="534"/>
      <c r="J145" s="405">
        <v>106</v>
      </c>
      <c r="K145" s="405">
        <v>1940</v>
      </c>
      <c r="L145" s="405">
        <v>95</v>
      </c>
      <c r="M145" s="405">
        <v>2699</v>
      </c>
    </row>
    <row r="146" spans="1:13" ht="12.75" customHeight="1" x14ac:dyDescent="0.2">
      <c r="A146" s="66" t="s">
        <v>331</v>
      </c>
      <c r="B146" s="165" t="s">
        <v>1402</v>
      </c>
      <c r="C146" s="189">
        <v>1781</v>
      </c>
      <c r="D146" s="405">
        <v>1047</v>
      </c>
      <c r="E146" s="405">
        <v>162130</v>
      </c>
      <c r="F146" s="405">
        <v>734</v>
      </c>
      <c r="G146" s="405">
        <v>-23591</v>
      </c>
      <c r="H146" s="405">
        <v>133746</v>
      </c>
      <c r="I146" s="534"/>
      <c r="J146" s="405">
        <v>544</v>
      </c>
      <c r="K146" s="405">
        <v>7637</v>
      </c>
      <c r="L146" s="405">
        <v>338</v>
      </c>
      <c r="M146" s="405">
        <v>5025</v>
      </c>
    </row>
    <row r="147" spans="1:13" ht="12.75" customHeight="1" x14ac:dyDescent="0.2">
      <c r="A147" s="66" t="s">
        <v>332</v>
      </c>
      <c r="B147" s="165" t="s">
        <v>1403</v>
      </c>
      <c r="C147" s="189">
        <v>215</v>
      </c>
      <c r="D147" s="405">
        <v>137</v>
      </c>
      <c r="E147" s="405">
        <v>7955</v>
      </c>
      <c r="F147" s="405">
        <v>78</v>
      </c>
      <c r="G147" s="405">
        <v>-1626</v>
      </c>
      <c r="H147" s="405">
        <v>3133</v>
      </c>
      <c r="I147" s="534"/>
      <c r="J147" s="405">
        <v>92</v>
      </c>
      <c r="K147" s="405">
        <v>1437</v>
      </c>
      <c r="L147" s="405">
        <v>39</v>
      </c>
      <c r="M147" s="405">
        <v>137</v>
      </c>
    </row>
    <row r="148" spans="1:13" ht="12.75" customHeight="1" x14ac:dyDescent="0.2">
      <c r="A148" s="66" t="s">
        <v>333</v>
      </c>
      <c r="B148" s="165" t="s">
        <v>1404</v>
      </c>
      <c r="C148" s="189">
        <v>309</v>
      </c>
      <c r="D148" s="405">
        <v>179</v>
      </c>
      <c r="E148" s="405">
        <v>29109</v>
      </c>
      <c r="F148" s="405">
        <v>130</v>
      </c>
      <c r="G148" s="405">
        <v>-11580</v>
      </c>
      <c r="H148" s="405">
        <v>26236</v>
      </c>
      <c r="I148" s="534"/>
      <c r="J148" s="405">
        <v>78</v>
      </c>
      <c r="K148" s="405">
        <v>1080</v>
      </c>
      <c r="L148" s="405">
        <v>59</v>
      </c>
      <c r="M148" s="405">
        <v>1023</v>
      </c>
    </row>
    <row r="149" spans="1:13" ht="12.75" customHeight="1" x14ac:dyDescent="0.2">
      <c r="A149" s="66" t="s">
        <v>334</v>
      </c>
      <c r="B149" s="165" t="s">
        <v>1405</v>
      </c>
      <c r="C149" s="189">
        <v>54</v>
      </c>
      <c r="D149" s="405">
        <v>36</v>
      </c>
      <c r="E149" s="405">
        <v>14090</v>
      </c>
      <c r="F149" s="405">
        <v>18</v>
      </c>
      <c r="G149" s="405">
        <v>-1408</v>
      </c>
      <c r="H149" s="405">
        <v>12662</v>
      </c>
      <c r="I149" s="534"/>
      <c r="J149" s="405">
        <v>11</v>
      </c>
      <c r="K149" s="405">
        <v>226</v>
      </c>
      <c r="L149" s="405">
        <v>26</v>
      </c>
      <c r="M149" s="405">
        <v>482</v>
      </c>
    </row>
    <row r="150" spans="1:13" ht="12.75" customHeight="1" x14ac:dyDescent="0.2">
      <c r="A150" s="66" t="s">
        <v>335</v>
      </c>
      <c r="B150" s="165" t="s">
        <v>1406</v>
      </c>
      <c r="C150" s="189">
        <v>255</v>
      </c>
      <c r="D150" s="405">
        <v>143</v>
      </c>
      <c r="E150" s="405">
        <v>15019</v>
      </c>
      <c r="F150" s="405">
        <v>112</v>
      </c>
      <c r="G150" s="405">
        <v>-10173</v>
      </c>
      <c r="H150" s="405">
        <v>13574</v>
      </c>
      <c r="I150" s="534"/>
      <c r="J150" s="405">
        <v>67</v>
      </c>
      <c r="K150" s="405">
        <v>854</v>
      </c>
      <c r="L150" s="405">
        <v>33</v>
      </c>
      <c r="M150" s="405">
        <v>541</v>
      </c>
    </row>
    <row r="151" spans="1:13" ht="12.75" customHeight="1" x14ac:dyDescent="0.2">
      <c r="A151" s="66" t="s">
        <v>81</v>
      </c>
      <c r="B151" s="165" t="s">
        <v>1407</v>
      </c>
      <c r="C151" s="189">
        <v>1874</v>
      </c>
      <c r="D151" s="405">
        <v>1467</v>
      </c>
      <c r="E151" s="405">
        <v>470804</v>
      </c>
      <c r="F151" s="405">
        <v>407</v>
      </c>
      <c r="G151" s="405">
        <v>-142070</v>
      </c>
      <c r="H151" s="405">
        <v>363543</v>
      </c>
      <c r="I151" s="534"/>
      <c r="J151" s="405">
        <v>1051</v>
      </c>
      <c r="K151" s="405">
        <v>19884</v>
      </c>
      <c r="L151" s="405">
        <v>793</v>
      </c>
      <c r="M151" s="405">
        <v>13596</v>
      </c>
    </row>
    <row r="152" spans="1:13" ht="12.75" customHeight="1" x14ac:dyDescent="0.2">
      <c r="A152" s="66" t="s">
        <v>336</v>
      </c>
      <c r="B152" s="165" t="s">
        <v>1408</v>
      </c>
      <c r="C152" s="189">
        <v>1188</v>
      </c>
      <c r="D152" s="405">
        <v>900</v>
      </c>
      <c r="E152" s="405">
        <v>117841</v>
      </c>
      <c r="F152" s="405">
        <v>288</v>
      </c>
      <c r="G152" s="405">
        <v>-22791</v>
      </c>
      <c r="H152" s="405">
        <v>92434</v>
      </c>
      <c r="I152" s="534"/>
      <c r="J152" s="405">
        <v>631</v>
      </c>
      <c r="K152" s="405">
        <v>11664</v>
      </c>
      <c r="L152" s="405">
        <v>445</v>
      </c>
      <c r="M152" s="405">
        <v>3549</v>
      </c>
    </row>
    <row r="153" spans="1:13" ht="12.75" customHeight="1" x14ac:dyDescent="0.2">
      <c r="A153" s="66" t="s">
        <v>337</v>
      </c>
      <c r="B153" s="165" t="s">
        <v>1409</v>
      </c>
      <c r="C153" s="189">
        <v>137</v>
      </c>
      <c r="D153" s="405">
        <v>103</v>
      </c>
      <c r="E153" s="405">
        <v>34098</v>
      </c>
      <c r="F153" s="405">
        <v>34</v>
      </c>
      <c r="G153" s="405">
        <v>-3753</v>
      </c>
      <c r="H153" s="405">
        <v>29936</v>
      </c>
      <c r="I153" s="534"/>
      <c r="J153" s="405">
        <v>64</v>
      </c>
      <c r="K153" s="405">
        <v>1149</v>
      </c>
      <c r="L153" s="405">
        <v>53</v>
      </c>
      <c r="M153" s="405">
        <v>1124</v>
      </c>
    </row>
    <row r="154" spans="1:13" ht="12.75" customHeight="1" x14ac:dyDescent="0.2">
      <c r="A154" s="66" t="s">
        <v>338</v>
      </c>
      <c r="B154" s="165" t="s">
        <v>1410</v>
      </c>
      <c r="C154" s="189">
        <v>1051</v>
      </c>
      <c r="D154" s="405">
        <v>797</v>
      </c>
      <c r="E154" s="405">
        <v>83743</v>
      </c>
      <c r="F154" s="405">
        <v>254</v>
      </c>
      <c r="G154" s="405">
        <v>-19038</v>
      </c>
      <c r="H154" s="405">
        <v>62497</v>
      </c>
      <c r="I154" s="534"/>
      <c r="J154" s="405">
        <v>567</v>
      </c>
      <c r="K154" s="405">
        <v>10516</v>
      </c>
      <c r="L154" s="405">
        <v>392</v>
      </c>
      <c r="M154" s="405">
        <v>2425</v>
      </c>
    </row>
    <row r="155" spans="1:13" ht="12.75" customHeight="1" x14ac:dyDescent="0.2">
      <c r="A155" s="66" t="s">
        <v>339</v>
      </c>
      <c r="B155" s="165" t="s">
        <v>1411</v>
      </c>
      <c r="C155" s="189">
        <v>686</v>
      </c>
      <c r="D155" s="405">
        <v>567</v>
      </c>
      <c r="E155" s="405">
        <v>352963</v>
      </c>
      <c r="F155" s="405">
        <v>119</v>
      </c>
      <c r="G155" s="405">
        <v>-119279</v>
      </c>
      <c r="H155" s="405">
        <v>271109</v>
      </c>
      <c r="I155" s="534"/>
      <c r="J155" s="405">
        <v>420</v>
      </c>
      <c r="K155" s="405">
        <v>8220</v>
      </c>
      <c r="L155" s="405">
        <v>348</v>
      </c>
      <c r="M155" s="405">
        <v>10047</v>
      </c>
    </row>
    <row r="156" spans="1:13" ht="12.75" customHeight="1" x14ac:dyDescent="0.2">
      <c r="A156" s="66" t="s">
        <v>82</v>
      </c>
      <c r="B156" s="165" t="s">
        <v>1412</v>
      </c>
      <c r="C156" s="189">
        <v>17108</v>
      </c>
      <c r="D156" s="405">
        <v>13682</v>
      </c>
      <c r="E156" s="405">
        <v>1548876</v>
      </c>
      <c r="F156" s="405">
        <v>3426</v>
      </c>
      <c r="G156" s="405">
        <v>-212412</v>
      </c>
      <c r="H156" s="405">
        <v>1231641</v>
      </c>
      <c r="I156" s="534"/>
      <c r="J156" s="405">
        <v>9489</v>
      </c>
      <c r="K156" s="405">
        <v>190784</v>
      </c>
      <c r="L156" s="405">
        <v>7920</v>
      </c>
      <c r="M156" s="405">
        <v>43151</v>
      </c>
    </row>
    <row r="157" spans="1:13" ht="12.75" customHeight="1" x14ac:dyDescent="0.2">
      <c r="A157" s="66" t="s">
        <v>340</v>
      </c>
      <c r="B157" s="165" t="s">
        <v>1413</v>
      </c>
      <c r="C157" s="189">
        <v>3408</v>
      </c>
      <c r="D157" s="405">
        <v>2581</v>
      </c>
      <c r="E157" s="405">
        <v>375986</v>
      </c>
      <c r="F157" s="405">
        <v>827</v>
      </c>
      <c r="G157" s="405">
        <v>-38040</v>
      </c>
      <c r="H157" s="405">
        <v>287540</v>
      </c>
      <c r="I157" s="534"/>
      <c r="J157" s="405">
        <v>1778</v>
      </c>
      <c r="K157" s="405">
        <v>35380</v>
      </c>
      <c r="L157" s="405">
        <v>1406</v>
      </c>
      <c r="M157" s="405">
        <v>10227</v>
      </c>
    </row>
    <row r="158" spans="1:13" ht="12.75" customHeight="1" x14ac:dyDescent="0.2">
      <c r="A158" s="66" t="s">
        <v>341</v>
      </c>
      <c r="B158" s="165" t="s">
        <v>1414</v>
      </c>
      <c r="C158" s="189">
        <v>13700</v>
      </c>
      <c r="D158" s="405">
        <v>11101</v>
      </c>
      <c r="E158" s="405">
        <v>1172890</v>
      </c>
      <c r="F158" s="405">
        <v>2599</v>
      </c>
      <c r="G158" s="405">
        <v>-174372</v>
      </c>
      <c r="H158" s="405">
        <v>944101</v>
      </c>
      <c r="I158" s="534"/>
      <c r="J158" s="405">
        <v>7711</v>
      </c>
      <c r="K158" s="405">
        <v>155404</v>
      </c>
      <c r="L158" s="405">
        <v>6514</v>
      </c>
      <c r="M158" s="405">
        <v>32923</v>
      </c>
    </row>
    <row r="159" spans="1:13" ht="12.75" customHeight="1" x14ac:dyDescent="0.2">
      <c r="A159" s="66" t="s">
        <v>342</v>
      </c>
      <c r="B159" s="165" t="s">
        <v>1415</v>
      </c>
      <c r="C159" s="189">
        <v>384</v>
      </c>
      <c r="D159" s="405">
        <v>284</v>
      </c>
      <c r="E159" s="405">
        <v>219391</v>
      </c>
      <c r="F159" s="405">
        <v>100</v>
      </c>
      <c r="G159" s="405">
        <v>-59314</v>
      </c>
      <c r="H159" s="405">
        <v>155054</v>
      </c>
      <c r="I159" s="534"/>
      <c r="J159" s="405">
        <v>161</v>
      </c>
      <c r="K159" s="405">
        <v>3321</v>
      </c>
      <c r="L159" s="405">
        <v>173</v>
      </c>
      <c r="M159" s="405">
        <v>6800</v>
      </c>
    </row>
    <row r="160" spans="1:13" ht="12.75" customHeight="1" x14ac:dyDescent="0.2">
      <c r="A160" s="66" t="s">
        <v>343</v>
      </c>
      <c r="B160" s="165" t="s">
        <v>1416</v>
      </c>
      <c r="C160" s="189">
        <v>43</v>
      </c>
      <c r="D160" s="405">
        <v>29</v>
      </c>
      <c r="E160" s="405">
        <v>4861</v>
      </c>
      <c r="F160" s="405">
        <v>14</v>
      </c>
      <c r="G160" s="405">
        <v>-1135</v>
      </c>
      <c r="H160" s="405">
        <v>4161</v>
      </c>
      <c r="I160" s="534"/>
      <c r="J160" s="405">
        <v>16</v>
      </c>
      <c r="K160" s="405">
        <v>332</v>
      </c>
      <c r="L160" s="405">
        <v>17</v>
      </c>
      <c r="M160" s="405">
        <v>157</v>
      </c>
    </row>
    <row r="161" spans="1:13" ht="12.75" customHeight="1" x14ac:dyDescent="0.2">
      <c r="A161" s="66" t="s">
        <v>344</v>
      </c>
      <c r="B161" s="165" t="s">
        <v>1417</v>
      </c>
      <c r="C161" s="189">
        <v>9467</v>
      </c>
      <c r="D161" s="405">
        <v>7823</v>
      </c>
      <c r="E161" s="405">
        <v>696177</v>
      </c>
      <c r="F161" s="405">
        <v>1644</v>
      </c>
      <c r="G161" s="405">
        <v>-66403</v>
      </c>
      <c r="H161" s="405">
        <v>594304</v>
      </c>
      <c r="I161" s="534"/>
      <c r="J161" s="405">
        <v>5558</v>
      </c>
      <c r="K161" s="405">
        <v>114832</v>
      </c>
      <c r="L161" s="405">
        <v>4800</v>
      </c>
      <c r="M161" s="405">
        <v>18988</v>
      </c>
    </row>
    <row r="162" spans="1:13" ht="12.75" customHeight="1" x14ac:dyDescent="0.2">
      <c r="A162" s="66" t="s">
        <v>345</v>
      </c>
      <c r="B162" s="165" t="s">
        <v>1418</v>
      </c>
      <c r="C162" s="189">
        <v>978</v>
      </c>
      <c r="D162" s="405">
        <v>795</v>
      </c>
      <c r="E162" s="405">
        <v>116333</v>
      </c>
      <c r="F162" s="405">
        <v>183</v>
      </c>
      <c r="G162" s="405">
        <v>-12372</v>
      </c>
      <c r="H162" s="405">
        <v>98184</v>
      </c>
      <c r="I162" s="534"/>
      <c r="J162" s="405">
        <v>469</v>
      </c>
      <c r="K162" s="405">
        <v>9853</v>
      </c>
      <c r="L162" s="405">
        <v>552</v>
      </c>
      <c r="M162" s="405">
        <v>3501</v>
      </c>
    </row>
    <row r="163" spans="1:13" ht="12.75" customHeight="1" x14ac:dyDescent="0.2">
      <c r="A163" s="66" t="s">
        <v>346</v>
      </c>
      <c r="B163" s="165" t="s">
        <v>1419</v>
      </c>
      <c r="C163" s="189">
        <v>2828</v>
      </c>
      <c r="D163" s="405">
        <v>2170</v>
      </c>
      <c r="E163" s="405">
        <v>136128</v>
      </c>
      <c r="F163" s="405">
        <v>658</v>
      </c>
      <c r="G163" s="405">
        <v>-35149</v>
      </c>
      <c r="H163" s="405">
        <v>92398</v>
      </c>
      <c r="I163" s="534"/>
      <c r="J163" s="405">
        <v>1507</v>
      </c>
      <c r="K163" s="405">
        <v>27066</v>
      </c>
      <c r="L163" s="405">
        <v>972</v>
      </c>
      <c r="M163" s="405">
        <v>3477</v>
      </c>
    </row>
    <row r="164" spans="1:13" ht="12.75" customHeight="1" x14ac:dyDescent="0.2">
      <c r="A164" s="66" t="s">
        <v>347</v>
      </c>
      <c r="B164" s="165" t="s">
        <v>1420</v>
      </c>
      <c r="C164" s="189">
        <v>2630</v>
      </c>
      <c r="D164" s="405">
        <v>1926</v>
      </c>
      <c r="E164" s="405">
        <v>1661616</v>
      </c>
      <c r="F164" s="405">
        <v>704</v>
      </c>
      <c r="G164" s="405">
        <v>-300645</v>
      </c>
      <c r="H164" s="405">
        <v>1141151</v>
      </c>
      <c r="I164" s="534"/>
      <c r="J164" s="405">
        <v>867</v>
      </c>
      <c r="K164" s="405">
        <v>17808</v>
      </c>
      <c r="L164" s="405">
        <v>1238</v>
      </c>
      <c r="M164" s="405">
        <v>49854</v>
      </c>
    </row>
    <row r="165" spans="1:13" ht="12.75" customHeight="1" x14ac:dyDescent="0.2">
      <c r="A165" s="66" t="s">
        <v>348</v>
      </c>
      <c r="B165" s="165" t="s">
        <v>1421</v>
      </c>
      <c r="C165" s="189">
        <v>576</v>
      </c>
      <c r="D165" s="405">
        <v>424</v>
      </c>
      <c r="E165" s="405">
        <v>782207</v>
      </c>
      <c r="F165" s="405">
        <v>152</v>
      </c>
      <c r="G165" s="405">
        <v>-158999</v>
      </c>
      <c r="H165" s="405">
        <v>394422</v>
      </c>
      <c r="I165" s="534"/>
      <c r="J165" s="405">
        <v>188</v>
      </c>
      <c r="K165" s="405">
        <v>4110</v>
      </c>
      <c r="L165" s="405">
        <v>282</v>
      </c>
      <c r="M165" s="405">
        <v>20803</v>
      </c>
    </row>
    <row r="166" spans="1:13" ht="12.75" customHeight="1" x14ac:dyDescent="0.2">
      <c r="A166" s="66" t="s">
        <v>349</v>
      </c>
      <c r="B166" s="165" t="s">
        <v>1422</v>
      </c>
      <c r="C166" s="189">
        <v>80</v>
      </c>
      <c r="D166" s="405">
        <v>58</v>
      </c>
      <c r="E166" s="405">
        <v>38205</v>
      </c>
      <c r="F166" s="405">
        <v>22</v>
      </c>
      <c r="G166" s="405">
        <v>-6500</v>
      </c>
      <c r="H166" s="405">
        <v>25227</v>
      </c>
      <c r="I166" s="534"/>
      <c r="J166" s="405">
        <v>25</v>
      </c>
      <c r="K166" s="405">
        <v>505</v>
      </c>
      <c r="L166" s="405">
        <v>32</v>
      </c>
      <c r="M166" s="405">
        <v>1085</v>
      </c>
    </row>
    <row r="167" spans="1:13" ht="12.75" customHeight="1" x14ac:dyDescent="0.2">
      <c r="A167" s="66" t="s">
        <v>350</v>
      </c>
      <c r="B167" s="165" t="s">
        <v>1423</v>
      </c>
      <c r="C167" s="189">
        <v>496</v>
      </c>
      <c r="D167" s="405">
        <v>366</v>
      </c>
      <c r="E167" s="405">
        <v>744002</v>
      </c>
      <c r="F167" s="405">
        <v>130</v>
      </c>
      <c r="G167" s="405">
        <v>-152499</v>
      </c>
      <c r="H167" s="405">
        <v>369194</v>
      </c>
      <c r="I167" s="534"/>
      <c r="J167" s="405">
        <v>163</v>
      </c>
      <c r="K167" s="405">
        <v>3605</v>
      </c>
      <c r="L167" s="405">
        <v>250</v>
      </c>
      <c r="M167" s="405">
        <v>19717</v>
      </c>
    </row>
    <row r="168" spans="1:13" ht="12.75" customHeight="1" x14ac:dyDescent="0.2">
      <c r="A168" s="66" t="s">
        <v>351</v>
      </c>
      <c r="B168" s="165" t="s">
        <v>1424</v>
      </c>
      <c r="C168" s="189">
        <v>2054</v>
      </c>
      <c r="D168" s="405">
        <v>1502</v>
      </c>
      <c r="E168" s="405">
        <v>879409</v>
      </c>
      <c r="F168" s="405">
        <v>552</v>
      </c>
      <c r="G168" s="405">
        <v>-141646</v>
      </c>
      <c r="H168" s="405">
        <v>746729</v>
      </c>
      <c r="I168" s="534"/>
      <c r="J168" s="405">
        <v>679</v>
      </c>
      <c r="K168" s="405">
        <v>13698</v>
      </c>
      <c r="L168" s="405">
        <v>956</v>
      </c>
      <c r="M168" s="405">
        <v>29051</v>
      </c>
    </row>
    <row r="169" spans="1:13" ht="12.75" customHeight="1" x14ac:dyDescent="0.2">
      <c r="A169" s="66" t="s">
        <v>352</v>
      </c>
      <c r="B169" s="165" t="s">
        <v>1425</v>
      </c>
      <c r="C169" s="189">
        <v>888</v>
      </c>
      <c r="D169" s="405">
        <v>684</v>
      </c>
      <c r="E169" s="405">
        <v>422213</v>
      </c>
      <c r="F169" s="405">
        <v>204</v>
      </c>
      <c r="G169" s="405">
        <v>-88527</v>
      </c>
      <c r="H169" s="405">
        <v>335956</v>
      </c>
      <c r="I169" s="534"/>
      <c r="J169" s="405">
        <v>291</v>
      </c>
      <c r="K169" s="405">
        <v>6537</v>
      </c>
      <c r="L169" s="405">
        <v>506</v>
      </c>
      <c r="M169" s="405">
        <v>13240</v>
      </c>
    </row>
    <row r="170" spans="1:13" ht="12.75" customHeight="1" x14ac:dyDescent="0.2">
      <c r="A170" s="66" t="s">
        <v>353</v>
      </c>
      <c r="B170" s="165" t="s">
        <v>1426</v>
      </c>
      <c r="C170" s="189">
        <v>169</v>
      </c>
      <c r="D170" s="405">
        <v>124</v>
      </c>
      <c r="E170" s="405">
        <v>208208</v>
      </c>
      <c r="F170" s="405">
        <v>45</v>
      </c>
      <c r="G170" s="405">
        <v>-6604</v>
      </c>
      <c r="H170" s="405">
        <v>206801</v>
      </c>
      <c r="I170" s="534"/>
      <c r="J170" s="405">
        <v>56</v>
      </c>
      <c r="K170" s="405">
        <v>1131</v>
      </c>
      <c r="L170" s="405">
        <v>73</v>
      </c>
      <c r="M170" s="405">
        <v>7415</v>
      </c>
    </row>
    <row r="171" spans="1:13" ht="12.75" customHeight="1" x14ac:dyDescent="0.2">
      <c r="A171" s="66" t="s">
        <v>354</v>
      </c>
      <c r="B171" s="165" t="s">
        <v>1427</v>
      </c>
      <c r="C171" s="189">
        <v>404</v>
      </c>
      <c r="D171" s="405">
        <v>281</v>
      </c>
      <c r="E171" s="405">
        <v>87542</v>
      </c>
      <c r="F171" s="405">
        <v>123</v>
      </c>
      <c r="G171" s="405">
        <v>-14883</v>
      </c>
      <c r="H171" s="405">
        <v>76502</v>
      </c>
      <c r="I171" s="534"/>
      <c r="J171" s="405">
        <v>139</v>
      </c>
      <c r="K171" s="405">
        <v>2556</v>
      </c>
      <c r="L171" s="405">
        <v>141</v>
      </c>
      <c r="M171" s="405">
        <v>3084</v>
      </c>
    </row>
    <row r="172" spans="1:13" ht="12.75" customHeight="1" x14ac:dyDescent="0.2">
      <c r="A172" s="66" t="s">
        <v>355</v>
      </c>
      <c r="B172" s="165" t="s">
        <v>1428</v>
      </c>
      <c r="C172" s="189">
        <v>43</v>
      </c>
      <c r="D172" s="405">
        <v>24</v>
      </c>
      <c r="E172" s="405">
        <v>18143</v>
      </c>
      <c r="F172" s="405">
        <v>19</v>
      </c>
      <c r="G172" s="405">
        <v>-4702</v>
      </c>
      <c r="H172" s="405">
        <v>17390</v>
      </c>
      <c r="I172" s="534"/>
      <c r="J172" s="405">
        <v>14</v>
      </c>
      <c r="K172" s="405">
        <v>287</v>
      </c>
      <c r="L172" s="405">
        <v>15</v>
      </c>
      <c r="M172" s="405">
        <v>645</v>
      </c>
    </row>
    <row r="173" spans="1:13" ht="12.75" customHeight="1" x14ac:dyDescent="0.2">
      <c r="A173" s="66" t="s">
        <v>356</v>
      </c>
      <c r="B173" s="165" t="s">
        <v>1429</v>
      </c>
      <c r="C173" s="189">
        <v>550</v>
      </c>
      <c r="D173" s="405">
        <v>389</v>
      </c>
      <c r="E173" s="405">
        <v>143303</v>
      </c>
      <c r="F173" s="405">
        <v>161</v>
      </c>
      <c r="G173" s="405">
        <v>-26930</v>
      </c>
      <c r="H173" s="405">
        <v>110080</v>
      </c>
      <c r="I173" s="534"/>
      <c r="J173" s="405">
        <v>179</v>
      </c>
      <c r="K173" s="405">
        <v>3188</v>
      </c>
      <c r="L173" s="405">
        <v>221</v>
      </c>
      <c r="M173" s="405">
        <v>4668</v>
      </c>
    </row>
    <row r="174" spans="1:13" ht="12.75" customHeight="1" x14ac:dyDescent="0.2">
      <c r="A174" s="66" t="s">
        <v>357</v>
      </c>
      <c r="B174" s="165" t="s">
        <v>1430</v>
      </c>
      <c r="C174" s="189">
        <v>14782</v>
      </c>
      <c r="D174" s="405">
        <v>11127</v>
      </c>
      <c r="E174" s="405">
        <v>1504687</v>
      </c>
      <c r="F174" s="405">
        <v>3655</v>
      </c>
      <c r="G174" s="405">
        <v>-240392</v>
      </c>
      <c r="H174" s="405">
        <v>1113360</v>
      </c>
      <c r="I174" s="534"/>
      <c r="J174" s="405">
        <v>6558</v>
      </c>
      <c r="K174" s="405">
        <v>127901</v>
      </c>
      <c r="L174" s="405">
        <v>6126</v>
      </c>
      <c r="M174" s="405">
        <v>42268</v>
      </c>
    </row>
    <row r="175" spans="1:13" ht="12.75" customHeight="1" x14ac:dyDescent="0.2">
      <c r="A175" s="66" t="s">
        <v>358</v>
      </c>
      <c r="B175" s="165" t="s">
        <v>1431</v>
      </c>
      <c r="C175" s="189">
        <v>13649</v>
      </c>
      <c r="D175" s="405">
        <v>10342</v>
      </c>
      <c r="E175" s="405">
        <v>1457159</v>
      </c>
      <c r="F175" s="405">
        <v>3307</v>
      </c>
      <c r="G175" s="405">
        <v>-228861</v>
      </c>
      <c r="H175" s="405">
        <v>1065401</v>
      </c>
      <c r="I175" s="534"/>
      <c r="J175" s="405">
        <v>6147</v>
      </c>
      <c r="K175" s="405">
        <v>121165</v>
      </c>
      <c r="L175" s="405">
        <v>5782</v>
      </c>
      <c r="M175" s="405">
        <v>40475</v>
      </c>
    </row>
    <row r="176" spans="1:13" ht="12.75" customHeight="1" x14ac:dyDescent="0.2">
      <c r="A176" s="66" t="s">
        <v>359</v>
      </c>
      <c r="B176" s="165" t="s">
        <v>1432</v>
      </c>
      <c r="C176" s="189">
        <v>509</v>
      </c>
      <c r="D176" s="405">
        <v>375</v>
      </c>
      <c r="E176" s="405">
        <v>209281</v>
      </c>
      <c r="F176" s="405">
        <v>134</v>
      </c>
      <c r="G176" s="405">
        <v>-28898</v>
      </c>
      <c r="H176" s="405">
        <v>138646</v>
      </c>
      <c r="I176" s="534"/>
      <c r="J176" s="405">
        <v>201</v>
      </c>
      <c r="K176" s="405">
        <v>4128</v>
      </c>
      <c r="L176" s="405">
        <v>221</v>
      </c>
      <c r="M176" s="405">
        <v>5566</v>
      </c>
    </row>
    <row r="177" spans="1:13" ht="12.75" customHeight="1" x14ac:dyDescent="0.2">
      <c r="A177" s="66" t="s">
        <v>360</v>
      </c>
      <c r="B177" s="165" t="s">
        <v>1433</v>
      </c>
      <c r="C177" s="189">
        <v>8448</v>
      </c>
      <c r="D177" s="405">
        <v>6315</v>
      </c>
      <c r="E177" s="405">
        <v>964065</v>
      </c>
      <c r="F177" s="405">
        <v>2133</v>
      </c>
      <c r="G177" s="405">
        <v>-157097</v>
      </c>
      <c r="H177" s="405">
        <v>720836</v>
      </c>
      <c r="I177" s="534"/>
      <c r="J177" s="405">
        <v>3636</v>
      </c>
      <c r="K177" s="405">
        <v>72862</v>
      </c>
      <c r="L177" s="405">
        <v>3610</v>
      </c>
      <c r="M177" s="405">
        <v>27890</v>
      </c>
    </row>
    <row r="178" spans="1:13" ht="12.75" customHeight="1" x14ac:dyDescent="0.2">
      <c r="A178" s="66" t="s">
        <v>361</v>
      </c>
      <c r="B178" s="165" t="s">
        <v>1434</v>
      </c>
      <c r="C178" s="189">
        <v>3668</v>
      </c>
      <c r="D178" s="405">
        <v>2862</v>
      </c>
      <c r="E178" s="405">
        <v>221413</v>
      </c>
      <c r="F178" s="405">
        <v>806</v>
      </c>
      <c r="G178" s="405">
        <v>-32673</v>
      </c>
      <c r="H178" s="405">
        <v>168852</v>
      </c>
      <c r="I178" s="534"/>
      <c r="J178" s="405">
        <v>1793</v>
      </c>
      <c r="K178" s="405">
        <v>34652</v>
      </c>
      <c r="L178" s="405">
        <v>1563</v>
      </c>
      <c r="M178" s="405">
        <v>5707</v>
      </c>
    </row>
    <row r="179" spans="1:13" ht="12.75" customHeight="1" x14ac:dyDescent="0.2">
      <c r="A179" s="66" t="s">
        <v>362</v>
      </c>
      <c r="B179" s="165" t="s">
        <v>1435</v>
      </c>
      <c r="C179" s="189">
        <v>1024</v>
      </c>
      <c r="D179" s="405">
        <v>790</v>
      </c>
      <c r="E179" s="405">
        <v>62400</v>
      </c>
      <c r="F179" s="405">
        <v>234</v>
      </c>
      <c r="G179" s="405">
        <v>-10193</v>
      </c>
      <c r="H179" s="405">
        <v>37068</v>
      </c>
      <c r="I179" s="534"/>
      <c r="J179" s="405">
        <v>517</v>
      </c>
      <c r="K179" s="405">
        <v>9522</v>
      </c>
      <c r="L179" s="405">
        <v>388</v>
      </c>
      <c r="M179" s="405">
        <v>1312</v>
      </c>
    </row>
    <row r="180" spans="1:13" ht="12.75" customHeight="1" x14ac:dyDescent="0.2">
      <c r="A180" s="66" t="s">
        <v>363</v>
      </c>
      <c r="B180" s="165" t="s">
        <v>1436</v>
      </c>
      <c r="C180" s="189">
        <v>1133</v>
      </c>
      <c r="D180" s="405">
        <v>785</v>
      </c>
      <c r="E180" s="405">
        <v>47527</v>
      </c>
      <c r="F180" s="405">
        <v>348</v>
      </c>
      <c r="G180" s="405">
        <v>-11531</v>
      </c>
      <c r="H180" s="405">
        <v>47959</v>
      </c>
      <c r="I180" s="534"/>
      <c r="J180" s="405">
        <v>411</v>
      </c>
      <c r="K180" s="405">
        <v>6736</v>
      </c>
      <c r="L180" s="405">
        <v>344</v>
      </c>
      <c r="M180" s="405">
        <v>1793</v>
      </c>
    </row>
    <row r="181" spans="1:13" ht="12.75" customHeight="1" x14ac:dyDescent="0.2">
      <c r="A181" s="66" t="s">
        <v>364</v>
      </c>
      <c r="B181" s="165" t="s">
        <v>1437</v>
      </c>
      <c r="C181" s="189">
        <v>165</v>
      </c>
      <c r="D181" s="518" t="s">
        <v>2737</v>
      </c>
      <c r="E181" s="518" t="s">
        <v>2737</v>
      </c>
      <c r="F181" s="518" t="s">
        <v>2737</v>
      </c>
      <c r="G181" s="518" t="s">
        <v>2737</v>
      </c>
      <c r="H181" s="405">
        <v>778899</v>
      </c>
      <c r="I181" s="534"/>
      <c r="J181" s="405">
        <v>35</v>
      </c>
      <c r="K181" s="405">
        <v>749</v>
      </c>
      <c r="L181" s="405">
        <v>84</v>
      </c>
      <c r="M181" s="405">
        <v>43043</v>
      </c>
    </row>
    <row r="182" spans="1:13" ht="12.75" customHeight="1" x14ac:dyDescent="0.2">
      <c r="A182" s="66" t="s">
        <v>365</v>
      </c>
      <c r="B182" s="165" t="s">
        <v>1438</v>
      </c>
      <c r="C182" s="189">
        <v>15</v>
      </c>
      <c r="D182" s="518" t="s">
        <v>2737</v>
      </c>
      <c r="E182" s="518" t="s">
        <v>2737</v>
      </c>
      <c r="F182" s="518" t="s">
        <v>2737</v>
      </c>
      <c r="G182" s="518" t="s">
        <v>2737</v>
      </c>
      <c r="H182" s="405">
        <v>4809</v>
      </c>
      <c r="I182" s="534"/>
      <c r="J182" s="405">
        <v>3</v>
      </c>
      <c r="K182" s="405">
        <v>61</v>
      </c>
      <c r="L182" s="405">
        <v>6</v>
      </c>
      <c r="M182" s="405">
        <v>168</v>
      </c>
    </row>
    <row r="183" spans="1:13" ht="12.75" customHeight="1" x14ac:dyDescent="0.2">
      <c r="A183" s="66" t="s">
        <v>366</v>
      </c>
      <c r="B183" s="165" t="s">
        <v>1439</v>
      </c>
      <c r="C183" s="189">
        <v>150</v>
      </c>
      <c r="D183" s="405">
        <v>103</v>
      </c>
      <c r="E183" s="405">
        <v>1289740</v>
      </c>
      <c r="F183" s="405">
        <v>47</v>
      </c>
      <c r="G183" s="405">
        <v>-199824</v>
      </c>
      <c r="H183" s="405">
        <v>774091</v>
      </c>
      <c r="I183" s="534"/>
      <c r="J183" s="405">
        <v>32</v>
      </c>
      <c r="K183" s="405">
        <v>688</v>
      </c>
      <c r="L183" s="405">
        <v>78</v>
      </c>
      <c r="M183" s="405">
        <v>42875</v>
      </c>
    </row>
    <row r="184" spans="1:13" ht="12.75" customHeight="1" x14ac:dyDescent="0.2">
      <c r="A184" s="66" t="s">
        <v>367</v>
      </c>
      <c r="B184" s="165" t="s">
        <v>1440</v>
      </c>
      <c r="C184" s="189">
        <v>5460</v>
      </c>
      <c r="D184" s="405">
        <v>3913</v>
      </c>
      <c r="E184" s="405">
        <v>6866349</v>
      </c>
      <c r="F184" s="405">
        <v>1547</v>
      </c>
      <c r="G184" s="405">
        <v>-1167656</v>
      </c>
      <c r="H184" s="405">
        <v>8380135</v>
      </c>
      <c r="I184" s="534"/>
      <c r="J184" s="405">
        <v>1425</v>
      </c>
      <c r="K184" s="405">
        <v>28251</v>
      </c>
      <c r="L184" s="405">
        <v>2544</v>
      </c>
      <c r="M184" s="405">
        <v>309144</v>
      </c>
    </row>
    <row r="185" spans="1:13" ht="12.75" customHeight="1" x14ac:dyDescent="0.2">
      <c r="A185" s="66" t="s">
        <v>368</v>
      </c>
      <c r="B185" s="165" t="s">
        <v>1441</v>
      </c>
      <c r="C185" s="189">
        <v>1543</v>
      </c>
      <c r="D185" s="405">
        <v>1105</v>
      </c>
      <c r="E185" s="405">
        <v>3208043</v>
      </c>
      <c r="F185" s="405">
        <v>438</v>
      </c>
      <c r="G185" s="405">
        <v>-402883</v>
      </c>
      <c r="H185" s="405">
        <v>4457315</v>
      </c>
      <c r="I185" s="534"/>
      <c r="J185" s="405">
        <v>382</v>
      </c>
      <c r="K185" s="405">
        <v>8194</v>
      </c>
      <c r="L185" s="405">
        <v>813</v>
      </c>
      <c r="M185" s="405">
        <v>161892</v>
      </c>
    </row>
    <row r="186" spans="1:13" ht="12.75" customHeight="1" x14ac:dyDescent="0.2">
      <c r="A186" s="66" t="s">
        <v>369</v>
      </c>
      <c r="B186" s="165" t="s">
        <v>1442</v>
      </c>
      <c r="C186" s="189">
        <v>86</v>
      </c>
      <c r="D186" s="405">
        <v>59</v>
      </c>
      <c r="E186" s="405">
        <v>213002</v>
      </c>
      <c r="F186" s="405">
        <v>27</v>
      </c>
      <c r="G186" s="405">
        <v>-69025</v>
      </c>
      <c r="H186" s="405">
        <v>298799</v>
      </c>
      <c r="I186" s="534"/>
      <c r="J186" s="405">
        <v>26</v>
      </c>
      <c r="K186" s="405">
        <v>474</v>
      </c>
      <c r="L186" s="405">
        <v>41</v>
      </c>
      <c r="M186" s="405">
        <v>10727</v>
      </c>
    </row>
    <row r="187" spans="1:13" ht="12.75" customHeight="1" x14ac:dyDescent="0.2">
      <c r="A187" s="66" t="s">
        <v>370</v>
      </c>
      <c r="B187" s="165" t="s">
        <v>1443</v>
      </c>
      <c r="C187" s="189">
        <v>90</v>
      </c>
      <c r="D187" s="518" t="s">
        <v>2737</v>
      </c>
      <c r="E187" s="518" t="s">
        <v>2737</v>
      </c>
      <c r="F187" s="518" t="s">
        <v>2737</v>
      </c>
      <c r="G187" s="518" t="s">
        <v>2737</v>
      </c>
      <c r="H187" s="405">
        <v>158884</v>
      </c>
      <c r="I187" s="534"/>
      <c r="J187" s="405">
        <v>28</v>
      </c>
      <c r="K187" s="405">
        <v>594</v>
      </c>
      <c r="L187" s="405">
        <v>54</v>
      </c>
      <c r="M187" s="405">
        <v>5785</v>
      </c>
    </row>
    <row r="188" spans="1:13" ht="12.75" customHeight="1" x14ac:dyDescent="0.2">
      <c r="A188" s="66" t="s">
        <v>371</v>
      </c>
      <c r="B188" s="165" t="s">
        <v>1444</v>
      </c>
      <c r="C188" s="189">
        <v>179</v>
      </c>
      <c r="D188" s="405">
        <v>122</v>
      </c>
      <c r="E188" s="405">
        <v>657668</v>
      </c>
      <c r="F188" s="405">
        <v>57</v>
      </c>
      <c r="G188" s="405">
        <v>-31800</v>
      </c>
      <c r="H188" s="405">
        <v>688049</v>
      </c>
      <c r="I188" s="534"/>
      <c r="J188" s="405">
        <v>27</v>
      </c>
      <c r="K188" s="405">
        <v>621</v>
      </c>
      <c r="L188" s="405">
        <v>84</v>
      </c>
      <c r="M188" s="405">
        <v>25157</v>
      </c>
    </row>
    <row r="189" spans="1:13" ht="12.75" customHeight="1" x14ac:dyDescent="0.2">
      <c r="A189" s="66" t="s">
        <v>372</v>
      </c>
      <c r="B189" s="165" t="s">
        <v>1445</v>
      </c>
      <c r="C189" s="189">
        <v>517</v>
      </c>
      <c r="D189" s="405">
        <v>364</v>
      </c>
      <c r="E189" s="405">
        <v>1588484</v>
      </c>
      <c r="F189" s="405">
        <v>153</v>
      </c>
      <c r="G189" s="405">
        <v>-209676</v>
      </c>
      <c r="H189" s="405">
        <v>2838554</v>
      </c>
      <c r="I189" s="534"/>
      <c r="J189" s="405">
        <v>116</v>
      </c>
      <c r="K189" s="405">
        <v>2538</v>
      </c>
      <c r="L189" s="405">
        <v>287</v>
      </c>
      <c r="M189" s="405">
        <v>100560</v>
      </c>
    </row>
    <row r="190" spans="1:13" ht="12.75" customHeight="1" x14ac:dyDescent="0.2">
      <c r="A190" s="66" t="s">
        <v>373</v>
      </c>
      <c r="B190" s="165" t="s">
        <v>1446</v>
      </c>
      <c r="C190" s="189">
        <v>165</v>
      </c>
      <c r="D190" s="405">
        <v>115</v>
      </c>
      <c r="E190" s="405">
        <v>120098</v>
      </c>
      <c r="F190" s="405">
        <v>50</v>
      </c>
      <c r="G190" s="405">
        <v>-53293</v>
      </c>
      <c r="H190" s="405">
        <v>68775</v>
      </c>
      <c r="I190" s="534"/>
      <c r="J190" s="405">
        <v>37</v>
      </c>
      <c r="K190" s="405">
        <v>768</v>
      </c>
      <c r="L190" s="405">
        <v>71</v>
      </c>
      <c r="M190" s="405">
        <v>4700</v>
      </c>
    </row>
    <row r="191" spans="1:13" ht="12.75" customHeight="1" x14ac:dyDescent="0.2">
      <c r="A191" s="66" t="s">
        <v>374</v>
      </c>
      <c r="B191" s="165" t="s">
        <v>1447</v>
      </c>
      <c r="C191" s="189">
        <v>490</v>
      </c>
      <c r="D191" s="405">
        <v>365</v>
      </c>
      <c r="E191" s="405">
        <v>446343</v>
      </c>
      <c r="F191" s="405">
        <v>125</v>
      </c>
      <c r="G191" s="405">
        <v>-29409</v>
      </c>
      <c r="H191" s="405">
        <v>368870</v>
      </c>
      <c r="I191" s="534"/>
      <c r="J191" s="405">
        <v>144</v>
      </c>
      <c r="K191" s="405">
        <v>3100</v>
      </c>
      <c r="L191" s="405">
        <v>267</v>
      </c>
      <c r="M191" s="405">
        <v>13653</v>
      </c>
    </row>
    <row r="192" spans="1:13" ht="12.75" customHeight="1" x14ac:dyDescent="0.2">
      <c r="A192" s="66" t="s">
        <v>375</v>
      </c>
      <c r="B192" s="165" t="s">
        <v>1448</v>
      </c>
      <c r="C192" s="189">
        <v>16</v>
      </c>
      <c r="D192" s="518" t="s">
        <v>2737</v>
      </c>
      <c r="E192" s="518" t="s">
        <v>2737</v>
      </c>
      <c r="F192" s="518" t="s">
        <v>2737</v>
      </c>
      <c r="G192" s="518" t="s">
        <v>2737</v>
      </c>
      <c r="H192" s="405">
        <v>35385</v>
      </c>
      <c r="I192" s="534"/>
      <c r="J192" s="405">
        <v>4</v>
      </c>
      <c r="K192" s="405">
        <v>98</v>
      </c>
      <c r="L192" s="405">
        <v>9</v>
      </c>
      <c r="M192" s="405">
        <v>1309</v>
      </c>
    </row>
    <row r="193" spans="1:13" ht="12.75" customHeight="1" x14ac:dyDescent="0.2">
      <c r="A193" s="66" t="s">
        <v>376</v>
      </c>
      <c r="B193" s="165" t="s">
        <v>1449</v>
      </c>
      <c r="C193" s="189">
        <v>110</v>
      </c>
      <c r="D193" s="405">
        <v>82</v>
      </c>
      <c r="E193" s="405">
        <v>48172</v>
      </c>
      <c r="F193" s="405">
        <v>28</v>
      </c>
      <c r="G193" s="405">
        <v>-1754</v>
      </c>
      <c r="H193" s="405">
        <v>46245</v>
      </c>
      <c r="I193" s="534"/>
      <c r="J193" s="405">
        <v>34</v>
      </c>
      <c r="K193" s="405">
        <v>720</v>
      </c>
      <c r="L193" s="405">
        <v>60</v>
      </c>
      <c r="M193" s="405">
        <v>1655</v>
      </c>
    </row>
    <row r="194" spans="1:13" ht="12.75" customHeight="1" x14ac:dyDescent="0.2">
      <c r="A194" s="66" t="s">
        <v>377</v>
      </c>
      <c r="B194" s="165" t="s">
        <v>1450</v>
      </c>
      <c r="C194" s="189">
        <v>501</v>
      </c>
      <c r="D194" s="405">
        <v>401</v>
      </c>
      <c r="E194" s="405">
        <v>559137</v>
      </c>
      <c r="F194" s="405">
        <v>100</v>
      </c>
      <c r="G194" s="405">
        <v>-20985</v>
      </c>
      <c r="H194" s="405">
        <v>486259</v>
      </c>
      <c r="I194" s="534"/>
      <c r="J194" s="405">
        <v>155</v>
      </c>
      <c r="K194" s="405">
        <v>3401</v>
      </c>
      <c r="L194" s="405">
        <v>288</v>
      </c>
      <c r="M194" s="405">
        <v>17501</v>
      </c>
    </row>
    <row r="195" spans="1:13" ht="12.75" customHeight="1" x14ac:dyDescent="0.2">
      <c r="A195" s="66" t="s">
        <v>378</v>
      </c>
      <c r="B195" s="165" t="s">
        <v>1451</v>
      </c>
      <c r="C195" s="189">
        <v>1562</v>
      </c>
      <c r="D195" s="405">
        <v>1049</v>
      </c>
      <c r="E195" s="405">
        <v>1249705</v>
      </c>
      <c r="F195" s="405">
        <v>513</v>
      </c>
      <c r="G195" s="405">
        <v>-85355</v>
      </c>
      <c r="H195" s="405">
        <v>1446550</v>
      </c>
      <c r="I195" s="534"/>
      <c r="J195" s="405">
        <v>438</v>
      </c>
      <c r="K195" s="405">
        <v>7588</v>
      </c>
      <c r="L195" s="405">
        <v>551</v>
      </c>
      <c r="M195" s="405">
        <v>52842</v>
      </c>
    </row>
    <row r="196" spans="1:13" ht="12.75" customHeight="1" x14ac:dyDescent="0.2">
      <c r="A196" s="66" t="s">
        <v>379</v>
      </c>
      <c r="B196" s="165" t="s">
        <v>1452</v>
      </c>
      <c r="C196" s="189">
        <v>458</v>
      </c>
      <c r="D196" s="405">
        <v>338</v>
      </c>
      <c r="E196" s="405">
        <v>531692</v>
      </c>
      <c r="F196" s="405">
        <v>120</v>
      </c>
      <c r="G196" s="405">
        <v>-54453</v>
      </c>
      <c r="H196" s="405">
        <v>729159</v>
      </c>
      <c r="I196" s="534"/>
      <c r="J196" s="405">
        <v>138</v>
      </c>
      <c r="K196" s="405">
        <v>2573</v>
      </c>
      <c r="L196" s="405">
        <v>214</v>
      </c>
      <c r="M196" s="405">
        <v>26874</v>
      </c>
    </row>
    <row r="197" spans="1:13" ht="12.75" customHeight="1" x14ac:dyDescent="0.2">
      <c r="A197" s="66" t="s">
        <v>380</v>
      </c>
      <c r="B197" s="165" t="s">
        <v>1453</v>
      </c>
      <c r="C197" s="189">
        <v>1104</v>
      </c>
      <c r="D197" s="405">
        <v>711</v>
      </c>
      <c r="E197" s="405">
        <v>718012</v>
      </c>
      <c r="F197" s="405">
        <v>393</v>
      </c>
      <c r="G197" s="405">
        <v>-30902</v>
      </c>
      <c r="H197" s="405">
        <v>717391</v>
      </c>
      <c r="I197" s="534"/>
      <c r="J197" s="405">
        <v>300</v>
      </c>
      <c r="K197" s="405">
        <v>5015</v>
      </c>
      <c r="L197" s="405">
        <v>337</v>
      </c>
      <c r="M197" s="405">
        <v>25967</v>
      </c>
    </row>
    <row r="198" spans="1:13" ht="12.75" customHeight="1" x14ac:dyDescent="0.2">
      <c r="A198" s="66" t="s">
        <v>381</v>
      </c>
      <c r="B198" s="165" t="s">
        <v>1454</v>
      </c>
      <c r="C198" s="189">
        <v>1649</v>
      </c>
      <c r="D198" s="405">
        <v>1213</v>
      </c>
      <c r="E198" s="405">
        <v>1696476</v>
      </c>
      <c r="F198" s="405">
        <v>436</v>
      </c>
      <c r="G198" s="405">
        <v>-644672</v>
      </c>
      <c r="H198" s="405">
        <v>1858984</v>
      </c>
      <c r="I198" s="534"/>
      <c r="J198" s="405">
        <v>402</v>
      </c>
      <c r="K198" s="405">
        <v>8052</v>
      </c>
      <c r="L198" s="405">
        <v>789</v>
      </c>
      <c r="M198" s="405">
        <v>71923</v>
      </c>
    </row>
    <row r="199" spans="1:13" ht="12.75" customHeight="1" x14ac:dyDescent="0.2">
      <c r="A199" s="66" t="s">
        <v>382</v>
      </c>
      <c r="B199" s="165" t="s">
        <v>1455</v>
      </c>
      <c r="C199" s="189">
        <v>162</v>
      </c>
      <c r="D199" s="405">
        <v>103</v>
      </c>
      <c r="E199" s="405">
        <v>13814</v>
      </c>
      <c r="F199" s="405">
        <v>59</v>
      </c>
      <c r="G199" s="405">
        <v>-4601</v>
      </c>
      <c r="H199" s="405">
        <v>6771</v>
      </c>
      <c r="I199" s="534"/>
      <c r="J199" s="405">
        <v>43</v>
      </c>
      <c r="K199" s="405">
        <v>629</v>
      </c>
      <c r="L199" s="405">
        <v>35</v>
      </c>
      <c r="M199" s="405">
        <v>358</v>
      </c>
    </row>
    <row r="200" spans="1:13" ht="12.75" customHeight="1" x14ac:dyDescent="0.2">
      <c r="A200" s="66" t="s">
        <v>383</v>
      </c>
      <c r="B200" s="165" t="s">
        <v>1456</v>
      </c>
      <c r="C200" s="189">
        <v>107</v>
      </c>
      <c r="D200" s="518" t="s">
        <v>2737</v>
      </c>
      <c r="E200" s="518" t="s">
        <v>2737</v>
      </c>
      <c r="F200" s="518" t="s">
        <v>2737</v>
      </c>
      <c r="G200" s="518" t="s">
        <v>2737</v>
      </c>
      <c r="H200" s="405">
        <v>158481</v>
      </c>
      <c r="I200" s="534"/>
      <c r="J200" s="405">
        <v>19</v>
      </c>
      <c r="K200" s="405">
        <v>450</v>
      </c>
      <c r="L200" s="405">
        <v>59</v>
      </c>
      <c r="M200" s="405">
        <v>5761</v>
      </c>
    </row>
    <row r="201" spans="1:13" ht="12.75" customHeight="1" x14ac:dyDescent="0.2">
      <c r="A201" s="66" t="s">
        <v>384</v>
      </c>
      <c r="B201" s="165" t="s">
        <v>1457</v>
      </c>
      <c r="C201" s="189">
        <v>28</v>
      </c>
      <c r="D201" s="518" t="s">
        <v>2737</v>
      </c>
      <c r="E201" s="518" t="s">
        <v>2737</v>
      </c>
      <c r="F201" s="518" t="s">
        <v>2737</v>
      </c>
      <c r="G201" s="518" t="s">
        <v>2737</v>
      </c>
      <c r="H201" s="405">
        <v>59941</v>
      </c>
      <c r="I201" s="534"/>
      <c r="J201" s="405">
        <v>10</v>
      </c>
      <c r="K201" s="405">
        <v>219</v>
      </c>
      <c r="L201" s="405">
        <v>18</v>
      </c>
      <c r="M201" s="405">
        <v>2090</v>
      </c>
    </row>
    <row r="202" spans="1:13" ht="12.75" customHeight="1" x14ac:dyDescent="0.2">
      <c r="A202" s="66" t="s">
        <v>385</v>
      </c>
      <c r="B202" s="165" t="s">
        <v>1458</v>
      </c>
      <c r="C202" s="189">
        <v>1352</v>
      </c>
      <c r="D202" s="405">
        <v>1004</v>
      </c>
      <c r="E202" s="405">
        <v>1459628</v>
      </c>
      <c r="F202" s="405">
        <v>348</v>
      </c>
      <c r="G202" s="405">
        <v>-632937</v>
      </c>
      <c r="H202" s="405">
        <v>1633791</v>
      </c>
      <c r="I202" s="534"/>
      <c r="J202" s="405">
        <v>330</v>
      </c>
      <c r="K202" s="405">
        <v>6754</v>
      </c>
      <c r="L202" s="405">
        <v>677</v>
      </c>
      <c r="M202" s="405">
        <v>63714</v>
      </c>
    </row>
    <row r="203" spans="1:13" ht="12.75" customHeight="1" x14ac:dyDescent="0.2">
      <c r="A203" s="66" t="s">
        <v>386</v>
      </c>
      <c r="B203" s="165" t="s">
        <v>1459</v>
      </c>
      <c r="C203" s="189">
        <v>95</v>
      </c>
      <c r="D203" s="405">
        <v>63</v>
      </c>
      <c r="E203" s="405">
        <v>104817</v>
      </c>
      <c r="F203" s="405">
        <v>32</v>
      </c>
      <c r="G203" s="405">
        <v>-12008</v>
      </c>
      <c r="H203" s="405">
        <v>84781</v>
      </c>
      <c r="I203" s="534"/>
      <c r="J203" s="405">
        <v>14</v>
      </c>
      <c r="K203" s="405">
        <v>295</v>
      </c>
      <c r="L203" s="405">
        <v>43</v>
      </c>
      <c r="M203" s="405">
        <v>3332</v>
      </c>
    </row>
    <row r="204" spans="1:13" ht="12.75" customHeight="1" x14ac:dyDescent="0.2">
      <c r="A204" s="66" t="s">
        <v>387</v>
      </c>
      <c r="B204" s="165" t="s">
        <v>1460</v>
      </c>
      <c r="C204" s="189">
        <v>1304</v>
      </c>
      <c r="D204" s="405">
        <v>852</v>
      </c>
      <c r="E204" s="405">
        <v>4232457</v>
      </c>
      <c r="F204" s="405">
        <v>452</v>
      </c>
      <c r="G204" s="405">
        <v>-333804</v>
      </c>
      <c r="H204" s="405">
        <v>4680800</v>
      </c>
      <c r="I204" s="534"/>
      <c r="J204" s="405">
        <v>236</v>
      </c>
      <c r="K204" s="405">
        <v>5046</v>
      </c>
      <c r="L204" s="405">
        <v>578</v>
      </c>
      <c r="M204" s="405">
        <v>170621</v>
      </c>
    </row>
    <row r="205" spans="1:13" ht="12.75" customHeight="1" x14ac:dyDescent="0.2">
      <c r="A205" s="66" t="s">
        <v>388</v>
      </c>
      <c r="B205" s="165" t="s">
        <v>1461</v>
      </c>
      <c r="C205" s="189">
        <v>167</v>
      </c>
      <c r="D205" s="405">
        <v>107</v>
      </c>
      <c r="E205" s="405">
        <v>206692</v>
      </c>
      <c r="F205" s="405">
        <v>60</v>
      </c>
      <c r="G205" s="405">
        <v>-35408</v>
      </c>
      <c r="H205" s="405">
        <v>170471</v>
      </c>
      <c r="I205" s="534"/>
      <c r="J205" s="405">
        <v>30</v>
      </c>
      <c r="K205" s="405">
        <v>593</v>
      </c>
      <c r="L205" s="405">
        <v>65</v>
      </c>
      <c r="M205" s="405">
        <v>7121</v>
      </c>
    </row>
    <row r="206" spans="1:13" ht="12.75" customHeight="1" x14ac:dyDescent="0.2">
      <c r="A206" s="66" t="s">
        <v>389</v>
      </c>
      <c r="B206" s="165" t="s">
        <v>1462</v>
      </c>
      <c r="C206" s="189">
        <v>1137</v>
      </c>
      <c r="D206" s="405">
        <v>745</v>
      </c>
      <c r="E206" s="405">
        <v>4025765</v>
      </c>
      <c r="F206" s="405">
        <v>392</v>
      </c>
      <c r="G206" s="405">
        <v>-298395</v>
      </c>
      <c r="H206" s="405">
        <v>4510329</v>
      </c>
      <c r="I206" s="534"/>
      <c r="J206" s="405">
        <v>206</v>
      </c>
      <c r="K206" s="405">
        <v>4453</v>
      </c>
      <c r="L206" s="405">
        <v>513</v>
      </c>
      <c r="M206" s="405">
        <v>163501</v>
      </c>
    </row>
    <row r="207" spans="1:13" ht="12.75" customHeight="1" x14ac:dyDescent="0.2">
      <c r="A207" s="66" t="s">
        <v>390</v>
      </c>
      <c r="B207" s="165" t="s">
        <v>1463</v>
      </c>
      <c r="C207" s="189">
        <v>9133</v>
      </c>
      <c r="D207" s="405">
        <v>7116</v>
      </c>
      <c r="E207" s="405">
        <v>4310284</v>
      </c>
      <c r="F207" s="405">
        <v>2017</v>
      </c>
      <c r="G207" s="405">
        <v>-547321</v>
      </c>
      <c r="H207" s="405">
        <v>3773638</v>
      </c>
      <c r="I207" s="534"/>
      <c r="J207" s="405">
        <v>3055</v>
      </c>
      <c r="K207" s="405">
        <v>66291</v>
      </c>
      <c r="L207" s="405">
        <v>5179</v>
      </c>
      <c r="M207" s="405">
        <v>146054</v>
      </c>
    </row>
    <row r="208" spans="1:13" ht="12.75" customHeight="1" x14ac:dyDescent="0.2">
      <c r="A208" s="66" t="s">
        <v>391</v>
      </c>
      <c r="B208" s="165" t="s">
        <v>1464</v>
      </c>
      <c r="C208" s="189">
        <v>1104</v>
      </c>
      <c r="D208" s="405">
        <v>868</v>
      </c>
      <c r="E208" s="405">
        <v>546142</v>
      </c>
      <c r="F208" s="405">
        <v>236</v>
      </c>
      <c r="G208" s="405">
        <v>-31144</v>
      </c>
      <c r="H208" s="405">
        <v>528526</v>
      </c>
      <c r="I208" s="534"/>
      <c r="J208" s="405">
        <v>440</v>
      </c>
      <c r="K208" s="405">
        <v>9205</v>
      </c>
      <c r="L208" s="405">
        <v>618</v>
      </c>
      <c r="M208" s="405">
        <v>19117</v>
      </c>
    </row>
    <row r="209" spans="1:13" ht="12.75" customHeight="1" x14ac:dyDescent="0.2">
      <c r="A209" s="66" t="s">
        <v>392</v>
      </c>
      <c r="B209" s="165" t="s">
        <v>1465</v>
      </c>
      <c r="C209" s="189">
        <v>415</v>
      </c>
      <c r="D209" s="405">
        <v>326</v>
      </c>
      <c r="E209" s="405">
        <v>87924</v>
      </c>
      <c r="F209" s="405">
        <v>89</v>
      </c>
      <c r="G209" s="405">
        <v>-6475</v>
      </c>
      <c r="H209" s="405">
        <v>111226</v>
      </c>
      <c r="I209" s="534"/>
      <c r="J209" s="405">
        <v>227</v>
      </c>
      <c r="K209" s="405">
        <v>4572</v>
      </c>
      <c r="L209" s="405">
        <v>193</v>
      </c>
      <c r="M209" s="405">
        <v>3939</v>
      </c>
    </row>
    <row r="210" spans="1:13" ht="12.75" customHeight="1" x14ac:dyDescent="0.2">
      <c r="A210" s="66" t="s">
        <v>393</v>
      </c>
      <c r="B210" s="165" t="s">
        <v>1466</v>
      </c>
      <c r="C210" s="189">
        <v>689</v>
      </c>
      <c r="D210" s="405">
        <v>542</v>
      </c>
      <c r="E210" s="405">
        <v>458218</v>
      </c>
      <c r="F210" s="405">
        <v>147</v>
      </c>
      <c r="G210" s="405">
        <v>-24669</v>
      </c>
      <c r="H210" s="405">
        <v>417300</v>
      </c>
      <c r="I210" s="534"/>
      <c r="J210" s="405">
        <v>213</v>
      </c>
      <c r="K210" s="405">
        <v>4633</v>
      </c>
      <c r="L210" s="405">
        <v>425</v>
      </c>
      <c r="M210" s="405">
        <v>15179</v>
      </c>
    </row>
    <row r="211" spans="1:13" ht="12.75" customHeight="1" x14ac:dyDescent="0.2">
      <c r="A211" s="66" t="s">
        <v>394</v>
      </c>
      <c r="B211" s="165" t="s">
        <v>1467</v>
      </c>
      <c r="C211" s="189">
        <v>8029</v>
      </c>
      <c r="D211" s="405">
        <v>6248</v>
      </c>
      <c r="E211" s="405">
        <v>3764142</v>
      </c>
      <c r="F211" s="405">
        <v>1781</v>
      </c>
      <c r="G211" s="405">
        <v>-516177</v>
      </c>
      <c r="H211" s="405">
        <v>3245112</v>
      </c>
      <c r="I211" s="534"/>
      <c r="J211" s="405">
        <v>2615</v>
      </c>
      <c r="K211" s="405">
        <v>57086</v>
      </c>
      <c r="L211" s="405">
        <v>4561</v>
      </c>
      <c r="M211" s="405">
        <v>126936</v>
      </c>
    </row>
    <row r="212" spans="1:13" ht="12.75" customHeight="1" x14ac:dyDescent="0.2">
      <c r="A212" s="66" t="s">
        <v>395</v>
      </c>
      <c r="B212" s="165" t="s">
        <v>1468</v>
      </c>
      <c r="C212" s="189">
        <v>962</v>
      </c>
      <c r="D212" s="405">
        <v>751</v>
      </c>
      <c r="E212" s="405">
        <v>840233</v>
      </c>
      <c r="F212" s="405">
        <v>211</v>
      </c>
      <c r="G212" s="405">
        <v>-121079</v>
      </c>
      <c r="H212" s="405">
        <v>746676</v>
      </c>
      <c r="I212" s="534"/>
      <c r="J212" s="405">
        <v>310</v>
      </c>
      <c r="K212" s="405">
        <v>6723</v>
      </c>
      <c r="L212" s="405">
        <v>564</v>
      </c>
      <c r="M212" s="405">
        <v>29525</v>
      </c>
    </row>
    <row r="213" spans="1:13" ht="12.75" customHeight="1" x14ac:dyDescent="0.2">
      <c r="A213" s="66" t="s">
        <v>396</v>
      </c>
      <c r="B213" s="165" t="s">
        <v>1469</v>
      </c>
      <c r="C213" s="189">
        <v>801</v>
      </c>
      <c r="D213" s="405">
        <v>630</v>
      </c>
      <c r="E213" s="405">
        <v>552611</v>
      </c>
      <c r="F213" s="405">
        <v>171</v>
      </c>
      <c r="G213" s="405">
        <v>-63781</v>
      </c>
      <c r="H213" s="405">
        <v>517072</v>
      </c>
      <c r="I213" s="534"/>
      <c r="J213" s="405">
        <v>249</v>
      </c>
      <c r="K213" s="405">
        <v>5510</v>
      </c>
      <c r="L213" s="405">
        <v>460</v>
      </c>
      <c r="M213" s="405">
        <v>19316</v>
      </c>
    </row>
    <row r="214" spans="1:13" ht="12.75" customHeight="1" x14ac:dyDescent="0.2">
      <c r="A214" s="66" t="s">
        <v>397</v>
      </c>
      <c r="B214" s="165" t="s">
        <v>1470</v>
      </c>
      <c r="C214" s="189">
        <v>1366</v>
      </c>
      <c r="D214" s="405">
        <v>1085</v>
      </c>
      <c r="E214" s="405">
        <v>381222</v>
      </c>
      <c r="F214" s="405">
        <v>281</v>
      </c>
      <c r="G214" s="405">
        <v>-51470</v>
      </c>
      <c r="H214" s="405">
        <v>316792</v>
      </c>
      <c r="I214" s="534"/>
      <c r="J214" s="405">
        <v>514</v>
      </c>
      <c r="K214" s="405">
        <v>11302</v>
      </c>
      <c r="L214" s="405">
        <v>787</v>
      </c>
      <c r="M214" s="405">
        <v>12252</v>
      </c>
    </row>
    <row r="215" spans="1:13" ht="12.75" customHeight="1" x14ac:dyDescent="0.2">
      <c r="A215" s="66" t="s">
        <v>398</v>
      </c>
      <c r="B215" s="165" t="s">
        <v>1471</v>
      </c>
      <c r="C215" s="189">
        <v>4900</v>
      </c>
      <c r="D215" s="405">
        <v>3782</v>
      </c>
      <c r="E215" s="405">
        <v>1990077</v>
      </c>
      <c r="F215" s="405">
        <v>1118</v>
      </c>
      <c r="G215" s="405">
        <v>-279847</v>
      </c>
      <c r="H215" s="405">
        <v>1664573</v>
      </c>
      <c r="I215" s="534"/>
      <c r="J215" s="405">
        <v>1542</v>
      </c>
      <c r="K215" s="405">
        <v>33551</v>
      </c>
      <c r="L215" s="405">
        <v>2750</v>
      </c>
      <c r="M215" s="405">
        <v>65843</v>
      </c>
    </row>
    <row r="216" spans="1:13" ht="12.75" customHeight="1" x14ac:dyDescent="0.2">
      <c r="A216" s="66" t="s">
        <v>399</v>
      </c>
      <c r="B216" s="165" t="s">
        <v>1472</v>
      </c>
      <c r="C216" s="189">
        <v>13896</v>
      </c>
      <c r="D216" s="405">
        <v>11191</v>
      </c>
      <c r="E216" s="405">
        <v>3204738</v>
      </c>
      <c r="F216" s="405">
        <v>2705</v>
      </c>
      <c r="G216" s="405">
        <v>-416649</v>
      </c>
      <c r="H216" s="405">
        <v>2186243</v>
      </c>
      <c r="I216" s="534"/>
      <c r="J216" s="405">
        <v>7354</v>
      </c>
      <c r="K216" s="405">
        <v>152756</v>
      </c>
      <c r="L216" s="405">
        <v>7096</v>
      </c>
      <c r="M216" s="405">
        <v>85785</v>
      </c>
    </row>
    <row r="217" spans="1:13" ht="12.75" customHeight="1" x14ac:dyDescent="0.2">
      <c r="A217" s="66" t="s">
        <v>400</v>
      </c>
      <c r="B217" s="165" t="s">
        <v>1473</v>
      </c>
      <c r="C217" s="189">
        <v>1777</v>
      </c>
      <c r="D217" s="405">
        <v>1334</v>
      </c>
      <c r="E217" s="405">
        <v>424703</v>
      </c>
      <c r="F217" s="405">
        <v>443</v>
      </c>
      <c r="G217" s="405">
        <v>-108777</v>
      </c>
      <c r="H217" s="405">
        <v>267554</v>
      </c>
      <c r="I217" s="534"/>
      <c r="J217" s="405">
        <v>777</v>
      </c>
      <c r="K217" s="405">
        <v>15263</v>
      </c>
      <c r="L217" s="405">
        <v>765</v>
      </c>
      <c r="M217" s="405">
        <v>12407</v>
      </c>
    </row>
    <row r="218" spans="1:13" ht="12.75" customHeight="1" x14ac:dyDescent="0.2">
      <c r="A218" s="66" t="s">
        <v>401</v>
      </c>
      <c r="B218" s="165" t="s">
        <v>1474</v>
      </c>
      <c r="C218" s="189">
        <v>141</v>
      </c>
      <c r="D218" s="405">
        <v>104</v>
      </c>
      <c r="E218" s="405">
        <v>28941</v>
      </c>
      <c r="F218" s="405">
        <v>37</v>
      </c>
      <c r="G218" s="405">
        <v>-7325</v>
      </c>
      <c r="H218" s="405">
        <v>20366</v>
      </c>
      <c r="I218" s="534"/>
      <c r="J218" s="405">
        <v>52</v>
      </c>
      <c r="K218" s="405">
        <v>1047</v>
      </c>
      <c r="L218" s="405">
        <v>57</v>
      </c>
      <c r="M218" s="405">
        <v>949</v>
      </c>
    </row>
    <row r="219" spans="1:13" ht="12.75" customHeight="1" x14ac:dyDescent="0.2">
      <c r="A219" s="66" t="s">
        <v>402</v>
      </c>
      <c r="B219" s="165" t="s">
        <v>1475</v>
      </c>
      <c r="C219" s="189">
        <v>503</v>
      </c>
      <c r="D219" s="405">
        <v>375</v>
      </c>
      <c r="E219" s="405">
        <v>49156</v>
      </c>
      <c r="F219" s="405">
        <v>128</v>
      </c>
      <c r="G219" s="405">
        <v>-44876</v>
      </c>
      <c r="H219" s="405">
        <v>669</v>
      </c>
      <c r="I219" s="534"/>
      <c r="J219" s="405">
        <v>235</v>
      </c>
      <c r="K219" s="405">
        <v>4633</v>
      </c>
      <c r="L219" s="405">
        <v>214</v>
      </c>
      <c r="M219" s="405">
        <v>1433</v>
      </c>
    </row>
    <row r="220" spans="1:13" ht="12.75" customHeight="1" x14ac:dyDescent="0.2">
      <c r="A220" s="66" t="s">
        <v>403</v>
      </c>
      <c r="B220" s="165" t="s">
        <v>1476</v>
      </c>
      <c r="C220" s="189">
        <v>192</v>
      </c>
      <c r="D220" s="405">
        <v>158</v>
      </c>
      <c r="E220" s="405">
        <v>80056</v>
      </c>
      <c r="F220" s="405">
        <v>34</v>
      </c>
      <c r="G220" s="405">
        <v>-3894</v>
      </c>
      <c r="H220" s="405">
        <v>75474</v>
      </c>
      <c r="I220" s="534"/>
      <c r="J220" s="405">
        <v>93</v>
      </c>
      <c r="K220" s="405">
        <v>1628</v>
      </c>
      <c r="L220" s="405">
        <v>83</v>
      </c>
      <c r="M220" s="405">
        <v>2758</v>
      </c>
    </row>
    <row r="221" spans="1:13" ht="12.75" customHeight="1" x14ac:dyDescent="0.2">
      <c r="A221" s="66" t="s">
        <v>404</v>
      </c>
      <c r="B221" s="165" t="s">
        <v>1477</v>
      </c>
      <c r="C221" s="189">
        <v>117</v>
      </c>
      <c r="D221" s="405">
        <v>84</v>
      </c>
      <c r="E221" s="405">
        <v>25931</v>
      </c>
      <c r="F221" s="405">
        <v>33</v>
      </c>
      <c r="G221" s="405">
        <v>-10726</v>
      </c>
      <c r="H221" s="405">
        <v>11105</v>
      </c>
      <c r="I221" s="534"/>
      <c r="J221" s="405">
        <v>40</v>
      </c>
      <c r="K221" s="405">
        <v>809</v>
      </c>
      <c r="L221" s="405">
        <v>49</v>
      </c>
      <c r="M221" s="405">
        <v>714</v>
      </c>
    </row>
    <row r="222" spans="1:13" ht="12.75" customHeight="1" x14ac:dyDescent="0.2">
      <c r="A222" s="66" t="s">
        <v>405</v>
      </c>
      <c r="B222" s="165" t="s">
        <v>1478</v>
      </c>
      <c r="C222" s="189">
        <v>824</v>
      </c>
      <c r="D222" s="405">
        <v>613</v>
      </c>
      <c r="E222" s="405">
        <v>240619</v>
      </c>
      <c r="F222" s="405">
        <v>211</v>
      </c>
      <c r="G222" s="405">
        <v>-41955</v>
      </c>
      <c r="H222" s="405">
        <v>159940</v>
      </c>
      <c r="I222" s="534"/>
      <c r="J222" s="405">
        <v>357</v>
      </c>
      <c r="K222" s="405">
        <v>7146</v>
      </c>
      <c r="L222" s="405">
        <v>362</v>
      </c>
      <c r="M222" s="405">
        <v>6553</v>
      </c>
    </row>
    <row r="223" spans="1:13" ht="12.75" customHeight="1" x14ac:dyDescent="0.2">
      <c r="A223" s="66" t="s">
        <v>406</v>
      </c>
      <c r="B223" s="165" t="s">
        <v>1479</v>
      </c>
      <c r="C223" s="189">
        <v>140</v>
      </c>
      <c r="D223" s="405">
        <v>97</v>
      </c>
      <c r="E223" s="405">
        <v>54273</v>
      </c>
      <c r="F223" s="405">
        <v>43</v>
      </c>
      <c r="G223" s="405">
        <v>-2723</v>
      </c>
      <c r="H223" s="405">
        <v>45303</v>
      </c>
      <c r="I223" s="534"/>
      <c r="J223" s="405">
        <v>43</v>
      </c>
      <c r="K223" s="405">
        <v>859</v>
      </c>
      <c r="L223" s="405">
        <v>69</v>
      </c>
      <c r="M223" s="405">
        <v>1641</v>
      </c>
    </row>
    <row r="224" spans="1:13" ht="12.75" customHeight="1" x14ac:dyDescent="0.2">
      <c r="A224" s="66" t="s">
        <v>407</v>
      </c>
      <c r="B224" s="165" t="s">
        <v>1480</v>
      </c>
      <c r="C224" s="189">
        <v>485</v>
      </c>
      <c r="D224" s="405">
        <v>377</v>
      </c>
      <c r="E224" s="405">
        <v>165589</v>
      </c>
      <c r="F224" s="405">
        <v>108</v>
      </c>
      <c r="G224" s="405">
        <v>-51300</v>
      </c>
      <c r="H224" s="405">
        <v>76176</v>
      </c>
      <c r="I224" s="534"/>
      <c r="J224" s="405">
        <v>222</v>
      </c>
      <c r="K224" s="405">
        <v>4656</v>
      </c>
      <c r="L224" s="405">
        <v>237</v>
      </c>
      <c r="M224" s="405">
        <v>5092</v>
      </c>
    </row>
    <row r="225" spans="1:13" ht="12.75" customHeight="1" x14ac:dyDescent="0.2">
      <c r="A225" s="66" t="s">
        <v>408</v>
      </c>
      <c r="B225" s="165" t="s">
        <v>1481</v>
      </c>
      <c r="C225" s="189">
        <v>230</v>
      </c>
      <c r="D225" s="405">
        <v>192</v>
      </c>
      <c r="E225" s="405">
        <v>50252</v>
      </c>
      <c r="F225" s="405">
        <v>38</v>
      </c>
      <c r="G225" s="405">
        <v>-43595</v>
      </c>
      <c r="H225" s="405">
        <v>-14765</v>
      </c>
      <c r="I225" s="534"/>
      <c r="J225" s="405">
        <v>136</v>
      </c>
      <c r="K225" s="405">
        <v>2795</v>
      </c>
      <c r="L225" s="405">
        <v>127</v>
      </c>
      <c r="M225" s="405">
        <v>1697</v>
      </c>
    </row>
    <row r="226" spans="1:13" ht="12.75" customHeight="1" x14ac:dyDescent="0.2">
      <c r="A226" s="66" t="s">
        <v>409</v>
      </c>
      <c r="B226" s="165" t="s">
        <v>1482</v>
      </c>
      <c r="C226" s="189">
        <v>255</v>
      </c>
      <c r="D226" s="405">
        <v>185</v>
      </c>
      <c r="E226" s="405">
        <v>115337</v>
      </c>
      <c r="F226" s="405">
        <v>70</v>
      </c>
      <c r="G226" s="405">
        <v>-7706</v>
      </c>
      <c r="H226" s="405">
        <v>90941</v>
      </c>
      <c r="I226" s="534"/>
      <c r="J226" s="405">
        <v>86</v>
      </c>
      <c r="K226" s="405">
        <v>1862</v>
      </c>
      <c r="L226" s="405">
        <v>110</v>
      </c>
      <c r="M226" s="405">
        <v>3395</v>
      </c>
    </row>
    <row r="227" spans="1:13" ht="12.75" customHeight="1" x14ac:dyDescent="0.2">
      <c r="A227" s="66" t="s">
        <v>410</v>
      </c>
      <c r="B227" s="165" t="s">
        <v>1483</v>
      </c>
      <c r="C227" s="189">
        <v>1523</v>
      </c>
      <c r="D227" s="405">
        <v>1074</v>
      </c>
      <c r="E227" s="405">
        <v>543255</v>
      </c>
      <c r="F227" s="405">
        <v>449</v>
      </c>
      <c r="G227" s="405">
        <v>-66489</v>
      </c>
      <c r="H227" s="405">
        <v>135395</v>
      </c>
      <c r="I227" s="534"/>
      <c r="J227" s="405">
        <v>678</v>
      </c>
      <c r="K227" s="405">
        <v>10554</v>
      </c>
      <c r="L227" s="405">
        <v>410</v>
      </c>
      <c r="M227" s="405">
        <v>6527</v>
      </c>
    </row>
    <row r="228" spans="1:13" ht="12.75" customHeight="1" x14ac:dyDescent="0.2">
      <c r="A228" s="66" t="s">
        <v>411</v>
      </c>
      <c r="B228" s="165" t="s">
        <v>1484</v>
      </c>
      <c r="C228" s="189">
        <v>915</v>
      </c>
      <c r="D228" s="405">
        <v>643</v>
      </c>
      <c r="E228" s="405">
        <v>32074</v>
      </c>
      <c r="F228" s="405">
        <v>272</v>
      </c>
      <c r="G228" s="405">
        <v>-45331</v>
      </c>
      <c r="H228" s="405">
        <v>-18902</v>
      </c>
      <c r="I228" s="534"/>
      <c r="J228" s="405">
        <v>453</v>
      </c>
      <c r="K228" s="405">
        <v>6263</v>
      </c>
      <c r="L228" s="405">
        <v>173</v>
      </c>
      <c r="M228" s="405">
        <v>719</v>
      </c>
    </row>
    <row r="229" spans="1:13" ht="12.75" customHeight="1" x14ac:dyDescent="0.2">
      <c r="A229" s="66" t="s">
        <v>412</v>
      </c>
      <c r="B229" s="165" t="s">
        <v>1485</v>
      </c>
      <c r="C229" s="189">
        <v>167</v>
      </c>
      <c r="D229" s="518" t="s">
        <v>2737</v>
      </c>
      <c r="E229" s="518" t="s">
        <v>2737</v>
      </c>
      <c r="F229" s="518" t="s">
        <v>2737</v>
      </c>
      <c r="G229" s="518" t="s">
        <v>2737</v>
      </c>
      <c r="H229" s="405">
        <v>78292</v>
      </c>
      <c r="I229" s="534"/>
      <c r="J229" s="405">
        <v>65</v>
      </c>
      <c r="K229" s="405">
        <v>1434</v>
      </c>
      <c r="L229" s="405">
        <v>91</v>
      </c>
      <c r="M229" s="405">
        <v>2829</v>
      </c>
    </row>
    <row r="230" spans="1:13" ht="12.75" customHeight="1" x14ac:dyDescent="0.2">
      <c r="A230" s="66" t="s">
        <v>413</v>
      </c>
      <c r="B230" s="165" t="s">
        <v>1486</v>
      </c>
      <c r="C230" s="189">
        <v>20</v>
      </c>
      <c r="D230" s="518" t="s">
        <v>2737</v>
      </c>
      <c r="E230" s="518" t="s">
        <v>2737</v>
      </c>
      <c r="F230" s="518" t="s">
        <v>2737</v>
      </c>
      <c r="G230" s="518" t="s">
        <v>2737</v>
      </c>
      <c r="H230" s="405">
        <v>4492</v>
      </c>
      <c r="I230" s="534"/>
      <c r="J230" s="405">
        <v>8</v>
      </c>
      <c r="K230" s="405">
        <v>177</v>
      </c>
      <c r="L230" s="405">
        <v>9</v>
      </c>
      <c r="M230" s="405">
        <v>323</v>
      </c>
    </row>
    <row r="231" spans="1:13" ht="12.75" customHeight="1" x14ac:dyDescent="0.2">
      <c r="A231" s="66" t="s">
        <v>414</v>
      </c>
      <c r="B231" s="165" t="s">
        <v>1487</v>
      </c>
      <c r="C231" s="189">
        <v>140</v>
      </c>
      <c r="D231" s="405">
        <v>102</v>
      </c>
      <c r="E231" s="405">
        <v>57556</v>
      </c>
      <c r="F231" s="405">
        <v>38</v>
      </c>
      <c r="G231" s="405">
        <v>-4396</v>
      </c>
      <c r="H231" s="405">
        <v>43107</v>
      </c>
      <c r="I231" s="534"/>
      <c r="J231" s="405">
        <v>38</v>
      </c>
      <c r="K231" s="405">
        <v>806</v>
      </c>
      <c r="L231" s="405">
        <v>68</v>
      </c>
      <c r="M231" s="405">
        <v>1654</v>
      </c>
    </row>
    <row r="232" spans="1:13" ht="12.75" customHeight="1" x14ac:dyDescent="0.2">
      <c r="A232" s="66" t="s">
        <v>415</v>
      </c>
      <c r="B232" s="165" t="s">
        <v>1488</v>
      </c>
      <c r="C232" s="189">
        <v>281</v>
      </c>
      <c r="D232" s="405">
        <v>191</v>
      </c>
      <c r="E232" s="405">
        <v>31488</v>
      </c>
      <c r="F232" s="405">
        <v>90</v>
      </c>
      <c r="G232" s="405">
        <v>-7384</v>
      </c>
      <c r="H232" s="405">
        <v>28406</v>
      </c>
      <c r="I232" s="534"/>
      <c r="J232" s="405">
        <v>114</v>
      </c>
      <c r="K232" s="405">
        <v>1873</v>
      </c>
      <c r="L232" s="405">
        <v>69</v>
      </c>
      <c r="M232" s="405">
        <v>1002</v>
      </c>
    </row>
    <row r="233" spans="1:13" ht="12.75" customHeight="1" x14ac:dyDescent="0.2">
      <c r="A233" s="66" t="s">
        <v>416</v>
      </c>
      <c r="B233" s="165" t="s">
        <v>1489</v>
      </c>
      <c r="C233" s="189">
        <v>111</v>
      </c>
      <c r="D233" s="405">
        <v>93</v>
      </c>
      <c r="E233" s="405">
        <v>443142</v>
      </c>
      <c r="F233" s="405">
        <v>18</v>
      </c>
      <c r="G233" s="405">
        <v>-11453</v>
      </c>
      <c r="H233" s="405">
        <v>456942</v>
      </c>
      <c r="I233" s="534"/>
      <c r="J233" s="405">
        <v>55</v>
      </c>
      <c r="K233" s="405">
        <v>1262</v>
      </c>
      <c r="L233" s="405">
        <v>67</v>
      </c>
      <c r="M233" s="405">
        <v>16072</v>
      </c>
    </row>
    <row r="234" spans="1:13" ht="12.75" customHeight="1" x14ac:dyDescent="0.2">
      <c r="A234" s="66" t="s">
        <v>417</v>
      </c>
      <c r="B234" s="165" t="s">
        <v>1490</v>
      </c>
      <c r="C234" s="189">
        <v>57</v>
      </c>
      <c r="D234" s="518" t="s">
        <v>2737</v>
      </c>
      <c r="E234" s="518" t="s">
        <v>2737</v>
      </c>
      <c r="F234" s="518" t="s">
        <v>2737</v>
      </c>
      <c r="G234" s="518" t="s">
        <v>2737</v>
      </c>
      <c r="H234" s="405">
        <v>250432</v>
      </c>
      <c r="I234" s="534"/>
      <c r="J234" s="405">
        <v>22</v>
      </c>
      <c r="K234" s="405">
        <v>517</v>
      </c>
      <c r="L234" s="405">
        <v>31</v>
      </c>
      <c r="M234" s="405">
        <v>8868</v>
      </c>
    </row>
    <row r="235" spans="1:13" ht="12.75" customHeight="1" x14ac:dyDescent="0.2">
      <c r="A235" s="66" t="s">
        <v>418</v>
      </c>
      <c r="B235" s="165" t="s">
        <v>1491</v>
      </c>
      <c r="C235" s="189">
        <v>54</v>
      </c>
      <c r="D235" s="518" t="s">
        <v>2737</v>
      </c>
      <c r="E235" s="518" t="s">
        <v>2737</v>
      </c>
      <c r="F235" s="518" t="s">
        <v>2737</v>
      </c>
      <c r="G235" s="518" t="s">
        <v>2737</v>
      </c>
      <c r="H235" s="405">
        <v>206510</v>
      </c>
      <c r="I235" s="534"/>
      <c r="J235" s="405">
        <v>33</v>
      </c>
      <c r="K235" s="405">
        <v>745</v>
      </c>
      <c r="L235" s="405">
        <v>36</v>
      </c>
      <c r="M235" s="405">
        <v>7204</v>
      </c>
    </row>
    <row r="236" spans="1:13" ht="12.75" customHeight="1" x14ac:dyDescent="0.2">
      <c r="A236" s="66" t="s">
        <v>419</v>
      </c>
      <c r="B236" s="165" t="s">
        <v>1492</v>
      </c>
      <c r="C236" s="189">
        <v>3600</v>
      </c>
      <c r="D236" s="405">
        <v>2922</v>
      </c>
      <c r="E236" s="405">
        <v>1056206</v>
      </c>
      <c r="F236" s="405">
        <v>678</v>
      </c>
      <c r="G236" s="405">
        <v>-125647</v>
      </c>
      <c r="H236" s="405">
        <v>781012</v>
      </c>
      <c r="I236" s="534"/>
      <c r="J236" s="405">
        <v>1641</v>
      </c>
      <c r="K236" s="405">
        <v>36009</v>
      </c>
      <c r="L236" s="405">
        <v>1973</v>
      </c>
      <c r="M236" s="405">
        <v>30544</v>
      </c>
    </row>
    <row r="237" spans="1:13" ht="12.75" customHeight="1" x14ac:dyDescent="0.2">
      <c r="A237" s="66" t="s">
        <v>420</v>
      </c>
      <c r="B237" s="165" t="s">
        <v>1493</v>
      </c>
      <c r="C237" s="189">
        <v>1971</v>
      </c>
      <c r="D237" s="405">
        <v>1620</v>
      </c>
      <c r="E237" s="405">
        <v>556784</v>
      </c>
      <c r="F237" s="405">
        <v>351</v>
      </c>
      <c r="G237" s="405">
        <v>-53768</v>
      </c>
      <c r="H237" s="405">
        <v>423548</v>
      </c>
      <c r="I237" s="534"/>
      <c r="J237" s="405">
        <v>880</v>
      </c>
      <c r="K237" s="405">
        <v>19181</v>
      </c>
      <c r="L237" s="405">
        <v>1068</v>
      </c>
      <c r="M237" s="405">
        <v>16134</v>
      </c>
    </row>
    <row r="238" spans="1:13" ht="12.75" customHeight="1" x14ac:dyDescent="0.2">
      <c r="A238" s="66" t="s">
        <v>421</v>
      </c>
      <c r="B238" s="165" t="s">
        <v>1494</v>
      </c>
      <c r="C238" s="189">
        <v>61</v>
      </c>
      <c r="D238" s="405">
        <v>53</v>
      </c>
      <c r="E238" s="405">
        <v>71714</v>
      </c>
      <c r="F238" s="405">
        <v>8</v>
      </c>
      <c r="G238" s="405">
        <v>-266</v>
      </c>
      <c r="H238" s="405">
        <v>69285</v>
      </c>
      <c r="I238" s="534"/>
      <c r="J238" s="405">
        <v>31</v>
      </c>
      <c r="K238" s="405">
        <v>548</v>
      </c>
      <c r="L238" s="405">
        <v>27</v>
      </c>
      <c r="M238" s="405">
        <v>2442</v>
      </c>
    </row>
    <row r="239" spans="1:13" ht="12.75" customHeight="1" x14ac:dyDescent="0.2">
      <c r="A239" s="66" t="s">
        <v>422</v>
      </c>
      <c r="B239" s="165" t="s">
        <v>1495</v>
      </c>
      <c r="C239" s="189">
        <v>662</v>
      </c>
      <c r="D239" s="405">
        <v>527</v>
      </c>
      <c r="E239" s="405">
        <v>252800</v>
      </c>
      <c r="F239" s="405">
        <v>135</v>
      </c>
      <c r="G239" s="405">
        <v>-25059</v>
      </c>
      <c r="H239" s="405">
        <v>168410</v>
      </c>
      <c r="I239" s="534"/>
      <c r="J239" s="405">
        <v>319</v>
      </c>
      <c r="K239" s="405">
        <v>7595</v>
      </c>
      <c r="L239" s="405">
        <v>401</v>
      </c>
      <c r="M239" s="405">
        <v>6738</v>
      </c>
    </row>
    <row r="240" spans="1:13" ht="12.75" customHeight="1" x14ac:dyDescent="0.2">
      <c r="A240" s="66" t="s">
        <v>423</v>
      </c>
      <c r="B240" s="165" t="s">
        <v>1496</v>
      </c>
      <c r="C240" s="189">
        <v>230</v>
      </c>
      <c r="D240" s="518" t="s">
        <v>2737</v>
      </c>
      <c r="E240" s="518" t="s">
        <v>2737</v>
      </c>
      <c r="F240" s="518" t="s">
        <v>2737</v>
      </c>
      <c r="G240" s="518" t="s">
        <v>2737</v>
      </c>
      <c r="H240" s="405">
        <v>33716</v>
      </c>
      <c r="I240" s="534"/>
      <c r="J240" s="405">
        <v>126</v>
      </c>
      <c r="K240" s="405">
        <v>2671</v>
      </c>
      <c r="L240" s="405">
        <v>127</v>
      </c>
      <c r="M240" s="405">
        <v>1580</v>
      </c>
    </row>
    <row r="241" spans="1:13" ht="12.75" customHeight="1" x14ac:dyDescent="0.2">
      <c r="A241" s="66" t="s">
        <v>424</v>
      </c>
      <c r="B241" s="165" t="s">
        <v>1497</v>
      </c>
      <c r="C241" s="189">
        <v>14</v>
      </c>
      <c r="D241" s="518" t="s">
        <v>2737</v>
      </c>
      <c r="E241" s="518" t="s">
        <v>2737</v>
      </c>
      <c r="F241" s="518" t="s">
        <v>2737</v>
      </c>
      <c r="G241" s="518" t="s">
        <v>2737</v>
      </c>
      <c r="H241" s="405">
        <v>-3747</v>
      </c>
      <c r="I241" s="534"/>
      <c r="J241" s="405">
        <v>7</v>
      </c>
      <c r="K241" s="405">
        <v>160</v>
      </c>
      <c r="L241" s="405">
        <v>7</v>
      </c>
      <c r="M241" s="405">
        <v>268</v>
      </c>
    </row>
    <row r="242" spans="1:13" ht="12.75" customHeight="1" x14ac:dyDescent="0.2">
      <c r="A242" s="66" t="s">
        <v>425</v>
      </c>
      <c r="B242" s="165" t="s">
        <v>1498</v>
      </c>
      <c r="C242" s="189">
        <v>662</v>
      </c>
      <c r="D242" s="405">
        <v>519</v>
      </c>
      <c r="E242" s="405">
        <v>113923</v>
      </c>
      <c r="F242" s="405">
        <v>143</v>
      </c>
      <c r="G242" s="405">
        <v>-19366</v>
      </c>
      <c r="H242" s="405">
        <v>89801</v>
      </c>
      <c r="I242" s="534"/>
      <c r="J242" s="405">
        <v>278</v>
      </c>
      <c r="K242" s="405">
        <v>5855</v>
      </c>
      <c r="L242" s="405">
        <v>343</v>
      </c>
      <c r="M242" s="405">
        <v>3382</v>
      </c>
    </row>
    <row r="243" spans="1:13" ht="12.75" customHeight="1" x14ac:dyDescent="0.2">
      <c r="A243" s="66" t="s">
        <v>426</v>
      </c>
      <c r="B243" s="165" t="s">
        <v>1499</v>
      </c>
      <c r="C243" s="189">
        <v>5644</v>
      </c>
      <c r="D243" s="405">
        <v>4842</v>
      </c>
      <c r="E243" s="405">
        <v>275737</v>
      </c>
      <c r="F243" s="405">
        <v>802</v>
      </c>
      <c r="G243" s="405">
        <v>-25764</v>
      </c>
      <c r="H243" s="405">
        <v>231902</v>
      </c>
      <c r="I243" s="534"/>
      <c r="J243" s="405">
        <v>3722</v>
      </c>
      <c r="K243" s="405">
        <v>79516</v>
      </c>
      <c r="L243" s="405">
        <v>3265</v>
      </c>
      <c r="M243" s="405">
        <v>6219</v>
      </c>
    </row>
    <row r="244" spans="1:13" ht="12.75" customHeight="1" x14ac:dyDescent="0.2">
      <c r="A244" s="66" t="s">
        <v>427</v>
      </c>
      <c r="B244" s="165" t="s">
        <v>1500</v>
      </c>
      <c r="C244" s="189">
        <v>616</v>
      </c>
      <c r="D244" s="405">
        <v>452</v>
      </c>
      <c r="E244" s="405">
        <v>241833</v>
      </c>
      <c r="F244" s="405">
        <v>164</v>
      </c>
      <c r="G244" s="405">
        <v>-24496</v>
      </c>
      <c r="H244" s="405">
        <v>191958</v>
      </c>
      <c r="I244" s="534"/>
      <c r="J244" s="405">
        <v>216</v>
      </c>
      <c r="K244" s="405">
        <v>4636</v>
      </c>
      <c r="L244" s="405">
        <v>310</v>
      </c>
      <c r="M244" s="405">
        <v>7283</v>
      </c>
    </row>
    <row r="245" spans="1:13" ht="12.75" customHeight="1" x14ac:dyDescent="0.2">
      <c r="A245" s="66" t="s">
        <v>428</v>
      </c>
      <c r="B245" s="165" t="s">
        <v>1501</v>
      </c>
      <c r="C245" s="189">
        <v>191</v>
      </c>
      <c r="D245" s="405">
        <v>158</v>
      </c>
      <c r="E245" s="405">
        <v>73899</v>
      </c>
      <c r="F245" s="405">
        <v>33</v>
      </c>
      <c r="G245" s="405">
        <v>-6586</v>
      </c>
      <c r="H245" s="405">
        <v>61886</v>
      </c>
      <c r="I245" s="534"/>
      <c r="J245" s="405">
        <v>75</v>
      </c>
      <c r="K245" s="405">
        <v>1533</v>
      </c>
      <c r="L245" s="405">
        <v>111</v>
      </c>
      <c r="M245" s="405">
        <v>2361</v>
      </c>
    </row>
    <row r="246" spans="1:13" ht="12.75" customHeight="1" x14ac:dyDescent="0.2">
      <c r="A246" s="66" t="s">
        <v>429</v>
      </c>
      <c r="B246" s="165" t="s">
        <v>1502</v>
      </c>
      <c r="C246" s="189">
        <v>425</v>
      </c>
      <c r="D246" s="405">
        <v>294</v>
      </c>
      <c r="E246" s="405">
        <v>167933</v>
      </c>
      <c r="F246" s="405">
        <v>131</v>
      </c>
      <c r="G246" s="405">
        <v>-17910</v>
      </c>
      <c r="H246" s="405">
        <v>130073</v>
      </c>
      <c r="I246" s="534"/>
      <c r="J246" s="405">
        <v>141</v>
      </c>
      <c r="K246" s="405">
        <v>3104</v>
      </c>
      <c r="L246" s="405">
        <v>199</v>
      </c>
      <c r="M246" s="405">
        <v>4922</v>
      </c>
    </row>
    <row r="247" spans="1:13" ht="12.75" customHeight="1" x14ac:dyDescent="0.2">
      <c r="A247" s="66" t="s">
        <v>430</v>
      </c>
      <c r="B247" s="165" t="s">
        <v>1503</v>
      </c>
      <c r="C247" s="189">
        <v>4166</v>
      </c>
      <c r="D247" s="405">
        <v>3218</v>
      </c>
      <c r="E247" s="405">
        <v>1902698</v>
      </c>
      <c r="F247" s="405">
        <v>948</v>
      </c>
      <c r="G247" s="405">
        <v>-1134391</v>
      </c>
      <c r="H247" s="405">
        <v>754397</v>
      </c>
      <c r="I247" s="534"/>
      <c r="J247" s="405">
        <v>1667</v>
      </c>
      <c r="K247" s="405">
        <v>35886</v>
      </c>
      <c r="L247" s="405">
        <v>2253</v>
      </c>
      <c r="M247" s="405">
        <v>61145</v>
      </c>
    </row>
    <row r="248" spans="1:13" ht="12.75" customHeight="1" x14ac:dyDescent="0.2">
      <c r="A248" s="66" t="s">
        <v>431</v>
      </c>
      <c r="B248" s="165" t="s">
        <v>1504</v>
      </c>
      <c r="C248" s="189">
        <v>920</v>
      </c>
      <c r="D248" s="405">
        <v>741</v>
      </c>
      <c r="E248" s="405">
        <v>353728</v>
      </c>
      <c r="F248" s="405">
        <v>179</v>
      </c>
      <c r="G248" s="405">
        <v>-603755</v>
      </c>
      <c r="H248" s="405">
        <v>-164659</v>
      </c>
      <c r="I248" s="534"/>
      <c r="J248" s="405">
        <v>442</v>
      </c>
      <c r="K248" s="405">
        <v>9618</v>
      </c>
      <c r="L248" s="405">
        <v>523</v>
      </c>
      <c r="M248" s="405">
        <v>11604</v>
      </c>
    </row>
    <row r="249" spans="1:13" ht="12.75" customHeight="1" x14ac:dyDescent="0.2">
      <c r="A249" s="66" t="s">
        <v>432</v>
      </c>
      <c r="B249" s="165" t="s">
        <v>1505</v>
      </c>
      <c r="C249" s="189">
        <v>543</v>
      </c>
      <c r="D249" s="405">
        <v>387</v>
      </c>
      <c r="E249" s="405">
        <v>216382</v>
      </c>
      <c r="F249" s="405">
        <v>156</v>
      </c>
      <c r="G249" s="405">
        <v>-223644</v>
      </c>
      <c r="H249" s="405">
        <v>26606</v>
      </c>
      <c r="I249" s="534"/>
      <c r="J249" s="405">
        <v>157</v>
      </c>
      <c r="K249" s="405">
        <v>3445</v>
      </c>
      <c r="L249" s="405">
        <v>268</v>
      </c>
      <c r="M249" s="405">
        <v>8278</v>
      </c>
    </row>
    <row r="250" spans="1:13" ht="12.75" customHeight="1" x14ac:dyDescent="0.2">
      <c r="A250" s="66" t="s">
        <v>433</v>
      </c>
      <c r="B250" s="165" t="s">
        <v>1506</v>
      </c>
      <c r="C250" s="189">
        <v>339</v>
      </c>
      <c r="D250" s="405">
        <v>275</v>
      </c>
      <c r="E250" s="405">
        <v>265025</v>
      </c>
      <c r="F250" s="405">
        <v>64</v>
      </c>
      <c r="G250" s="405">
        <v>-22779</v>
      </c>
      <c r="H250" s="405">
        <v>197577</v>
      </c>
      <c r="I250" s="534"/>
      <c r="J250" s="405">
        <v>141</v>
      </c>
      <c r="K250" s="405">
        <v>3088</v>
      </c>
      <c r="L250" s="405">
        <v>198</v>
      </c>
      <c r="M250" s="405">
        <v>7543</v>
      </c>
    </row>
    <row r="251" spans="1:13" ht="12.75" customHeight="1" x14ac:dyDescent="0.2">
      <c r="A251" s="66" t="s">
        <v>434</v>
      </c>
      <c r="B251" s="165" t="s">
        <v>1507</v>
      </c>
      <c r="C251" s="189">
        <v>86</v>
      </c>
      <c r="D251" s="405">
        <v>72</v>
      </c>
      <c r="E251" s="405">
        <v>27189</v>
      </c>
      <c r="F251" s="405">
        <v>14</v>
      </c>
      <c r="G251" s="405">
        <v>-2665</v>
      </c>
      <c r="H251" s="405">
        <v>20328</v>
      </c>
      <c r="I251" s="534"/>
      <c r="J251" s="405">
        <v>41</v>
      </c>
      <c r="K251" s="405">
        <v>799</v>
      </c>
      <c r="L251" s="405">
        <v>44</v>
      </c>
      <c r="M251" s="405">
        <v>775</v>
      </c>
    </row>
    <row r="252" spans="1:13" ht="12.75" customHeight="1" x14ac:dyDescent="0.2">
      <c r="A252" s="66" t="s">
        <v>435</v>
      </c>
      <c r="B252" s="165" t="s">
        <v>1508</v>
      </c>
      <c r="C252" s="189">
        <v>34</v>
      </c>
      <c r="D252" s="405">
        <v>27</v>
      </c>
      <c r="E252" s="405">
        <v>70886</v>
      </c>
      <c r="F252" s="405">
        <v>7</v>
      </c>
      <c r="G252" s="405">
        <v>-6367</v>
      </c>
      <c r="H252" s="405">
        <v>66398</v>
      </c>
      <c r="I252" s="534"/>
      <c r="J252" s="405">
        <v>15</v>
      </c>
      <c r="K252" s="405">
        <v>323</v>
      </c>
      <c r="L252" s="405">
        <v>23</v>
      </c>
      <c r="M252" s="405">
        <v>2548</v>
      </c>
    </row>
    <row r="253" spans="1:13" ht="12.75" customHeight="1" x14ac:dyDescent="0.2">
      <c r="A253" s="66" t="s">
        <v>436</v>
      </c>
      <c r="B253" s="165" t="s">
        <v>1509</v>
      </c>
      <c r="C253" s="189">
        <v>70</v>
      </c>
      <c r="D253" s="405">
        <v>52</v>
      </c>
      <c r="E253" s="405">
        <v>46572</v>
      </c>
      <c r="F253" s="405">
        <v>18</v>
      </c>
      <c r="G253" s="405">
        <v>-3452</v>
      </c>
      <c r="H253" s="405">
        <v>57596</v>
      </c>
      <c r="I253" s="534"/>
      <c r="J253" s="405">
        <v>24</v>
      </c>
      <c r="K253" s="405">
        <v>578</v>
      </c>
      <c r="L253" s="405">
        <v>40</v>
      </c>
      <c r="M253" s="405">
        <v>2053</v>
      </c>
    </row>
    <row r="254" spans="1:13" ht="12.75" customHeight="1" x14ac:dyDescent="0.2">
      <c r="A254" s="66" t="s">
        <v>437</v>
      </c>
      <c r="B254" s="165" t="s">
        <v>1510</v>
      </c>
      <c r="C254" s="189">
        <v>149</v>
      </c>
      <c r="D254" s="405">
        <v>124</v>
      </c>
      <c r="E254" s="405">
        <v>120379</v>
      </c>
      <c r="F254" s="405">
        <v>25</v>
      </c>
      <c r="G254" s="405">
        <v>-10295</v>
      </c>
      <c r="H254" s="405">
        <v>53255</v>
      </c>
      <c r="I254" s="534"/>
      <c r="J254" s="405">
        <v>61</v>
      </c>
      <c r="K254" s="405">
        <v>1389</v>
      </c>
      <c r="L254" s="405">
        <v>91</v>
      </c>
      <c r="M254" s="405">
        <v>2166</v>
      </c>
    </row>
    <row r="255" spans="1:13" ht="12.75" customHeight="1" x14ac:dyDescent="0.2">
      <c r="A255" s="66" t="s">
        <v>438</v>
      </c>
      <c r="B255" s="165" t="s">
        <v>1511</v>
      </c>
      <c r="C255" s="189">
        <v>1384</v>
      </c>
      <c r="D255" s="405">
        <v>1107</v>
      </c>
      <c r="E255" s="405">
        <v>628675</v>
      </c>
      <c r="F255" s="405">
        <v>277</v>
      </c>
      <c r="G255" s="405">
        <v>-113738</v>
      </c>
      <c r="H255" s="405">
        <v>467973</v>
      </c>
      <c r="I255" s="534"/>
      <c r="J255" s="405">
        <v>609</v>
      </c>
      <c r="K255" s="405">
        <v>12812</v>
      </c>
      <c r="L255" s="405">
        <v>768</v>
      </c>
      <c r="M255" s="405">
        <v>19579</v>
      </c>
    </row>
    <row r="256" spans="1:13" ht="12.75" customHeight="1" x14ac:dyDescent="0.2">
      <c r="A256" s="66" t="s">
        <v>439</v>
      </c>
      <c r="B256" s="165" t="s">
        <v>1512</v>
      </c>
      <c r="C256" s="189">
        <v>305</v>
      </c>
      <c r="D256" s="405">
        <v>242</v>
      </c>
      <c r="E256" s="405">
        <v>107993</v>
      </c>
      <c r="F256" s="405">
        <v>63</v>
      </c>
      <c r="G256" s="405">
        <v>-13421</v>
      </c>
      <c r="H256" s="405">
        <v>91613</v>
      </c>
      <c r="I256" s="534"/>
      <c r="J256" s="405">
        <v>150</v>
      </c>
      <c r="K256" s="405">
        <v>2904</v>
      </c>
      <c r="L256" s="405">
        <v>144</v>
      </c>
      <c r="M256" s="405">
        <v>3481</v>
      </c>
    </row>
    <row r="257" spans="1:13" ht="12.75" customHeight="1" x14ac:dyDescent="0.2">
      <c r="A257" s="66" t="s">
        <v>440</v>
      </c>
      <c r="B257" s="165" t="s">
        <v>1513</v>
      </c>
      <c r="C257" s="189">
        <v>241</v>
      </c>
      <c r="D257" s="405">
        <v>189</v>
      </c>
      <c r="E257" s="405">
        <v>176219</v>
      </c>
      <c r="F257" s="405">
        <v>52</v>
      </c>
      <c r="G257" s="405">
        <v>-54671</v>
      </c>
      <c r="H257" s="405">
        <v>142380</v>
      </c>
      <c r="I257" s="534"/>
      <c r="J257" s="405">
        <v>73</v>
      </c>
      <c r="K257" s="405">
        <v>1634</v>
      </c>
      <c r="L257" s="405">
        <v>139</v>
      </c>
      <c r="M257" s="405">
        <v>6054</v>
      </c>
    </row>
    <row r="258" spans="1:13" ht="12.75" customHeight="1" x14ac:dyDescent="0.2">
      <c r="A258" s="66" t="s">
        <v>441</v>
      </c>
      <c r="B258" s="165" t="s">
        <v>1514</v>
      </c>
      <c r="C258" s="518" t="s">
        <v>2737</v>
      </c>
      <c r="D258" s="518" t="s">
        <v>2737</v>
      </c>
      <c r="E258" s="518" t="s">
        <v>2737</v>
      </c>
      <c r="F258" s="518" t="s">
        <v>2737</v>
      </c>
      <c r="G258" s="518" t="s">
        <v>2737</v>
      </c>
      <c r="H258" s="518" t="s">
        <v>2737</v>
      </c>
      <c r="I258" s="518"/>
      <c r="J258" s="518" t="s">
        <v>2737</v>
      </c>
      <c r="K258" s="518" t="s">
        <v>2737</v>
      </c>
      <c r="L258" s="518" t="s">
        <v>2737</v>
      </c>
      <c r="M258" s="518" t="s">
        <v>2737</v>
      </c>
    </row>
    <row r="259" spans="1:13" ht="12.75" customHeight="1" x14ac:dyDescent="0.2">
      <c r="A259" s="66" t="s">
        <v>442</v>
      </c>
      <c r="B259" s="165" t="s">
        <v>1515</v>
      </c>
      <c r="C259" s="189">
        <v>53</v>
      </c>
      <c r="D259" s="405">
        <v>38</v>
      </c>
      <c r="E259" s="405">
        <v>143207</v>
      </c>
      <c r="F259" s="405">
        <v>15</v>
      </c>
      <c r="G259" s="405">
        <v>-33631</v>
      </c>
      <c r="H259" s="405">
        <v>110734</v>
      </c>
      <c r="I259" s="534"/>
      <c r="J259" s="405">
        <v>15</v>
      </c>
      <c r="K259" s="405">
        <v>335</v>
      </c>
      <c r="L259" s="405">
        <v>26</v>
      </c>
      <c r="M259" s="405">
        <v>4638</v>
      </c>
    </row>
    <row r="260" spans="1:13" ht="12.75" customHeight="1" x14ac:dyDescent="0.2">
      <c r="A260" s="66" t="s">
        <v>443</v>
      </c>
      <c r="B260" s="165" t="s">
        <v>1516</v>
      </c>
      <c r="C260" s="189">
        <v>731</v>
      </c>
      <c r="D260" s="405">
        <v>594</v>
      </c>
      <c r="E260" s="405">
        <v>155845</v>
      </c>
      <c r="F260" s="405">
        <v>137</v>
      </c>
      <c r="G260" s="405">
        <v>-11214</v>
      </c>
      <c r="H260" s="405">
        <v>80135</v>
      </c>
      <c r="I260" s="534"/>
      <c r="J260" s="405">
        <v>346</v>
      </c>
      <c r="K260" s="405">
        <v>7386</v>
      </c>
      <c r="L260" s="405">
        <v>430</v>
      </c>
      <c r="M260" s="405">
        <v>3891</v>
      </c>
    </row>
    <row r="261" spans="1:13" ht="12.75" customHeight="1" x14ac:dyDescent="0.2">
      <c r="A261" s="66" t="s">
        <v>444</v>
      </c>
      <c r="B261" s="165" t="s">
        <v>1517</v>
      </c>
      <c r="C261" s="518" t="s">
        <v>2737</v>
      </c>
      <c r="D261" s="518" t="s">
        <v>2737</v>
      </c>
      <c r="E261" s="518" t="s">
        <v>2737</v>
      </c>
      <c r="F261" s="518" t="s">
        <v>2737</v>
      </c>
      <c r="G261" s="518" t="s">
        <v>2737</v>
      </c>
      <c r="H261" s="518" t="s">
        <v>2737</v>
      </c>
      <c r="I261" s="518"/>
      <c r="J261" s="518" t="s">
        <v>2737</v>
      </c>
      <c r="K261" s="518" t="s">
        <v>2737</v>
      </c>
      <c r="L261" s="518" t="s">
        <v>2737</v>
      </c>
      <c r="M261" s="518" t="s">
        <v>2737</v>
      </c>
    </row>
    <row r="262" spans="1:13" ht="12.75" customHeight="1" x14ac:dyDescent="0.2">
      <c r="A262" s="66" t="s">
        <v>445</v>
      </c>
      <c r="B262" s="165" t="s">
        <v>1518</v>
      </c>
      <c r="C262" s="189">
        <v>980</v>
      </c>
      <c r="D262" s="405">
        <v>708</v>
      </c>
      <c r="E262" s="405">
        <v>438889</v>
      </c>
      <c r="F262" s="405">
        <v>272</v>
      </c>
      <c r="G262" s="405">
        <v>-170475</v>
      </c>
      <c r="H262" s="405">
        <v>226900</v>
      </c>
      <c r="I262" s="534"/>
      <c r="J262" s="405">
        <v>318</v>
      </c>
      <c r="K262" s="405">
        <v>6922</v>
      </c>
      <c r="L262" s="405">
        <v>496</v>
      </c>
      <c r="M262" s="405">
        <v>14142</v>
      </c>
    </row>
    <row r="263" spans="1:13" ht="12.75" customHeight="1" x14ac:dyDescent="0.2">
      <c r="A263" s="66" t="s">
        <v>446</v>
      </c>
      <c r="B263" s="165" t="s">
        <v>1519</v>
      </c>
      <c r="C263" s="189">
        <v>385</v>
      </c>
      <c r="D263" s="405">
        <v>276</v>
      </c>
      <c r="E263" s="405">
        <v>140210</v>
      </c>
      <c r="F263" s="405">
        <v>109</v>
      </c>
      <c r="G263" s="405">
        <v>-83401</v>
      </c>
      <c r="H263" s="405">
        <v>23622</v>
      </c>
      <c r="I263" s="534"/>
      <c r="J263" s="405">
        <v>114</v>
      </c>
      <c r="K263" s="405">
        <v>2479</v>
      </c>
      <c r="L263" s="405">
        <v>193</v>
      </c>
      <c r="M263" s="405">
        <v>4334</v>
      </c>
    </row>
    <row r="264" spans="1:13" ht="12.75" customHeight="1" x14ac:dyDescent="0.2">
      <c r="A264" s="66" t="s">
        <v>447</v>
      </c>
      <c r="B264" s="165" t="s">
        <v>1520</v>
      </c>
      <c r="C264" s="189">
        <v>83</v>
      </c>
      <c r="D264" s="405">
        <v>53</v>
      </c>
      <c r="E264" s="405">
        <v>52737</v>
      </c>
      <c r="F264" s="405">
        <v>30</v>
      </c>
      <c r="G264" s="405">
        <v>-23324</v>
      </c>
      <c r="H264" s="405">
        <v>28837</v>
      </c>
      <c r="I264" s="534"/>
      <c r="J264" s="405">
        <v>27</v>
      </c>
      <c r="K264" s="405">
        <v>579</v>
      </c>
      <c r="L264" s="405">
        <v>37</v>
      </c>
      <c r="M264" s="405">
        <v>1781</v>
      </c>
    </row>
    <row r="265" spans="1:13" ht="12.75" customHeight="1" x14ac:dyDescent="0.2">
      <c r="A265" s="66" t="s">
        <v>448</v>
      </c>
      <c r="B265" s="165" t="s">
        <v>1521</v>
      </c>
      <c r="C265" s="189">
        <v>418</v>
      </c>
      <c r="D265" s="405">
        <v>309</v>
      </c>
      <c r="E265" s="405">
        <v>218775</v>
      </c>
      <c r="F265" s="405">
        <v>109</v>
      </c>
      <c r="G265" s="405">
        <v>-48478</v>
      </c>
      <c r="H265" s="405">
        <v>161073</v>
      </c>
      <c r="I265" s="534"/>
      <c r="J265" s="405">
        <v>134</v>
      </c>
      <c r="K265" s="405">
        <v>2979</v>
      </c>
      <c r="L265" s="405">
        <v>217</v>
      </c>
      <c r="M265" s="405">
        <v>7177</v>
      </c>
    </row>
    <row r="266" spans="1:13" ht="12.75" customHeight="1" x14ac:dyDescent="0.2">
      <c r="A266" s="66" t="s">
        <v>449</v>
      </c>
      <c r="B266" s="165" t="s">
        <v>1522</v>
      </c>
      <c r="C266" s="189">
        <v>94</v>
      </c>
      <c r="D266" s="405">
        <v>70</v>
      </c>
      <c r="E266" s="405">
        <v>27166</v>
      </c>
      <c r="F266" s="405">
        <v>24</v>
      </c>
      <c r="G266" s="405">
        <v>-15272</v>
      </c>
      <c r="H266" s="405">
        <v>13369</v>
      </c>
      <c r="I266" s="534"/>
      <c r="J266" s="405">
        <v>43</v>
      </c>
      <c r="K266" s="405">
        <v>885</v>
      </c>
      <c r="L266" s="405">
        <v>49</v>
      </c>
      <c r="M266" s="405">
        <v>850</v>
      </c>
    </row>
    <row r="267" spans="1:13" ht="12.75" customHeight="1" x14ac:dyDescent="0.2">
      <c r="A267" s="66" t="s">
        <v>450</v>
      </c>
      <c r="B267" s="165" t="s">
        <v>1523</v>
      </c>
      <c r="C267" s="189">
        <v>51820</v>
      </c>
      <c r="D267" s="405">
        <v>42308</v>
      </c>
      <c r="E267" s="405">
        <v>9636068</v>
      </c>
      <c r="F267" s="405">
        <v>9512</v>
      </c>
      <c r="G267" s="405">
        <v>-1235000</v>
      </c>
      <c r="H267" s="405">
        <v>8244898</v>
      </c>
      <c r="I267" s="534"/>
      <c r="J267" s="405">
        <v>26090</v>
      </c>
      <c r="K267" s="405">
        <v>554025</v>
      </c>
      <c r="L267" s="405">
        <v>29018</v>
      </c>
      <c r="M267" s="405">
        <v>309547</v>
      </c>
    </row>
    <row r="268" spans="1:13" ht="12.75" customHeight="1" x14ac:dyDescent="0.2">
      <c r="A268" s="66" t="s">
        <v>451</v>
      </c>
      <c r="B268" s="165" t="s">
        <v>1524</v>
      </c>
      <c r="C268" s="189">
        <v>12245</v>
      </c>
      <c r="D268" s="405">
        <v>9770</v>
      </c>
      <c r="E268" s="405">
        <v>2022890</v>
      </c>
      <c r="F268" s="405">
        <v>2475</v>
      </c>
      <c r="G268" s="405">
        <v>-276740</v>
      </c>
      <c r="H268" s="405">
        <v>1650761</v>
      </c>
      <c r="I268" s="534"/>
      <c r="J268" s="405">
        <v>5359</v>
      </c>
      <c r="K268" s="405">
        <v>113534</v>
      </c>
      <c r="L268" s="405">
        <v>6567</v>
      </c>
      <c r="M268" s="405">
        <v>62830</v>
      </c>
    </row>
    <row r="269" spans="1:13" ht="12.75" customHeight="1" x14ac:dyDescent="0.2">
      <c r="A269" s="66" t="s">
        <v>452</v>
      </c>
      <c r="B269" s="165" t="s">
        <v>1525</v>
      </c>
      <c r="C269" s="189">
        <v>8575</v>
      </c>
      <c r="D269" s="405">
        <v>6854</v>
      </c>
      <c r="E269" s="405">
        <v>1354558</v>
      </c>
      <c r="F269" s="405">
        <v>1721</v>
      </c>
      <c r="G269" s="405">
        <v>-199715</v>
      </c>
      <c r="H269" s="405">
        <v>1089389</v>
      </c>
      <c r="I269" s="534"/>
      <c r="J269" s="405">
        <v>3812</v>
      </c>
      <c r="K269" s="405">
        <v>80520</v>
      </c>
      <c r="L269" s="405">
        <v>4581</v>
      </c>
      <c r="M269" s="405">
        <v>42030</v>
      </c>
    </row>
    <row r="270" spans="1:13" ht="12.75" customHeight="1" x14ac:dyDescent="0.2">
      <c r="A270" s="66" t="s">
        <v>453</v>
      </c>
      <c r="B270" s="165" t="s">
        <v>1526</v>
      </c>
      <c r="C270" s="189">
        <v>3670</v>
      </c>
      <c r="D270" s="405">
        <v>2916</v>
      </c>
      <c r="E270" s="405">
        <v>668332</v>
      </c>
      <c r="F270" s="405">
        <v>754</v>
      </c>
      <c r="G270" s="405">
        <v>-77025</v>
      </c>
      <c r="H270" s="405">
        <v>561371</v>
      </c>
      <c r="I270" s="534"/>
      <c r="J270" s="405">
        <v>1547</v>
      </c>
      <c r="K270" s="405">
        <v>33014</v>
      </c>
      <c r="L270" s="405">
        <v>1986</v>
      </c>
      <c r="M270" s="405">
        <v>20800</v>
      </c>
    </row>
    <row r="271" spans="1:13" ht="12.75" customHeight="1" x14ac:dyDescent="0.2">
      <c r="A271" s="66" t="s">
        <v>454</v>
      </c>
      <c r="B271" s="165" t="s">
        <v>1527</v>
      </c>
      <c r="C271" s="189">
        <v>717</v>
      </c>
      <c r="D271" s="405">
        <v>558</v>
      </c>
      <c r="E271" s="405">
        <v>240166</v>
      </c>
      <c r="F271" s="405">
        <v>159</v>
      </c>
      <c r="G271" s="405">
        <v>-31091</v>
      </c>
      <c r="H271" s="405">
        <v>236523</v>
      </c>
      <c r="I271" s="534"/>
      <c r="J271" s="405">
        <v>228</v>
      </c>
      <c r="K271" s="405">
        <v>5036</v>
      </c>
      <c r="L271" s="405">
        <v>389</v>
      </c>
      <c r="M271" s="405">
        <v>9583</v>
      </c>
    </row>
    <row r="272" spans="1:13" ht="12.75" customHeight="1" x14ac:dyDescent="0.2">
      <c r="A272" s="66" t="s">
        <v>455</v>
      </c>
      <c r="B272" s="165" t="s">
        <v>1528</v>
      </c>
      <c r="C272" s="189">
        <v>124</v>
      </c>
      <c r="D272" s="405">
        <v>89</v>
      </c>
      <c r="E272" s="405">
        <v>110898</v>
      </c>
      <c r="F272" s="405">
        <v>35</v>
      </c>
      <c r="G272" s="405">
        <v>-8903</v>
      </c>
      <c r="H272" s="405">
        <v>147309</v>
      </c>
      <c r="I272" s="534"/>
      <c r="J272" s="405">
        <v>43</v>
      </c>
      <c r="K272" s="405">
        <v>912</v>
      </c>
      <c r="L272" s="405">
        <v>60</v>
      </c>
      <c r="M272" s="405">
        <v>5349</v>
      </c>
    </row>
    <row r="273" spans="1:13" ht="12.75" customHeight="1" x14ac:dyDescent="0.2">
      <c r="A273" s="66" t="s">
        <v>456</v>
      </c>
      <c r="B273" s="165" t="s">
        <v>1529</v>
      </c>
      <c r="C273" s="189">
        <v>593</v>
      </c>
      <c r="D273" s="405">
        <v>469</v>
      </c>
      <c r="E273" s="405">
        <v>129268</v>
      </c>
      <c r="F273" s="405">
        <v>124</v>
      </c>
      <c r="G273" s="405">
        <v>-22187</v>
      </c>
      <c r="H273" s="405">
        <v>89214</v>
      </c>
      <c r="I273" s="534"/>
      <c r="J273" s="405">
        <v>185</v>
      </c>
      <c r="K273" s="405">
        <v>4124</v>
      </c>
      <c r="L273" s="405">
        <v>329</v>
      </c>
      <c r="M273" s="405">
        <v>4235</v>
      </c>
    </row>
    <row r="274" spans="1:13" ht="12.75" customHeight="1" x14ac:dyDescent="0.2">
      <c r="A274" s="66" t="s">
        <v>457</v>
      </c>
      <c r="B274" s="165" t="s">
        <v>1530</v>
      </c>
      <c r="C274" s="189">
        <v>74</v>
      </c>
      <c r="D274" s="405">
        <v>41</v>
      </c>
      <c r="E274" s="405">
        <v>37794</v>
      </c>
      <c r="F274" s="405">
        <v>33</v>
      </c>
      <c r="G274" s="405">
        <v>-43061</v>
      </c>
      <c r="H274" s="405">
        <v>-3131</v>
      </c>
      <c r="I274" s="534"/>
      <c r="J274" s="405">
        <v>10</v>
      </c>
      <c r="K274" s="405">
        <v>245</v>
      </c>
      <c r="L274" s="405">
        <v>29</v>
      </c>
      <c r="M274" s="405">
        <v>1373</v>
      </c>
    </row>
    <row r="275" spans="1:13" ht="12.75" customHeight="1" x14ac:dyDescent="0.2">
      <c r="A275" s="66" t="s">
        <v>458</v>
      </c>
      <c r="B275" s="165" t="s">
        <v>1531</v>
      </c>
      <c r="C275" s="189">
        <v>295</v>
      </c>
      <c r="D275" s="405">
        <v>212</v>
      </c>
      <c r="E275" s="405">
        <v>87168</v>
      </c>
      <c r="F275" s="405">
        <v>83</v>
      </c>
      <c r="G275" s="405">
        <v>-10981</v>
      </c>
      <c r="H275" s="405">
        <v>66542</v>
      </c>
      <c r="I275" s="534"/>
      <c r="J275" s="405">
        <v>123</v>
      </c>
      <c r="K275" s="405">
        <v>2197</v>
      </c>
      <c r="L275" s="405">
        <v>101</v>
      </c>
      <c r="M275" s="405">
        <v>2595</v>
      </c>
    </row>
    <row r="276" spans="1:13" ht="12.75" customHeight="1" x14ac:dyDescent="0.2">
      <c r="A276" s="66" t="s">
        <v>459</v>
      </c>
      <c r="B276" s="165" t="s">
        <v>1532</v>
      </c>
      <c r="C276" s="189">
        <v>1996</v>
      </c>
      <c r="D276" s="405">
        <v>1623</v>
      </c>
      <c r="E276" s="405">
        <v>987508</v>
      </c>
      <c r="F276" s="405">
        <v>373</v>
      </c>
      <c r="G276" s="405">
        <v>-154567</v>
      </c>
      <c r="H276" s="405">
        <v>809223</v>
      </c>
      <c r="I276" s="534"/>
      <c r="J276" s="405">
        <v>909</v>
      </c>
      <c r="K276" s="405">
        <v>19805</v>
      </c>
      <c r="L276" s="405">
        <v>1193</v>
      </c>
      <c r="M276" s="405">
        <v>31849</v>
      </c>
    </row>
    <row r="277" spans="1:13" ht="12.75" customHeight="1" x14ac:dyDescent="0.2">
      <c r="A277" s="66" t="s">
        <v>460</v>
      </c>
      <c r="B277" s="165" t="s">
        <v>1533</v>
      </c>
      <c r="C277" s="189">
        <v>22893</v>
      </c>
      <c r="D277" s="405">
        <v>19327</v>
      </c>
      <c r="E277" s="405">
        <v>2561861</v>
      </c>
      <c r="F277" s="405">
        <v>3566</v>
      </c>
      <c r="G277" s="405">
        <v>-312735</v>
      </c>
      <c r="H277" s="405">
        <v>2176855</v>
      </c>
      <c r="I277" s="534"/>
      <c r="J277" s="405">
        <v>13630</v>
      </c>
      <c r="K277" s="405">
        <v>289006</v>
      </c>
      <c r="L277" s="405">
        <v>13207</v>
      </c>
      <c r="M277" s="405">
        <v>76633</v>
      </c>
    </row>
    <row r="278" spans="1:13" ht="12.75" customHeight="1" x14ac:dyDescent="0.2">
      <c r="A278" s="66" t="s">
        <v>461</v>
      </c>
      <c r="B278" s="165" t="s">
        <v>1534</v>
      </c>
      <c r="C278" s="189">
        <v>3809</v>
      </c>
      <c r="D278" s="405">
        <v>3016</v>
      </c>
      <c r="E278" s="405">
        <v>792356</v>
      </c>
      <c r="F278" s="405">
        <v>793</v>
      </c>
      <c r="G278" s="405">
        <v>-109904</v>
      </c>
      <c r="H278" s="405">
        <v>647883</v>
      </c>
      <c r="I278" s="534"/>
      <c r="J278" s="405">
        <v>1476</v>
      </c>
      <c r="K278" s="405">
        <v>31436</v>
      </c>
      <c r="L278" s="405">
        <v>2131</v>
      </c>
      <c r="M278" s="405">
        <v>25713</v>
      </c>
    </row>
    <row r="279" spans="1:13" ht="12.75" customHeight="1" x14ac:dyDescent="0.2">
      <c r="A279" s="66" t="s">
        <v>462</v>
      </c>
      <c r="B279" s="165" t="s">
        <v>1535</v>
      </c>
      <c r="C279" s="189">
        <v>19084</v>
      </c>
      <c r="D279" s="405">
        <v>16311</v>
      </c>
      <c r="E279" s="405">
        <v>1769506</v>
      </c>
      <c r="F279" s="405">
        <v>2773</v>
      </c>
      <c r="G279" s="405">
        <v>-202831</v>
      </c>
      <c r="H279" s="405">
        <v>1528972</v>
      </c>
      <c r="I279" s="534"/>
      <c r="J279" s="405">
        <v>12154</v>
      </c>
      <c r="K279" s="405">
        <v>257571</v>
      </c>
      <c r="L279" s="405">
        <v>11076</v>
      </c>
      <c r="M279" s="405">
        <v>50919</v>
      </c>
    </row>
    <row r="280" spans="1:13" ht="12.75" customHeight="1" x14ac:dyDescent="0.2">
      <c r="A280" s="66" t="s">
        <v>463</v>
      </c>
      <c r="B280" s="165" t="s">
        <v>1536</v>
      </c>
      <c r="C280" s="189">
        <v>5638</v>
      </c>
      <c r="D280" s="405">
        <v>4522</v>
      </c>
      <c r="E280" s="405">
        <v>1644138</v>
      </c>
      <c r="F280" s="405">
        <v>1116</v>
      </c>
      <c r="G280" s="405">
        <v>-195631</v>
      </c>
      <c r="H280" s="405">
        <v>1575597</v>
      </c>
      <c r="I280" s="534"/>
      <c r="J280" s="405">
        <v>2491</v>
      </c>
      <c r="K280" s="405">
        <v>53065</v>
      </c>
      <c r="L280" s="405">
        <v>3211</v>
      </c>
      <c r="M280" s="405">
        <v>59597</v>
      </c>
    </row>
    <row r="281" spans="1:13" ht="12.75" customHeight="1" x14ac:dyDescent="0.2">
      <c r="A281" s="66" t="s">
        <v>464</v>
      </c>
      <c r="B281" s="165" t="s">
        <v>1537</v>
      </c>
      <c r="C281" s="189">
        <v>271</v>
      </c>
      <c r="D281" s="405">
        <v>224</v>
      </c>
      <c r="E281" s="405">
        <v>84581</v>
      </c>
      <c r="F281" s="405">
        <v>47</v>
      </c>
      <c r="G281" s="405">
        <v>-6765</v>
      </c>
      <c r="H281" s="405">
        <v>76544</v>
      </c>
      <c r="I281" s="534"/>
      <c r="J281" s="405">
        <v>131</v>
      </c>
      <c r="K281" s="405">
        <v>2493</v>
      </c>
      <c r="L281" s="405">
        <v>134</v>
      </c>
      <c r="M281" s="405">
        <v>2828</v>
      </c>
    </row>
    <row r="282" spans="1:13" ht="12.75" customHeight="1" x14ac:dyDescent="0.2">
      <c r="A282" s="66" t="s">
        <v>465</v>
      </c>
      <c r="B282" s="165" t="s">
        <v>1538</v>
      </c>
      <c r="C282" s="189">
        <v>1099</v>
      </c>
      <c r="D282" s="405">
        <v>948</v>
      </c>
      <c r="E282" s="405">
        <v>398818</v>
      </c>
      <c r="F282" s="405">
        <v>151</v>
      </c>
      <c r="G282" s="405">
        <v>-52826</v>
      </c>
      <c r="H282" s="405">
        <v>287894</v>
      </c>
      <c r="I282" s="534"/>
      <c r="J282" s="405">
        <v>691</v>
      </c>
      <c r="K282" s="405">
        <v>14292</v>
      </c>
      <c r="L282" s="405">
        <v>610</v>
      </c>
      <c r="M282" s="405">
        <v>11573</v>
      </c>
    </row>
    <row r="283" spans="1:13" ht="12.75" customHeight="1" x14ac:dyDescent="0.2">
      <c r="A283" s="66" t="s">
        <v>466</v>
      </c>
      <c r="B283" s="165" t="s">
        <v>1539</v>
      </c>
      <c r="C283" s="189">
        <v>4268</v>
      </c>
      <c r="D283" s="405">
        <v>3350</v>
      </c>
      <c r="E283" s="405">
        <v>1160739</v>
      </c>
      <c r="F283" s="405">
        <v>918</v>
      </c>
      <c r="G283" s="405">
        <v>-136039</v>
      </c>
      <c r="H283" s="405">
        <v>1211159</v>
      </c>
      <c r="I283" s="534"/>
      <c r="J283" s="405">
        <v>1669</v>
      </c>
      <c r="K283" s="405">
        <v>36280</v>
      </c>
      <c r="L283" s="405">
        <v>2467</v>
      </c>
      <c r="M283" s="405">
        <v>45195</v>
      </c>
    </row>
    <row r="284" spans="1:13" ht="12.75" customHeight="1" x14ac:dyDescent="0.2">
      <c r="A284" s="66" t="s">
        <v>467</v>
      </c>
      <c r="B284" s="165" t="s">
        <v>1540</v>
      </c>
      <c r="C284" s="189">
        <v>2643</v>
      </c>
      <c r="D284" s="405">
        <v>2105</v>
      </c>
      <c r="E284" s="405">
        <v>781148</v>
      </c>
      <c r="F284" s="405">
        <v>538</v>
      </c>
      <c r="G284" s="405">
        <v>-83230</v>
      </c>
      <c r="H284" s="405">
        <v>895319</v>
      </c>
      <c r="I284" s="534"/>
      <c r="J284" s="405">
        <v>1074</v>
      </c>
      <c r="K284" s="405">
        <v>23128</v>
      </c>
      <c r="L284" s="405">
        <v>1533</v>
      </c>
      <c r="M284" s="405">
        <v>32753</v>
      </c>
    </row>
    <row r="285" spans="1:13" ht="12.75" customHeight="1" x14ac:dyDescent="0.2">
      <c r="A285" s="66" t="s">
        <v>468</v>
      </c>
      <c r="B285" s="165" t="s">
        <v>1541</v>
      </c>
      <c r="C285" s="189">
        <v>67</v>
      </c>
      <c r="D285" s="405">
        <v>49</v>
      </c>
      <c r="E285" s="405">
        <v>10299</v>
      </c>
      <c r="F285" s="405">
        <v>18</v>
      </c>
      <c r="G285" s="405">
        <v>-3736</v>
      </c>
      <c r="H285" s="405">
        <v>5368</v>
      </c>
      <c r="I285" s="534"/>
      <c r="J285" s="405">
        <v>18</v>
      </c>
      <c r="K285" s="405">
        <v>376</v>
      </c>
      <c r="L285" s="405">
        <v>37</v>
      </c>
      <c r="M285" s="405">
        <v>427</v>
      </c>
    </row>
    <row r="286" spans="1:13" ht="12.75" customHeight="1" x14ac:dyDescent="0.2">
      <c r="A286" s="66" t="s">
        <v>469</v>
      </c>
      <c r="B286" s="165" t="s">
        <v>1542</v>
      </c>
      <c r="C286" s="189">
        <v>731</v>
      </c>
      <c r="D286" s="405">
        <v>581</v>
      </c>
      <c r="E286" s="405">
        <v>190129</v>
      </c>
      <c r="F286" s="405">
        <v>150</v>
      </c>
      <c r="G286" s="405">
        <v>-25719</v>
      </c>
      <c r="H286" s="405">
        <v>160021</v>
      </c>
      <c r="I286" s="534"/>
      <c r="J286" s="405">
        <v>287</v>
      </c>
      <c r="K286" s="405">
        <v>6361</v>
      </c>
      <c r="L286" s="405">
        <v>434</v>
      </c>
      <c r="M286" s="405">
        <v>6182</v>
      </c>
    </row>
    <row r="287" spans="1:13" ht="12.75" customHeight="1" x14ac:dyDescent="0.2">
      <c r="A287" s="66" t="s">
        <v>470</v>
      </c>
      <c r="B287" s="165" t="s">
        <v>1543</v>
      </c>
      <c r="C287" s="189">
        <v>37</v>
      </c>
      <c r="D287" s="405">
        <v>28</v>
      </c>
      <c r="E287" s="405">
        <v>4137</v>
      </c>
      <c r="F287" s="405">
        <v>9</v>
      </c>
      <c r="G287" s="405">
        <v>-1316</v>
      </c>
      <c r="H287" s="405">
        <v>2853</v>
      </c>
      <c r="I287" s="534"/>
      <c r="J287" s="405">
        <v>17</v>
      </c>
      <c r="K287" s="405">
        <v>312</v>
      </c>
      <c r="L287" s="405">
        <v>15</v>
      </c>
      <c r="M287" s="405">
        <v>135</v>
      </c>
    </row>
    <row r="288" spans="1:13" ht="12.75" customHeight="1" x14ac:dyDescent="0.2">
      <c r="A288" s="66" t="s">
        <v>471</v>
      </c>
      <c r="B288" s="165" t="s">
        <v>1544</v>
      </c>
      <c r="C288" s="189">
        <v>790</v>
      </c>
      <c r="D288" s="405">
        <v>587</v>
      </c>
      <c r="E288" s="405">
        <v>175026</v>
      </c>
      <c r="F288" s="405">
        <v>203</v>
      </c>
      <c r="G288" s="405">
        <v>-22038</v>
      </c>
      <c r="H288" s="405">
        <v>147597</v>
      </c>
      <c r="I288" s="534"/>
      <c r="J288" s="405">
        <v>273</v>
      </c>
      <c r="K288" s="405">
        <v>6103</v>
      </c>
      <c r="L288" s="405">
        <v>448</v>
      </c>
      <c r="M288" s="405">
        <v>5698</v>
      </c>
    </row>
    <row r="289" spans="1:13" ht="12.75" customHeight="1" x14ac:dyDescent="0.2">
      <c r="A289" s="66" t="s">
        <v>472</v>
      </c>
      <c r="B289" s="165" t="s">
        <v>1545</v>
      </c>
      <c r="C289" s="189">
        <v>7962</v>
      </c>
      <c r="D289" s="405">
        <v>6255</v>
      </c>
      <c r="E289" s="405">
        <v>2054544</v>
      </c>
      <c r="F289" s="405">
        <v>1707</v>
      </c>
      <c r="G289" s="405">
        <v>-210196</v>
      </c>
      <c r="H289" s="405">
        <v>1732528</v>
      </c>
      <c r="I289" s="534"/>
      <c r="J289" s="405">
        <v>3340</v>
      </c>
      <c r="K289" s="405">
        <v>71138</v>
      </c>
      <c r="L289" s="405">
        <v>4321</v>
      </c>
      <c r="M289" s="405">
        <v>65087</v>
      </c>
    </row>
    <row r="290" spans="1:13" ht="12.75" customHeight="1" x14ac:dyDescent="0.2">
      <c r="A290" s="66" t="s">
        <v>473</v>
      </c>
      <c r="B290" s="165" t="s">
        <v>1546</v>
      </c>
      <c r="C290" s="189">
        <v>209</v>
      </c>
      <c r="D290" s="405">
        <v>160</v>
      </c>
      <c r="E290" s="405">
        <v>36116</v>
      </c>
      <c r="F290" s="405">
        <v>49</v>
      </c>
      <c r="G290" s="405">
        <v>-2839</v>
      </c>
      <c r="H290" s="405">
        <v>30437</v>
      </c>
      <c r="I290" s="534"/>
      <c r="J290" s="405">
        <v>89</v>
      </c>
      <c r="K290" s="405">
        <v>1906</v>
      </c>
      <c r="L290" s="405">
        <v>111</v>
      </c>
      <c r="M290" s="405">
        <v>1096</v>
      </c>
    </row>
    <row r="291" spans="1:13" ht="12.75" customHeight="1" x14ac:dyDescent="0.2">
      <c r="A291" s="66" t="s">
        <v>474</v>
      </c>
      <c r="B291" s="165" t="s">
        <v>1547</v>
      </c>
      <c r="C291" s="189">
        <v>276</v>
      </c>
      <c r="D291" s="405">
        <v>213</v>
      </c>
      <c r="E291" s="405">
        <v>97971</v>
      </c>
      <c r="F291" s="405">
        <v>63</v>
      </c>
      <c r="G291" s="405">
        <v>-9711</v>
      </c>
      <c r="H291" s="405">
        <v>124211</v>
      </c>
      <c r="I291" s="534"/>
      <c r="J291" s="405">
        <v>86</v>
      </c>
      <c r="K291" s="405">
        <v>1879</v>
      </c>
      <c r="L291" s="405">
        <v>153</v>
      </c>
      <c r="M291" s="405">
        <v>4555</v>
      </c>
    </row>
    <row r="292" spans="1:13" ht="12.75" customHeight="1" x14ac:dyDescent="0.2">
      <c r="A292" s="66" t="s">
        <v>475</v>
      </c>
      <c r="B292" s="165" t="s">
        <v>1548</v>
      </c>
      <c r="C292" s="189">
        <v>521</v>
      </c>
      <c r="D292" s="405">
        <v>423</v>
      </c>
      <c r="E292" s="405">
        <v>326979</v>
      </c>
      <c r="F292" s="405">
        <v>98</v>
      </c>
      <c r="G292" s="405">
        <v>-45036</v>
      </c>
      <c r="H292" s="405">
        <v>244807</v>
      </c>
      <c r="I292" s="534"/>
      <c r="J292" s="405">
        <v>217</v>
      </c>
      <c r="K292" s="405">
        <v>4619</v>
      </c>
      <c r="L292" s="405">
        <v>311</v>
      </c>
      <c r="M292" s="405">
        <v>9997</v>
      </c>
    </row>
    <row r="293" spans="1:13" ht="12.75" customHeight="1" x14ac:dyDescent="0.2">
      <c r="A293" s="66" t="s">
        <v>476</v>
      </c>
      <c r="B293" s="165" t="s">
        <v>1549</v>
      </c>
      <c r="C293" s="189">
        <v>783</v>
      </c>
      <c r="D293" s="405">
        <v>632</v>
      </c>
      <c r="E293" s="405">
        <v>424661</v>
      </c>
      <c r="F293" s="405">
        <v>151</v>
      </c>
      <c r="G293" s="405">
        <v>-32847</v>
      </c>
      <c r="H293" s="405">
        <v>353858</v>
      </c>
      <c r="I293" s="534"/>
      <c r="J293" s="405">
        <v>309</v>
      </c>
      <c r="K293" s="405">
        <v>7039</v>
      </c>
      <c r="L293" s="405">
        <v>472</v>
      </c>
      <c r="M293" s="405">
        <v>13011</v>
      </c>
    </row>
    <row r="294" spans="1:13" ht="12.75" customHeight="1" x14ac:dyDescent="0.2">
      <c r="A294" s="66" t="s">
        <v>477</v>
      </c>
      <c r="B294" s="165" t="s">
        <v>1550</v>
      </c>
      <c r="C294" s="189">
        <v>6173</v>
      </c>
      <c r="D294" s="405">
        <v>4827</v>
      </c>
      <c r="E294" s="405">
        <v>1168818</v>
      </c>
      <c r="F294" s="405">
        <v>1346</v>
      </c>
      <c r="G294" s="405">
        <v>-119762</v>
      </c>
      <c r="H294" s="405">
        <v>979215</v>
      </c>
      <c r="I294" s="534"/>
      <c r="J294" s="405">
        <v>2639</v>
      </c>
      <c r="K294" s="405">
        <v>55695</v>
      </c>
      <c r="L294" s="405">
        <v>3274</v>
      </c>
      <c r="M294" s="405">
        <v>36428</v>
      </c>
    </row>
    <row r="295" spans="1:13" ht="12.75" customHeight="1" x14ac:dyDescent="0.2">
      <c r="A295" s="66" t="s">
        <v>478</v>
      </c>
      <c r="B295" s="165" t="s">
        <v>1551</v>
      </c>
      <c r="C295" s="189">
        <v>15027</v>
      </c>
      <c r="D295" s="405">
        <v>10899</v>
      </c>
      <c r="E295" s="405">
        <v>6377155</v>
      </c>
      <c r="F295" s="405">
        <v>4128</v>
      </c>
      <c r="G295" s="405">
        <v>-1389740</v>
      </c>
      <c r="H295" s="405">
        <v>5011493</v>
      </c>
      <c r="I295" s="534"/>
      <c r="J295" s="405">
        <v>4137</v>
      </c>
      <c r="K295" s="405">
        <v>83365</v>
      </c>
      <c r="L295" s="405">
        <v>7062</v>
      </c>
      <c r="M295" s="405">
        <v>209921</v>
      </c>
    </row>
    <row r="296" spans="1:13" ht="12.75" customHeight="1" x14ac:dyDescent="0.2">
      <c r="A296" s="66" t="s">
        <v>479</v>
      </c>
      <c r="B296" s="165" t="s">
        <v>1552</v>
      </c>
      <c r="C296" s="189">
        <v>3903</v>
      </c>
      <c r="D296" s="405">
        <v>2675</v>
      </c>
      <c r="E296" s="405">
        <v>1801659</v>
      </c>
      <c r="F296" s="405">
        <v>1228</v>
      </c>
      <c r="G296" s="405">
        <v>-544169</v>
      </c>
      <c r="H296" s="405">
        <v>1082962</v>
      </c>
      <c r="I296" s="534"/>
      <c r="J296" s="405">
        <v>873</v>
      </c>
      <c r="K296" s="405">
        <v>17204</v>
      </c>
      <c r="L296" s="405">
        <v>1657</v>
      </c>
      <c r="M296" s="405">
        <v>54493</v>
      </c>
    </row>
    <row r="297" spans="1:13" ht="12.75" customHeight="1" x14ac:dyDescent="0.2">
      <c r="A297" s="66" t="s">
        <v>480</v>
      </c>
      <c r="B297" s="165" t="s">
        <v>1553</v>
      </c>
      <c r="C297" s="189">
        <v>3708</v>
      </c>
      <c r="D297" s="405">
        <v>2534</v>
      </c>
      <c r="E297" s="405">
        <v>1736081</v>
      </c>
      <c r="F297" s="405">
        <v>1174</v>
      </c>
      <c r="G297" s="405">
        <v>-524794</v>
      </c>
      <c r="H297" s="405">
        <v>1047813</v>
      </c>
      <c r="I297" s="534"/>
      <c r="J297" s="405">
        <v>814</v>
      </c>
      <c r="K297" s="405">
        <v>15918</v>
      </c>
      <c r="L297" s="405">
        <v>1557</v>
      </c>
      <c r="M297" s="405">
        <v>52640</v>
      </c>
    </row>
    <row r="298" spans="1:13" ht="12.75" customHeight="1" x14ac:dyDescent="0.2">
      <c r="A298" s="66" t="s">
        <v>481</v>
      </c>
      <c r="B298" s="165" t="s">
        <v>1554</v>
      </c>
      <c r="C298" s="189">
        <v>761</v>
      </c>
      <c r="D298" s="405">
        <v>433</v>
      </c>
      <c r="E298" s="405">
        <v>51119</v>
      </c>
      <c r="F298" s="405">
        <v>328</v>
      </c>
      <c r="G298" s="405">
        <v>-206209</v>
      </c>
      <c r="H298" s="405">
        <v>-163183</v>
      </c>
      <c r="I298" s="534"/>
      <c r="J298" s="405">
        <v>100</v>
      </c>
      <c r="K298" s="405">
        <v>1296</v>
      </c>
      <c r="L298" s="405">
        <v>138</v>
      </c>
      <c r="M298" s="405">
        <v>1073</v>
      </c>
    </row>
    <row r="299" spans="1:13" ht="12.75" customHeight="1" x14ac:dyDescent="0.2">
      <c r="A299" s="66" t="s">
        <v>482</v>
      </c>
      <c r="B299" s="165" t="s">
        <v>1555</v>
      </c>
      <c r="C299" s="189">
        <v>2947</v>
      </c>
      <c r="D299" s="405">
        <v>2101</v>
      </c>
      <c r="E299" s="405">
        <v>1684962</v>
      </c>
      <c r="F299" s="405">
        <v>846</v>
      </c>
      <c r="G299" s="405">
        <v>-318585</v>
      </c>
      <c r="H299" s="405">
        <v>1210996</v>
      </c>
      <c r="I299" s="534"/>
      <c r="J299" s="405">
        <v>714</v>
      </c>
      <c r="K299" s="405">
        <v>14622</v>
      </c>
      <c r="L299" s="405">
        <v>1419</v>
      </c>
      <c r="M299" s="405">
        <v>51568</v>
      </c>
    </row>
    <row r="300" spans="1:13" ht="12.75" customHeight="1" x14ac:dyDescent="0.2">
      <c r="A300" s="66" t="s">
        <v>483</v>
      </c>
      <c r="B300" s="165" t="s">
        <v>1556</v>
      </c>
      <c r="C300" s="189">
        <v>195</v>
      </c>
      <c r="D300" s="405">
        <v>141</v>
      </c>
      <c r="E300" s="405">
        <v>65578</v>
      </c>
      <c r="F300" s="405">
        <v>54</v>
      </c>
      <c r="G300" s="405">
        <v>-19375</v>
      </c>
      <c r="H300" s="405">
        <v>35149</v>
      </c>
      <c r="I300" s="534"/>
      <c r="J300" s="405">
        <v>59</v>
      </c>
      <c r="K300" s="405">
        <v>1286</v>
      </c>
      <c r="L300" s="405">
        <v>100</v>
      </c>
      <c r="M300" s="405">
        <v>1853</v>
      </c>
    </row>
    <row r="301" spans="1:13" ht="12.75" customHeight="1" x14ac:dyDescent="0.2">
      <c r="A301" s="66" t="s">
        <v>484</v>
      </c>
      <c r="B301" s="165" t="s">
        <v>1557</v>
      </c>
      <c r="C301" s="189">
        <v>2422</v>
      </c>
      <c r="D301" s="405">
        <v>1720</v>
      </c>
      <c r="E301" s="405">
        <v>394141</v>
      </c>
      <c r="F301" s="405">
        <v>702</v>
      </c>
      <c r="G301" s="405">
        <v>-159547</v>
      </c>
      <c r="H301" s="405">
        <v>296788</v>
      </c>
      <c r="I301" s="534"/>
      <c r="J301" s="405">
        <v>686</v>
      </c>
      <c r="K301" s="405">
        <v>12965</v>
      </c>
      <c r="L301" s="405">
        <v>972</v>
      </c>
      <c r="M301" s="405">
        <v>12630</v>
      </c>
    </row>
    <row r="302" spans="1:13" ht="12.75" customHeight="1" x14ac:dyDescent="0.2">
      <c r="A302" s="66" t="s">
        <v>485</v>
      </c>
      <c r="B302" s="165" t="s">
        <v>1558</v>
      </c>
      <c r="C302" s="189">
        <v>2039</v>
      </c>
      <c r="D302" s="405">
        <v>1517</v>
      </c>
      <c r="E302" s="405">
        <v>594727</v>
      </c>
      <c r="F302" s="405">
        <v>522</v>
      </c>
      <c r="G302" s="405">
        <v>-341745</v>
      </c>
      <c r="H302" s="405">
        <v>422140</v>
      </c>
      <c r="I302" s="534"/>
      <c r="J302" s="405">
        <v>589</v>
      </c>
      <c r="K302" s="405">
        <v>11915</v>
      </c>
      <c r="L302" s="405">
        <v>981</v>
      </c>
      <c r="M302" s="405">
        <v>20885</v>
      </c>
    </row>
    <row r="303" spans="1:13" ht="12.75" customHeight="1" x14ac:dyDescent="0.2">
      <c r="A303" s="66" t="s">
        <v>486</v>
      </c>
      <c r="B303" s="165" t="s">
        <v>1559</v>
      </c>
      <c r="C303" s="189">
        <v>808</v>
      </c>
      <c r="D303" s="405">
        <v>563</v>
      </c>
      <c r="E303" s="405">
        <v>348592</v>
      </c>
      <c r="F303" s="405">
        <v>245</v>
      </c>
      <c r="G303" s="405">
        <v>-55406</v>
      </c>
      <c r="H303" s="405">
        <v>288326</v>
      </c>
      <c r="I303" s="534"/>
      <c r="J303" s="405">
        <v>269</v>
      </c>
      <c r="K303" s="405">
        <v>4894</v>
      </c>
      <c r="L303" s="405">
        <v>289</v>
      </c>
      <c r="M303" s="405">
        <v>11829</v>
      </c>
    </row>
    <row r="304" spans="1:13" ht="12.75" customHeight="1" x14ac:dyDescent="0.2">
      <c r="A304" s="66" t="s">
        <v>487</v>
      </c>
      <c r="B304" s="165" t="s">
        <v>1560</v>
      </c>
      <c r="C304" s="189">
        <v>3972</v>
      </c>
      <c r="D304" s="405">
        <v>3029</v>
      </c>
      <c r="E304" s="405">
        <v>2209523</v>
      </c>
      <c r="F304" s="405">
        <v>943</v>
      </c>
      <c r="G304" s="405">
        <v>-228266</v>
      </c>
      <c r="H304" s="405">
        <v>1953293</v>
      </c>
      <c r="I304" s="534"/>
      <c r="J304" s="405">
        <v>1075</v>
      </c>
      <c r="K304" s="405">
        <v>22831</v>
      </c>
      <c r="L304" s="405">
        <v>2210</v>
      </c>
      <c r="M304" s="405">
        <v>74601</v>
      </c>
    </row>
    <row r="305" spans="1:13" ht="12.75" customHeight="1" x14ac:dyDescent="0.2">
      <c r="A305" s="66" t="s">
        <v>488</v>
      </c>
      <c r="B305" s="165" t="s">
        <v>1561</v>
      </c>
      <c r="C305" s="189">
        <v>3733</v>
      </c>
      <c r="D305" s="405">
        <v>2872</v>
      </c>
      <c r="E305" s="405">
        <v>2159479</v>
      </c>
      <c r="F305" s="405">
        <v>861</v>
      </c>
      <c r="G305" s="405">
        <v>-218635</v>
      </c>
      <c r="H305" s="405">
        <v>1916757</v>
      </c>
      <c r="I305" s="534"/>
      <c r="J305" s="405">
        <v>986</v>
      </c>
      <c r="K305" s="405">
        <v>21055</v>
      </c>
      <c r="L305" s="405">
        <v>2125</v>
      </c>
      <c r="M305" s="405">
        <v>73050</v>
      </c>
    </row>
    <row r="306" spans="1:13" ht="12.75" customHeight="1" x14ac:dyDescent="0.2">
      <c r="A306" s="66" t="s">
        <v>489</v>
      </c>
      <c r="B306" s="165" t="s">
        <v>1562</v>
      </c>
      <c r="C306" s="189">
        <v>3543</v>
      </c>
      <c r="D306" s="405">
        <v>2724</v>
      </c>
      <c r="E306" s="405">
        <v>2044056</v>
      </c>
      <c r="F306" s="405">
        <v>819</v>
      </c>
      <c r="G306" s="405">
        <v>-210409</v>
      </c>
      <c r="H306" s="405">
        <v>1809970</v>
      </c>
      <c r="I306" s="534"/>
      <c r="J306" s="405">
        <v>931</v>
      </c>
      <c r="K306" s="405">
        <v>19816</v>
      </c>
      <c r="L306" s="405">
        <v>2005</v>
      </c>
      <c r="M306" s="405">
        <v>69072</v>
      </c>
    </row>
    <row r="307" spans="1:13" ht="12.75" customHeight="1" x14ac:dyDescent="0.2">
      <c r="A307" s="66" t="s">
        <v>490</v>
      </c>
      <c r="B307" s="165" t="s">
        <v>1563</v>
      </c>
      <c r="C307" s="189">
        <v>153</v>
      </c>
      <c r="D307" s="405">
        <v>120</v>
      </c>
      <c r="E307" s="405">
        <v>90834</v>
      </c>
      <c r="F307" s="405">
        <v>33</v>
      </c>
      <c r="G307" s="405">
        <v>-4754</v>
      </c>
      <c r="H307" s="405">
        <v>87243</v>
      </c>
      <c r="I307" s="534"/>
      <c r="J307" s="405">
        <v>49</v>
      </c>
      <c r="K307" s="405">
        <v>1093</v>
      </c>
      <c r="L307" s="405">
        <v>97</v>
      </c>
      <c r="M307" s="405">
        <v>3178</v>
      </c>
    </row>
    <row r="308" spans="1:13" ht="12.75" customHeight="1" x14ac:dyDescent="0.2">
      <c r="A308" s="66" t="s">
        <v>491</v>
      </c>
      <c r="B308" s="165" t="s">
        <v>1564</v>
      </c>
      <c r="C308" s="189">
        <v>37</v>
      </c>
      <c r="D308" s="405">
        <v>28</v>
      </c>
      <c r="E308" s="405">
        <v>24589</v>
      </c>
      <c r="F308" s="405">
        <v>9</v>
      </c>
      <c r="G308" s="405">
        <v>-3472</v>
      </c>
      <c r="H308" s="405">
        <v>19544</v>
      </c>
      <c r="I308" s="534"/>
      <c r="J308" s="405">
        <v>6</v>
      </c>
      <c r="K308" s="405">
        <v>147</v>
      </c>
      <c r="L308" s="405">
        <v>23</v>
      </c>
      <c r="M308" s="405">
        <v>800</v>
      </c>
    </row>
    <row r="309" spans="1:13" ht="12.75" customHeight="1" x14ac:dyDescent="0.2">
      <c r="A309" s="66" t="s">
        <v>492</v>
      </c>
      <c r="B309" s="165" t="s">
        <v>1565</v>
      </c>
      <c r="C309" s="189">
        <v>239</v>
      </c>
      <c r="D309" s="405">
        <v>157</v>
      </c>
      <c r="E309" s="405">
        <v>50044</v>
      </c>
      <c r="F309" s="405">
        <v>82</v>
      </c>
      <c r="G309" s="405">
        <v>-9631</v>
      </c>
      <c r="H309" s="405">
        <v>36535</v>
      </c>
      <c r="I309" s="534"/>
      <c r="J309" s="405">
        <v>89</v>
      </c>
      <c r="K309" s="405">
        <v>1776</v>
      </c>
      <c r="L309" s="405">
        <v>85</v>
      </c>
      <c r="M309" s="405">
        <v>1551</v>
      </c>
    </row>
    <row r="310" spans="1:13" ht="12.75" customHeight="1" x14ac:dyDescent="0.2">
      <c r="A310" s="66" t="s">
        <v>493</v>
      </c>
      <c r="B310" s="165" t="s">
        <v>1566</v>
      </c>
      <c r="C310" s="189">
        <v>746</v>
      </c>
      <c r="D310" s="405">
        <v>590</v>
      </c>
      <c r="E310" s="405">
        <v>325802</v>
      </c>
      <c r="F310" s="405">
        <v>156</v>
      </c>
      <c r="G310" s="405">
        <v>-24495</v>
      </c>
      <c r="H310" s="405">
        <v>279828</v>
      </c>
      <c r="I310" s="534"/>
      <c r="J310" s="405">
        <v>305</v>
      </c>
      <c r="K310" s="405">
        <v>6833</v>
      </c>
      <c r="L310" s="405">
        <v>446</v>
      </c>
      <c r="M310" s="405">
        <v>10366</v>
      </c>
    </row>
    <row r="311" spans="1:13" ht="12.75" customHeight="1" x14ac:dyDescent="0.2">
      <c r="A311" s="66" t="s">
        <v>494</v>
      </c>
      <c r="B311" s="165" t="s">
        <v>1567</v>
      </c>
      <c r="C311" s="189">
        <v>807</v>
      </c>
      <c r="D311" s="405">
        <v>592</v>
      </c>
      <c r="E311" s="405">
        <v>687796</v>
      </c>
      <c r="F311" s="405">
        <v>215</v>
      </c>
      <c r="G311" s="405">
        <v>-33433</v>
      </c>
      <c r="H311" s="405">
        <v>676340</v>
      </c>
      <c r="I311" s="534"/>
      <c r="J311" s="405">
        <v>237</v>
      </c>
      <c r="K311" s="405">
        <v>5112</v>
      </c>
      <c r="L311" s="405">
        <v>415</v>
      </c>
      <c r="M311" s="405">
        <v>24676</v>
      </c>
    </row>
    <row r="312" spans="1:13" ht="12.75" customHeight="1" x14ac:dyDescent="0.2">
      <c r="A312" s="66" t="s">
        <v>495</v>
      </c>
      <c r="B312" s="165" t="s">
        <v>1568</v>
      </c>
      <c r="C312" s="189">
        <v>330</v>
      </c>
      <c r="D312" s="405">
        <v>213</v>
      </c>
      <c r="E312" s="405">
        <v>14915</v>
      </c>
      <c r="F312" s="405">
        <v>117</v>
      </c>
      <c r="G312" s="405">
        <v>-2678</v>
      </c>
      <c r="H312" s="405">
        <v>11816</v>
      </c>
      <c r="I312" s="534"/>
      <c r="J312" s="405">
        <v>103</v>
      </c>
      <c r="K312" s="405">
        <v>1610</v>
      </c>
      <c r="L312" s="405">
        <v>92</v>
      </c>
      <c r="M312" s="405">
        <v>440</v>
      </c>
    </row>
    <row r="313" spans="1:13" ht="12.75" customHeight="1" x14ac:dyDescent="0.2">
      <c r="A313" s="66" t="s">
        <v>496</v>
      </c>
      <c r="B313" s="165" t="s">
        <v>1569</v>
      </c>
      <c r="C313" s="189">
        <v>9659</v>
      </c>
      <c r="D313" s="405">
        <v>7094</v>
      </c>
      <c r="E313" s="405">
        <v>4208779</v>
      </c>
      <c r="F313" s="405">
        <v>2565</v>
      </c>
      <c r="G313" s="405">
        <v>-2816791</v>
      </c>
      <c r="H313" s="405">
        <v>2913117</v>
      </c>
      <c r="I313" s="534"/>
      <c r="J313" s="405">
        <v>2832</v>
      </c>
      <c r="K313" s="405">
        <v>55527</v>
      </c>
      <c r="L313" s="405">
        <v>4564</v>
      </c>
      <c r="M313" s="405">
        <v>145832</v>
      </c>
    </row>
    <row r="314" spans="1:13" ht="12.75" customHeight="1" x14ac:dyDescent="0.2">
      <c r="A314" s="66" t="s">
        <v>497</v>
      </c>
      <c r="B314" s="165" t="s">
        <v>1570</v>
      </c>
      <c r="C314" s="189">
        <v>2759</v>
      </c>
      <c r="D314" s="405">
        <v>2067</v>
      </c>
      <c r="E314" s="405">
        <v>1190639</v>
      </c>
      <c r="F314" s="405">
        <v>692</v>
      </c>
      <c r="G314" s="405">
        <v>-1994213</v>
      </c>
      <c r="H314" s="405">
        <v>544260</v>
      </c>
      <c r="I314" s="534"/>
      <c r="J314" s="405">
        <v>868</v>
      </c>
      <c r="K314" s="405">
        <v>14575</v>
      </c>
      <c r="L314" s="405">
        <v>1167</v>
      </c>
      <c r="M314" s="405">
        <v>44019</v>
      </c>
    </row>
    <row r="315" spans="1:13" ht="12.75" customHeight="1" x14ac:dyDescent="0.2">
      <c r="A315" s="66" t="s">
        <v>498</v>
      </c>
      <c r="B315" s="165" t="s">
        <v>1571</v>
      </c>
      <c r="C315" s="189">
        <v>1903</v>
      </c>
      <c r="D315" s="405">
        <v>1398</v>
      </c>
      <c r="E315" s="405">
        <v>794132</v>
      </c>
      <c r="F315" s="405">
        <v>505</v>
      </c>
      <c r="G315" s="405">
        <v>-197891</v>
      </c>
      <c r="H315" s="405">
        <v>530918</v>
      </c>
      <c r="I315" s="534"/>
      <c r="J315" s="405">
        <v>581</v>
      </c>
      <c r="K315" s="405">
        <v>8819</v>
      </c>
      <c r="L315" s="405">
        <v>703</v>
      </c>
      <c r="M315" s="405">
        <v>25766</v>
      </c>
    </row>
    <row r="316" spans="1:13" ht="12.75" customHeight="1" x14ac:dyDescent="0.2">
      <c r="A316" s="66" t="s">
        <v>499</v>
      </c>
      <c r="B316" s="165" t="s">
        <v>1572</v>
      </c>
      <c r="C316" s="189">
        <v>856</v>
      </c>
      <c r="D316" s="405">
        <v>669</v>
      </c>
      <c r="E316" s="405">
        <v>396508</v>
      </c>
      <c r="F316" s="405">
        <v>187</v>
      </c>
      <c r="G316" s="405">
        <v>-1796321</v>
      </c>
      <c r="H316" s="405">
        <v>13341</v>
      </c>
      <c r="I316" s="534"/>
      <c r="J316" s="405">
        <v>287</v>
      </c>
      <c r="K316" s="405">
        <v>5757</v>
      </c>
      <c r="L316" s="405">
        <v>464</v>
      </c>
      <c r="M316" s="405">
        <v>18253</v>
      </c>
    </row>
    <row r="317" spans="1:13" ht="12.75" customHeight="1" x14ac:dyDescent="0.2">
      <c r="A317" s="66" t="s">
        <v>500</v>
      </c>
      <c r="B317" s="165" t="s">
        <v>1573</v>
      </c>
      <c r="C317" s="189">
        <v>180</v>
      </c>
      <c r="D317" s="405">
        <v>122</v>
      </c>
      <c r="E317" s="405">
        <v>231765</v>
      </c>
      <c r="F317" s="405">
        <v>58</v>
      </c>
      <c r="G317" s="405">
        <v>-72811</v>
      </c>
      <c r="H317" s="405">
        <v>157932</v>
      </c>
      <c r="I317" s="534"/>
      <c r="J317" s="405">
        <v>36</v>
      </c>
      <c r="K317" s="405">
        <v>796</v>
      </c>
      <c r="L317" s="405">
        <v>81</v>
      </c>
      <c r="M317" s="405">
        <v>7752</v>
      </c>
    </row>
    <row r="318" spans="1:13" ht="12.75" customHeight="1" x14ac:dyDescent="0.2">
      <c r="A318" s="66" t="s">
        <v>501</v>
      </c>
      <c r="B318" s="165" t="s">
        <v>1574</v>
      </c>
      <c r="C318" s="189">
        <v>1387</v>
      </c>
      <c r="D318" s="405">
        <v>1088</v>
      </c>
      <c r="E318" s="405">
        <v>874224</v>
      </c>
      <c r="F318" s="405">
        <v>299</v>
      </c>
      <c r="G318" s="405">
        <v>-237292</v>
      </c>
      <c r="H318" s="405">
        <v>693427</v>
      </c>
      <c r="I318" s="534"/>
      <c r="J318" s="405">
        <v>451</v>
      </c>
      <c r="K318" s="405">
        <v>9472</v>
      </c>
      <c r="L318" s="405">
        <v>769</v>
      </c>
      <c r="M318" s="405">
        <v>29633</v>
      </c>
    </row>
    <row r="319" spans="1:13" ht="12.75" customHeight="1" x14ac:dyDescent="0.2">
      <c r="A319" s="66" t="s">
        <v>502</v>
      </c>
      <c r="B319" s="165" t="s">
        <v>1575</v>
      </c>
      <c r="C319" s="189">
        <v>17</v>
      </c>
      <c r="D319" s="518" t="s">
        <v>2737</v>
      </c>
      <c r="E319" s="518" t="s">
        <v>2737</v>
      </c>
      <c r="F319" s="518" t="s">
        <v>2737</v>
      </c>
      <c r="G319" s="518" t="s">
        <v>2737</v>
      </c>
      <c r="H319" s="405">
        <v>2742</v>
      </c>
      <c r="I319" s="534"/>
      <c r="J319" s="405">
        <v>4</v>
      </c>
      <c r="K319" s="405">
        <v>81</v>
      </c>
      <c r="L319" s="405">
        <v>6</v>
      </c>
      <c r="M319" s="405">
        <v>97</v>
      </c>
    </row>
    <row r="320" spans="1:13" ht="12.75" customHeight="1" x14ac:dyDescent="0.2">
      <c r="A320" s="66" t="s">
        <v>503</v>
      </c>
      <c r="B320" s="165" t="s">
        <v>1576</v>
      </c>
      <c r="C320" s="189">
        <v>506</v>
      </c>
      <c r="D320" s="518" t="s">
        <v>2737</v>
      </c>
      <c r="E320" s="518" t="s">
        <v>2737</v>
      </c>
      <c r="F320" s="518" t="s">
        <v>2737</v>
      </c>
      <c r="G320" s="518" t="s">
        <v>2737</v>
      </c>
      <c r="H320" s="405">
        <v>186405</v>
      </c>
      <c r="I320" s="534"/>
      <c r="J320" s="405">
        <v>166</v>
      </c>
      <c r="K320" s="405">
        <v>3543</v>
      </c>
      <c r="L320" s="405">
        <v>298</v>
      </c>
      <c r="M320" s="405">
        <v>8957</v>
      </c>
    </row>
    <row r="321" spans="1:13" ht="12.75" customHeight="1" x14ac:dyDescent="0.2">
      <c r="A321" s="66" t="s">
        <v>504</v>
      </c>
      <c r="B321" s="165" t="s">
        <v>1577</v>
      </c>
      <c r="C321" s="189">
        <v>864</v>
      </c>
      <c r="D321" s="405">
        <v>673</v>
      </c>
      <c r="E321" s="405">
        <v>618667</v>
      </c>
      <c r="F321" s="405">
        <v>191</v>
      </c>
      <c r="G321" s="405">
        <v>-152124</v>
      </c>
      <c r="H321" s="405">
        <v>504280</v>
      </c>
      <c r="I321" s="534"/>
      <c r="J321" s="405">
        <v>281</v>
      </c>
      <c r="K321" s="405">
        <v>5848</v>
      </c>
      <c r="L321" s="405">
        <v>465</v>
      </c>
      <c r="M321" s="405">
        <v>20580</v>
      </c>
    </row>
    <row r="322" spans="1:13" ht="12.75" customHeight="1" x14ac:dyDescent="0.2">
      <c r="A322" s="66" t="s">
        <v>505</v>
      </c>
      <c r="B322" s="165" t="s">
        <v>1578</v>
      </c>
      <c r="C322" s="189">
        <v>1382</v>
      </c>
      <c r="D322" s="405">
        <v>919</v>
      </c>
      <c r="E322" s="405">
        <v>335708</v>
      </c>
      <c r="F322" s="405">
        <v>463</v>
      </c>
      <c r="G322" s="405">
        <v>-262485</v>
      </c>
      <c r="H322" s="405">
        <v>273286</v>
      </c>
      <c r="I322" s="534"/>
      <c r="J322" s="405">
        <v>398</v>
      </c>
      <c r="K322" s="405">
        <v>8094</v>
      </c>
      <c r="L322" s="405">
        <v>561</v>
      </c>
      <c r="M322" s="405">
        <v>11838</v>
      </c>
    </row>
    <row r="323" spans="1:13" ht="12.75" customHeight="1" x14ac:dyDescent="0.2">
      <c r="A323" s="66" t="s">
        <v>506</v>
      </c>
      <c r="B323" s="165" t="s">
        <v>1579</v>
      </c>
      <c r="C323" s="189">
        <v>378</v>
      </c>
      <c r="D323" s="405">
        <v>275</v>
      </c>
      <c r="E323" s="405">
        <v>540221</v>
      </c>
      <c r="F323" s="405">
        <v>103</v>
      </c>
      <c r="G323" s="405">
        <v>-23030</v>
      </c>
      <c r="H323" s="405">
        <v>428754</v>
      </c>
      <c r="I323" s="534"/>
      <c r="J323" s="405">
        <v>140</v>
      </c>
      <c r="K323" s="405">
        <v>2903</v>
      </c>
      <c r="L323" s="405">
        <v>189</v>
      </c>
      <c r="M323" s="405">
        <v>16844</v>
      </c>
    </row>
    <row r="324" spans="1:13" ht="12.75" customHeight="1" x14ac:dyDescent="0.2">
      <c r="A324" s="66" t="s">
        <v>507</v>
      </c>
      <c r="B324" s="165" t="s">
        <v>1580</v>
      </c>
      <c r="C324" s="189">
        <v>357</v>
      </c>
      <c r="D324" s="405">
        <v>260</v>
      </c>
      <c r="E324" s="405">
        <v>519236</v>
      </c>
      <c r="F324" s="405">
        <v>97</v>
      </c>
      <c r="G324" s="405">
        <v>-22843</v>
      </c>
      <c r="H324" s="405">
        <v>408751</v>
      </c>
      <c r="I324" s="534"/>
      <c r="J324" s="405">
        <v>135</v>
      </c>
      <c r="K324" s="405">
        <v>2781</v>
      </c>
      <c r="L324" s="405">
        <v>177</v>
      </c>
      <c r="M324" s="405">
        <v>16142</v>
      </c>
    </row>
    <row r="325" spans="1:13" ht="12.75" customHeight="1" x14ac:dyDescent="0.2">
      <c r="A325" s="66" t="s">
        <v>508</v>
      </c>
      <c r="B325" s="165" t="s">
        <v>1581</v>
      </c>
      <c r="C325" s="189">
        <v>21</v>
      </c>
      <c r="D325" s="405">
        <v>15</v>
      </c>
      <c r="E325" s="405">
        <v>20985</v>
      </c>
      <c r="F325" s="405">
        <v>6</v>
      </c>
      <c r="G325" s="405">
        <v>-188</v>
      </c>
      <c r="H325" s="405">
        <v>20002</v>
      </c>
      <c r="I325" s="534"/>
      <c r="J325" s="405">
        <v>5</v>
      </c>
      <c r="K325" s="405">
        <v>123</v>
      </c>
      <c r="L325" s="405">
        <v>12</v>
      </c>
      <c r="M325" s="405">
        <v>702</v>
      </c>
    </row>
    <row r="326" spans="1:13" ht="12.75" customHeight="1" x14ac:dyDescent="0.2">
      <c r="A326" s="66" t="s">
        <v>509</v>
      </c>
      <c r="B326" s="165" t="s">
        <v>1582</v>
      </c>
      <c r="C326" s="189">
        <v>3573</v>
      </c>
      <c r="D326" s="405">
        <v>2623</v>
      </c>
      <c r="E326" s="405">
        <v>1036222</v>
      </c>
      <c r="F326" s="405">
        <v>950</v>
      </c>
      <c r="G326" s="405">
        <v>-226960</v>
      </c>
      <c r="H326" s="405">
        <v>815459</v>
      </c>
      <c r="I326" s="534"/>
      <c r="J326" s="405">
        <v>939</v>
      </c>
      <c r="K326" s="405">
        <v>19687</v>
      </c>
      <c r="L326" s="405">
        <v>1797</v>
      </c>
      <c r="M326" s="405">
        <v>35746</v>
      </c>
    </row>
    <row r="327" spans="1:13" ht="12.75" customHeight="1" x14ac:dyDescent="0.2">
      <c r="A327" s="66" t="s">
        <v>510</v>
      </c>
      <c r="B327" s="165" t="s">
        <v>1583</v>
      </c>
      <c r="C327" s="189">
        <v>24560</v>
      </c>
      <c r="D327" s="405">
        <v>18598</v>
      </c>
      <c r="E327" s="405">
        <v>12472062</v>
      </c>
      <c r="F327" s="405">
        <v>5962</v>
      </c>
      <c r="G327" s="405">
        <v>-2520532</v>
      </c>
      <c r="H327" s="405">
        <v>9745716</v>
      </c>
      <c r="I327" s="534"/>
      <c r="J327" s="405">
        <v>7248</v>
      </c>
      <c r="K327" s="405">
        <v>157951</v>
      </c>
      <c r="L327" s="405">
        <v>13361</v>
      </c>
      <c r="M327" s="405">
        <v>410829</v>
      </c>
    </row>
    <row r="328" spans="1:13" ht="12.75" customHeight="1" x14ac:dyDescent="0.2">
      <c r="A328" s="66" t="s">
        <v>511</v>
      </c>
      <c r="B328" s="165" t="s">
        <v>1584</v>
      </c>
      <c r="C328" s="189">
        <v>2750</v>
      </c>
      <c r="D328" s="405">
        <v>2094</v>
      </c>
      <c r="E328" s="405">
        <v>2508136</v>
      </c>
      <c r="F328" s="405">
        <v>656</v>
      </c>
      <c r="G328" s="405">
        <v>-404980</v>
      </c>
      <c r="H328" s="405">
        <v>1996207</v>
      </c>
      <c r="I328" s="534"/>
      <c r="J328" s="405">
        <v>802</v>
      </c>
      <c r="K328" s="405">
        <v>17991</v>
      </c>
      <c r="L328" s="405">
        <v>1595</v>
      </c>
      <c r="M328" s="405">
        <v>82537</v>
      </c>
    </row>
    <row r="329" spans="1:13" ht="12.75" customHeight="1" x14ac:dyDescent="0.2">
      <c r="A329" s="66" t="s">
        <v>512</v>
      </c>
      <c r="B329" s="165" t="s">
        <v>1585</v>
      </c>
      <c r="C329" s="189">
        <v>196</v>
      </c>
      <c r="D329" s="405">
        <v>130</v>
      </c>
      <c r="E329" s="405">
        <v>417305</v>
      </c>
      <c r="F329" s="405">
        <v>66</v>
      </c>
      <c r="G329" s="405">
        <v>-61702</v>
      </c>
      <c r="H329" s="405">
        <v>338445</v>
      </c>
      <c r="I329" s="534"/>
      <c r="J329" s="405">
        <v>38</v>
      </c>
      <c r="K329" s="405">
        <v>752</v>
      </c>
      <c r="L329" s="405">
        <v>81</v>
      </c>
      <c r="M329" s="405">
        <v>14109</v>
      </c>
    </row>
    <row r="330" spans="1:13" ht="12.75" customHeight="1" x14ac:dyDescent="0.2">
      <c r="A330" s="66" t="s">
        <v>513</v>
      </c>
      <c r="B330" s="165" t="s">
        <v>1586</v>
      </c>
      <c r="C330" s="189">
        <v>392</v>
      </c>
      <c r="D330" s="405">
        <v>290</v>
      </c>
      <c r="E330" s="405">
        <v>218559</v>
      </c>
      <c r="F330" s="405">
        <v>102</v>
      </c>
      <c r="G330" s="405">
        <v>-50090</v>
      </c>
      <c r="H330" s="405">
        <v>163197</v>
      </c>
      <c r="I330" s="534"/>
      <c r="J330" s="405">
        <v>113</v>
      </c>
      <c r="K330" s="405">
        <v>2554</v>
      </c>
      <c r="L330" s="405">
        <v>229</v>
      </c>
      <c r="M330" s="405">
        <v>7287</v>
      </c>
    </row>
    <row r="331" spans="1:13" ht="12.75" customHeight="1" x14ac:dyDescent="0.2">
      <c r="A331" s="66" t="s">
        <v>514</v>
      </c>
      <c r="B331" s="165" t="s">
        <v>1587</v>
      </c>
      <c r="C331" s="189">
        <v>612</v>
      </c>
      <c r="D331" s="405">
        <v>492</v>
      </c>
      <c r="E331" s="405">
        <v>466405</v>
      </c>
      <c r="F331" s="405">
        <v>120</v>
      </c>
      <c r="G331" s="405">
        <v>-111305</v>
      </c>
      <c r="H331" s="405">
        <v>328777</v>
      </c>
      <c r="I331" s="534"/>
      <c r="J331" s="405">
        <v>197</v>
      </c>
      <c r="K331" s="405">
        <v>4431</v>
      </c>
      <c r="L331" s="405">
        <v>369</v>
      </c>
      <c r="M331" s="405">
        <v>14873</v>
      </c>
    </row>
    <row r="332" spans="1:13" ht="12.75" customHeight="1" x14ac:dyDescent="0.2">
      <c r="A332" s="66" t="s">
        <v>515</v>
      </c>
      <c r="B332" s="165" t="s">
        <v>1588</v>
      </c>
      <c r="C332" s="189">
        <v>543</v>
      </c>
      <c r="D332" s="405">
        <v>400</v>
      </c>
      <c r="E332" s="405">
        <v>508890</v>
      </c>
      <c r="F332" s="405">
        <v>143</v>
      </c>
      <c r="G332" s="405">
        <v>-55816</v>
      </c>
      <c r="H332" s="405">
        <v>446330</v>
      </c>
      <c r="I332" s="534"/>
      <c r="J332" s="405">
        <v>154</v>
      </c>
      <c r="K332" s="405">
        <v>3440</v>
      </c>
      <c r="L332" s="405">
        <v>317</v>
      </c>
      <c r="M332" s="405">
        <v>17414</v>
      </c>
    </row>
    <row r="333" spans="1:13" ht="12.75" customHeight="1" x14ac:dyDescent="0.2">
      <c r="A333" s="66" t="s">
        <v>516</v>
      </c>
      <c r="B333" s="165" t="s">
        <v>1589</v>
      </c>
      <c r="C333" s="189">
        <v>1007</v>
      </c>
      <c r="D333" s="405">
        <v>782</v>
      </c>
      <c r="E333" s="405">
        <v>896978</v>
      </c>
      <c r="F333" s="405">
        <v>225</v>
      </c>
      <c r="G333" s="405">
        <v>-126067</v>
      </c>
      <c r="H333" s="405">
        <v>719458</v>
      </c>
      <c r="I333" s="534"/>
      <c r="J333" s="405">
        <v>300</v>
      </c>
      <c r="K333" s="405">
        <v>6814</v>
      </c>
      <c r="L333" s="405">
        <v>599</v>
      </c>
      <c r="M333" s="405">
        <v>28853</v>
      </c>
    </row>
    <row r="334" spans="1:13" ht="12.75" customHeight="1" x14ac:dyDescent="0.2">
      <c r="A334" s="66" t="s">
        <v>517</v>
      </c>
      <c r="B334" s="165" t="s">
        <v>1590</v>
      </c>
      <c r="C334" s="189">
        <v>9196</v>
      </c>
      <c r="D334" s="405">
        <v>7081</v>
      </c>
      <c r="E334" s="405">
        <v>3822863</v>
      </c>
      <c r="F334" s="405">
        <v>2115</v>
      </c>
      <c r="G334" s="405">
        <v>-902054</v>
      </c>
      <c r="H334" s="405">
        <v>2856530</v>
      </c>
      <c r="I334" s="534"/>
      <c r="J334" s="405">
        <v>2860</v>
      </c>
      <c r="K334" s="405">
        <v>61969</v>
      </c>
      <c r="L334" s="405">
        <v>5076</v>
      </c>
      <c r="M334" s="405">
        <v>127501</v>
      </c>
    </row>
    <row r="335" spans="1:13" ht="12.75" customHeight="1" x14ac:dyDescent="0.2">
      <c r="A335" s="66" t="s">
        <v>518</v>
      </c>
      <c r="B335" s="165" t="s">
        <v>1591</v>
      </c>
      <c r="C335" s="189">
        <v>679</v>
      </c>
      <c r="D335" s="405">
        <v>485</v>
      </c>
      <c r="E335" s="405">
        <v>168931</v>
      </c>
      <c r="F335" s="405">
        <v>194</v>
      </c>
      <c r="G335" s="405">
        <v>-24211</v>
      </c>
      <c r="H335" s="405">
        <v>114510</v>
      </c>
      <c r="I335" s="534"/>
      <c r="J335" s="405">
        <v>197</v>
      </c>
      <c r="K335" s="405">
        <v>3349</v>
      </c>
      <c r="L335" s="405">
        <v>234</v>
      </c>
      <c r="M335" s="405">
        <v>4675</v>
      </c>
    </row>
    <row r="336" spans="1:13" ht="12.75" customHeight="1" x14ac:dyDescent="0.2">
      <c r="A336" s="66" t="s">
        <v>519</v>
      </c>
      <c r="B336" s="165" t="s">
        <v>1592</v>
      </c>
      <c r="C336" s="189">
        <v>142</v>
      </c>
      <c r="D336" s="405">
        <v>82</v>
      </c>
      <c r="E336" s="405">
        <v>15275</v>
      </c>
      <c r="F336" s="405">
        <v>60</v>
      </c>
      <c r="G336" s="405">
        <v>-7257</v>
      </c>
      <c r="H336" s="405">
        <v>7783</v>
      </c>
      <c r="I336" s="534"/>
      <c r="J336" s="405">
        <v>19</v>
      </c>
      <c r="K336" s="405">
        <v>281</v>
      </c>
      <c r="L336" s="405">
        <v>28</v>
      </c>
      <c r="M336" s="405">
        <v>513</v>
      </c>
    </row>
    <row r="337" spans="1:13" ht="12.75" customHeight="1" x14ac:dyDescent="0.2">
      <c r="A337" s="66" t="s">
        <v>520</v>
      </c>
      <c r="B337" s="165" t="s">
        <v>1593</v>
      </c>
      <c r="C337" s="189">
        <v>537</v>
      </c>
      <c r="D337" s="405">
        <v>403</v>
      </c>
      <c r="E337" s="405">
        <v>153656</v>
      </c>
      <c r="F337" s="405">
        <v>134</v>
      </c>
      <c r="G337" s="405">
        <v>-16954</v>
      </c>
      <c r="H337" s="405">
        <v>106726</v>
      </c>
      <c r="I337" s="534"/>
      <c r="J337" s="405">
        <v>178</v>
      </c>
      <c r="K337" s="405">
        <v>3068</v>
      </c>
      <c r="L337" s="405">
        <v>206</v>
      </c>
      <c r="M337" s="405">
        <v>4162</v>
      </c>
    </row>
    <row r="338" spans="1:13" ht="12.75" customHeight="1" x14ac:dyDescent="0.2">
      <c r="A338" s="66" t="s">
        <v>521</v>
      </c>
      <c r="B338" s="165" t="s">
        <v>1594</v>
      </c>
      <c r="C338" s="189">
        <v>1104</v>
      </c>
      <c r="D338" s="405">
        <v>858</v>
      </c>
      <c r="E338" s="405">
        <v>1010084</v>
      </c>
      <c r="F338" s="405">
        <v>246</v>
      </c>
      <c r="G338" s="405">
        <v>-102446</v>
      </c>
      <c r="H338" s="405">
        <v>930360</v>
      </c>
      <c r="I338" s="534"/>
      <c r="J338" s="405">
        <v>303</v>
      </c>
      <c r="K338" s="405">
        <v>6933</v>
      </c>
      <c r="L338" s="405">
        <v>698</v>
      </c>
      <c r="M338" s="405">
        <v>35856</v>
      </c>
    </row>
    <row r="339" spans="1:13" ht="12.75" customHeight="1" x14ac:dyDescent="0.2">
      <c r="A339" s="66" t="s">
        <v>522</v>
      </c>
      <c r="B339" s="165" t="s">
        <v>1595</v>
      </c>
      <c r="C339" s="189">
        <v>180</v>
      </c>
      <c r="D339" s="405">
        <v>133</v>
      </c>
      <c r="E339" s="405">
        <v>22542</v>
      </c>
      <c r="F339" s="405">
        <v>47</v>
      </c>
      <c r="G339" s="405">
        <v>-5282</v>
      </c>
      <c r="H339" s="405">
        <v>14120</v>
      </c>
      <c r="I339" s="534"/>
      <c r="J339" s="405">
        <v>51</v>
      </c>
      <c r="K339" s="405">
        <v>1084</v>
      </c>
      <c r="L339" s="405">
        <v>94</v>
      </c>
      <c r="M339" s="405">
        <v>632</v>
      </c>
    </row>
    <row r="340" spans="1:13" ht="12.75" customHeight="1" x14ac:dyDescent="0.2">
      <c r="A340" s="66" t="s">
        <v>523</v>
      </c>
      <c r="B340" s="165" t="s">
        <v>1596</v>
      </c>
      <c r="C340" s="189">
        <v>2201</v>
      </c>
      <c r="D340" s="405">
        <v>1726</v>
      </c>
      <c r="E340" s="405">
        <v>795383</v>
      </c>
      <c r="F340" s="405">
        <v>475</v>
      </c>
      <c r="G340" s="405">
        <v>-77449</v>
      </c>
      <c r="H340" s="405">
        <v>678886</v>
      </c>
      <c r="I340" s="534"/>
      <c r="J340" s="405">
        <v>809</v>
      </c>
      <c r="K340" s="405">
        <v>17909</v>
      </c>
      <c r="L340" s="405">
        <v>1241</v>
      </c>
      <c r="M340" s="405">
        <v>25747</v>
      </c>
    </row>
    <row r="341" spans="1:13" ht="12.75" customHeight="1" x14ac:dyDescent="0.2">
      <c r="A341" s="66" t="s">
        <v>524</v>
      </c>
      <c r="B341" s="165" t="s">
        <v>1597</v>
      </c>
      <c r="C341" s="189">
        <v>1788</v>
      </c>
      <c r="D341" s="405">
        <v>1419</v>
      </c>
      <c r="E341" s="405">
        <v>636526</v>
      </c>
      <c r="F341" s="405">
        <v>369</v>
      </c>
      <c r="G341" s="405">
        <v>-89145</v>
      </c>
      <c r="H341" s="405">
        <v>516281</v>
      </c>
      <c r="I341" s="534"/>
      <c r="J341" s="405">
        <v>596</v>
      </c>
      <c r="K341" s="405">
        <v>13120</v>
      </c>
      <c r="L341" s="405">
        <v>1090</v>
      </c>
      <c r="M341" s="405">
        <v>20331</v>
      </c>
    </row>
    <row r="342" spans="1:13" ht="12.75" customHeight="1" x14ac:dyDescent="0.2">
      <c r="A342" s="66" t="s">
        <v>525</v>
      </c>
      <c r="B342" s="165" t="s">
        <v>1598</v>
      </c>
      <c r="C342" s="189">
        <v>3244</v>
      </c>
      <c r="D342" s="405">
        <v>2460</v>
      </c>
      <c r="E342" s="405">
        <v>1189396</v>
      </c>
      <c r="F342" s="405">
        <v>784</v>
      </c>
      <c r="G342" s="405">
        <v>-603521</v>
      </c>
      <c r="H342" s="405">
        <v>602374</v>
      </c>
      <c r="I342" s="534"/>
      <c r="J342" s="405">
        <v>904</v>
      </c>
      <c r="K342" s="405">
        <v>19574</v>
      </c>
      <c r="L342" s="405">
        <v>1719</v>
      </c>
      <c r="M342" s="405">
        <v>40260</v>
      </c>
    </row>
    <row r="343" spans="1:13" ht="12.75" customHeight="1" x14ac:dyDescent="0.2">
      <c r="A343" s="66" t="s">
        <v>526</v>
      </c>
      <c r="B343" s="165" t="s">
        <v>1599</v>
      </c>
      <c r="C343" s="189">
        <v>670</v>
      </c>
      <c r="D343" s="405">
        <v>524</v>
      </c>
      <c r="E343" s="405">
        <v>646374</v>
      </c>
      <c r="F343" s="405">
        <v>146</v>
      </c>
      <c r="G343" s="405">
        <v>-99542</v>
      </c>
      <c r="H343" s="405">
        <v>624477</v>
      </c>
      <c r="I343" s="534"/>
      <c r="J343" s="405">
        <v>284</v>
      </c>
      <c r="K343" s="405">
        <v>5923</v>
      </c>
      <c r="L343" s="405">
        <v>353</v>
      </c>
      <c r="M343" s="405">
        <v>22540</v>
      </c>
    </row>
    <row r="344" spans="1:13" ht="12.75" customHeight="1" x14ac:dyDescent="0.2">
      <c r="A344" s="66" t="s">
        <v>527</v>
      </c>
      <c r="B344" s="165" t="s">
        <v>1600</v>
      </c>
      <c r="C344" s="189">
        <v>2391</v>
      </c>
      <c r="D344" s="405">
        <v>1822</v>
      </c>
      <c r="E344" s="405">
        <v>982669</v>
      </c>
      <c r="F344" s="405">
        <v>569</v>
      </c>
      <c r="G344" s="405">
        <v>-173004</v>
      </c>
      <c r="H344" s="405">
        <v>726145</v>
      </c>
      <c r="I344" s="534"/>
      <c r="J344" s="405">
        <v>795</v>
      </c>
      <c r="K344" s="405">
        <v>17513</v>
      </c>
      <c r="L344" s="405">
        <v>1348</v>
      </c>
      <c r="M344" s="405">
        <v>31297</v>
      </c>
    </row>
    <row r="345" spans="1:13" ht="12.75" customHeight="1" x14ac:dyDescent="0.2">
      <c r="A345" s="66" t="s">
        <v>528</v>
      </c>
      <c r="B345" s="165" t="s">
        <v>1601</v>
      </c>
      <c r="C345" s="189">
        <v>1293</v>
      </c>
      <c r="D345" s="405">
        <v>998</v>
      </c>
      <c r="E345" s="405">
        <v>670797</v>
      </c>
      <c r="F345" s="405">
        <v>295</v>
      </c>
      <c r="G345" s="405">
        <v>-65911</v>
      </c>
      <c r="H345" s="405">
        <v>556026</v>
      </c>
      <c r="I345" s="534"/>
      <c r="J345" s="405">
        <v>466</v>
      </c>
      <c r="K345" s="405">
        <v>10181</v>
      </c>
      <c r="L345" s="405">
        <v>720</v>
      </c>
      <c r="M345" s="405">
        <v>21316</v>
      </c>
    </row>
    <row r="346" spans="1:13" ht="12.75" customHeight="1" x14ac:dyDescent="0.2">
      <c r="A346" s="66" t="s">
        <v>529</v>
      </c>
      <c r="B346" s="165" t="s">
        <v>1602</v>
      </c>
      <c r="C346" s="189">
        <v>1098</v>
      </c>
      <c r="D346" s="405">
        <v>824</v>
      </c>
      <c r="E346" s="405">
        <v>311872</v>
      </c>
      <c r="F346" s="405">
        <v>274</v>
      </c>
      <c r="G346" s="405">
        <v>-107092</v>
      </c>
      <c r="H346" s="405">
        <v>170119</v>
      </c>
      <c r="I346" s="534"/>
      <c r="J346" s="405">
        <v>329</v>
      </c>
      <c r="K346" s="405">
        <v>7332</v>
      </c>
      <c r="L346" s="405">
        <v>628</v>
      </c>
      <c r="M346" s="405">
        <v>9981</v>
      </c>
    </row>
    <row r="347" spans="1:13" ht="12.75" customHeight="1" x14ac:dyDescent="0.2">
      <c r="A347" s="66" t="s">
        <v>530</v>
      </c>
      <c r="B347" s="165" t="s">
        <v>1603</v>
      </c>
      <c r="C347" s="189">
        <v>9553</v>
      </c>
      <c r="D347" s="405">
        <v>7077</v>
      </c>
      <c r="E347" s="405">
        <v>4512020</v>
      </c>
      <c r="F347" s="405">
        <v>2476</v>
      </c>
      <c r="G347" s="405">
        <v>-940952</v>
      </c>
      <c r="H347" s="405">
        <v>3542357</v>
      </c>
      <c r="I347" s="534"/>
      <c r="J347" s="405">
        <v>2507</v>
      </c>
      <c r="K347" s="405">
        <v>54555</v>
      </c>
      <c r="L347" s="405">
        <v>4989</v>
      </c>
      <c r="M347" s="405">
        <v>146954</v>
      </c>
    </row>
    <row r="348" spans="1:13" ht="12.75" customHeight="1" x14ac:dyDescent="0.2">
      <c r="A348" s="66" t="s">
        <v>531</v>
      </c>
      <c r="B348" s="165" t="s">
        <v>1604</v>
      </c>
      <c r="C348" s="189">
        <v>428</v>
      </c>
      <c r="D348" s="405">
        <v>315</v>
      </c>
      <c r="E348" s="405">
        <v>111797</v>
      </c>
      <c r="F348" s="405">
        <v>113</v>
      </c>
      <c r="G348" s="405">
        <v>-59574</v>
      </c>
      <c r="H348" s="405">
        <v>50939</v>
      </c>
      <c r="I348" s="534"/>
      <c r="J348" s="405">
        <v>117</v>
      </c>
      <c r="K348" s="405">
        <v>2607</v>
      </c>
      <c r="L348" s="405">
        <v>218</v>
      </c>
      <c r="M348" s="405">
        <v>3716</v>
      </c>
    </row>
    <row r="349" spans="1:13" ht="12.75" customHeight="1" x14ac:dyDescent="0.2">
      <c r="A349" s="66" t="s">
        <v>532</v>
      </c>
      <c r="B349" s="165" t="s">
        <v>1605</v>
      </c>
      <c r="C349" s="189">
        <v>586</v>
      </c>
      <c r="D349" s="405">
        <v>424</v>
      </c>
      <c r="E349" s="405">
        <v>436819</v>
      </c>
      <c r="F349" s="405">
        <v>162</v>
      </c>
      <c r="G349" s="405">
        <v>-114141</v>
      </c>
      <c r="H349" s="405">
        <v>361775</v>
      </c>
      <c r="I349" s="534"/>
      <c r="J349" s="405">
        <v>136</v>
      </c>
      <c r="K349" s="405">
        <v>2914</v>
      </c>
      <c r="L349" s="405">
        <v>285</v>
      </c>
      <c r="M349" s="405">
        <v>15961</v>
      </c>
    </row>
    <row r="350" spans="1:13" ht="12.75" customHeight="1" x14ac:dyDescent="0.2">
      <c r="A350" s="66" t="s">
        <v>533</v>
      </c>
      <c r="B350" s="165" t="s">
        <v>1606</v>
      </c>
      <c r="C350" s="189">
        <v>27</v>
      </c>
      <c r="D350" s="405">
        <v>16</v>
      </c>
      <c r="E350" s="405">
        <v>7397</v>
      </c>
      <c r="F350" s="405">
        <v>11</v>
      </c>
      <c r="G350" s="405">
        <v>-17484</v>
      </c>
      <c r="H350" s="405">
        <v>-8947</v>
      </c>
      <c r="I350" s="534"/>
      <c r="J350" s="405">
        <v>4</v>
      </c>
      <c r="K350" s="405">
        <v>98</v>
      </c>
      <c r="L350" s="405">
        <v>13</v>
      </c>
      <c r="M350" s="405">
        <v>279</v>
      </c>
    </row>
    <row r="351" spans="1:13" ht="12.75" customHeight="1" x14ac:dyDescent="0.2">
      <c r="A351" s="66" t="s">
        <v>534</v>
      </c>
      <c r="B351" s="165" t="s">
        <v>1607</v>
      </c>
      <c r="C351" s="189">
        <v>559</v>
      </c>
      <c r="D351" s="405">
        <v>408</v>
      </c>
      <c r="E351" s="405">
        <v>429422</v>
      </c>
      <c r="F351" s="405">
        <v>151</v>
      </c>
      <c r="G351" s="405">
        <v>-96658</v>
      </c>
      <c r="H351" s="405">
        <v>370722</v>
      </c>
      <c r="I351" s="534"/>
      <c r="J351" s="405">
        <v>132</v>
      </c>
      <c r="K351" s="405">
        <v>2816</v>
      </c>
      <c r="L351" s="405">
        <v>272</v>
      </c>
      <c r="M351" s="405">
        <v>15682</v>
      </c>
    </row>
    <row r="352" spans="1:13" ht="12.75" customHeight="1" x14ac:dyDescent="0.2">
      <c r="A352" s="66" t="s">
        <v>535</v>
      </c>
      <c r="B352" s="165" t="s">
        <v>1608</v>
      </c>
      <c r="C352" s="189">
        <v>770</v>
      </c>
      <c r="D352" s="405">
        <v>572</v>
      </c>
      <c r="E352" s="405">
        <v>565529</v>
      </c>
      <c r="F352" s="405">
        <v>198</v>
      </c>
      <c r="G352" s="405">
        <v>-50526</v>
      </c>
      <c r="H352" s="405">
        <v>506979</v>
      </c>
      <c r="I352" s="534"/>
      <c r="J352" s="405">
        <v>207</v>
      </c>
      <c r="K352" s="405">
        <v>4546</v>
      </c>
      <c r="L352" s="405">
        <v>411</v>
      </c>
      <c r="M352" s="405">
        <v>19276</v>
      </c>
    </row>
    <row r="353" spans="1:13" ht="12.75" customHeight="1" x14ac:dyDescent="0.2">
      <c r="A353" s="66" t="s">
        <v>536</v>
      </c>
      <c r="B353" s="165" t="s">
        <v>1609</v>
      </c>
      <c r="C353" s="189">
        <v>367</v>
      </c>
      <c r="D353" s="405">
        <v>283</v>
      </c>
      <c r="E353" s="405">
        <v>215968</v>
      </c>
      <c r="F353" s="405">
        <v>84</v>
      </c>
      <c r="G353" s="405">
        <v>-122544</v>
      </c>
      <c r="H353" s="405">
        <v>168019</v>
      </c>
      <c r="I353" s="534"/>
      <c r="J353" s="405">
        <v>117</v>
      </c>
      <c r="K353" s="405">
        <v>2379</v>
      </c>
      <c r="L353" s="405">
        <v>183</v>
      </c>
      <c r="M353" s="405">
        <v>7236</v>
      </c>
    </row>
    <row r="354" spans="1:13" ht="12.75" customHeight="1" x14ac:dyDescent="0.2">
      <c r="A354" s="66" t="s">
        <v>537</v>
      </c>
      <c r="B354" s="165" t="s">
        <v>1610</v>
      </c>
      <c r="C354" s="189">
        <v>119</v>
      </c>
      <c r="D354" s="405">
        <v>85</v>
      </c>
      <c r="E354" s="405">
        <v>77528</v>
      </c>
      <c r="F354" s="405">
        <v>34</v>
      </c>
      <c r="G354" s="405">
        <v>-38033</v>
      </c>
      <c r="H354" s="405">
        <v>23768</v>
      </c>
      <c r="I354" s="534"/>
      <c r="J354" s="405">
        <v>25</v>
      </c>
      <c r="K354" s="405">
        <v>555</v>
      </c>
      <c r="L354" s="405">
        <v>60</v>
      </c>
      <c r="M354" s="405">
        <v>2020</v>
      </c>
    </row>
    <row r="355" spans="1:13" ht="12.75" customHeight="1" x14ac:dyDescent="0.2">
      <c r="A355" s="66" t="s">
        <v>538</v>
      </c>
      <c r="B355" s="165" t="s">
        <v>1611</v>
      </c>
      <c r="C355" s="189">
        <v>243</v>
      </c>
      <c r="D355" s="405">
        <v>186</v>
      </c>
      <c r="E355" s="405">
        <v>209287</v>
      </c>
      <c r="F355" s="405">
        <v>57</v>
      </c>
      <c r="G355" s="405">
        <v>-25135</v>
      </c>
      <c r="H355" s="405">
        <v>174153</v>
      </c>
      <c r="I355" s="534"/>
      <c r="J355" s="405">
        <v>72</v>
      </c>
      <c r="K355" s="405">
        <v>1632</v>
      </c>
      <c r="L355" s="405">
        <v>142</v>
      </c>
      <c r="M355" s="405">
        <v>6791</v>
      </c>
    </row>
    <row r="356" spans="1:13" ht="12.75" customHeight="1" x14ac:dyDescent="0.2">
      <c r="A356" s="66" t="s">
        <v>539</v>
      </c>
      <c r="B356" s="165" t="s">
        <v>1612</v>
      </c>
      <c r="C356" s="189">
        <v>7040</v>
      </c>
      <c r="D356" s="405">
        <v>5212</v>
      </c>
      <c r="E356" s="405">
        <v>2895092</v>
      </c>
      <c r="F356" s="405">
        <v>1828</v>
      </c>
      <c r="G356" s="405">
        <v>-531000</v>
      </c>
      <c r="H356" s="405">
        <v>2256723</v>
      </c>
      <c r="I356" s="534"/>
      <c r="J356" s="405">
        <v>1833</v>
      </c>
      <c r="K356" s="405">
        <v>39922</v>
      </c>
      <c r="L356" s="405">
        <v>3690</v>
      </c>
      <c r="M356" s="405">
        <v>91955</v>
      </c>
    </row>
    <row r="357" spans="1:13" ht="12.75" customHeight="1" x14ac:dyDescent="0.2">
      <c r="A357" s="66" t="s">
        <v>540</v>
      </c>
      <c r="B357" s="165" t="s">
        <v>1613</v>
      </c>
      <c r="C357" s="189">
        <v>4141</v>
      </c>
      <c r="D357" s="405">
        <v>3064</v>
      </c>
      <c r="E357" s="405">
        <v>9925368</v>
      </c>
      <c r="F357" s="405">
        <v>1077</v>
      </c>
      <c r="G357" s="405">
        <v>-10020646</v>
      </c>
      <c r="H357" s="405">
        <v>9505821</v>
      </c>
      <c r="I357" s="534"/>
      <c r="J357" s="405">
        <v>1528</v>
      </c>
      <c r="K357" s="405">
        <v>31844</v>
      </c>
      <c r="L357" s="405">
        <v>2043</v>
      </c>
      <c r="M357" s="405">
        <v>463799</v>
      </c>
    </row>
    <row r="358" spans="1:13" ht="12.75" customHeight="1" x14ac:dyDescent="0.2">
      <c r="A358" s="66" t="s">
        <v>541</v>
      </c>
      <c r="B358" s="165" t="s">
        <v>1614</v>
      </c>
      <c r="C358" s="189">
        <v>430</v>
      </c>
      <c r="D358" s="518" t="s">
        <v>2737</v>
      </c>
      <c r="E358" s="518" t="s">
        <v>2737</v>
      </c>
      <c r="F358" s="518" t="s">
        <v>2737</v>
      </c>
      <c r="G358" s="518" t="s">
        <v>2737</v>
      </c>
      <c r="H358" s="405">
        <v>7895763</v>
      </c>
      <c r="I358" s="534"/>
      <c r="J358" s="405">
        <v>125</v>
      </c>
      <c r="K358" s="405">
        <v>2521</v>
      </c>
      <c r="L358" s="518" t="s">
        <v>2737</v>
      </c>
      <c r="M358" s="518" t="s">
        <v>2737</v>
      </c>
    </row>
    <row r="359" spans="1:13" ht="12.75" customHeight="1" x14ac:dyDescent="0.2">
      <c r="A359" s="66" t="s">
        <v>542</v>
      </c>
      <c r="B359" s="165" t="s">
        <v>1615</v>
      </c>
      <c r="C359" s="189">
        <v>289</v>
      </c>
      <c r="D359" s="518" t="s">
        <v>2737</v>
      </c>
      <c r="E359" s="518" t="s">
        <v>2737</v>
      </c>
      <c r="F359" s="518" t="s">
        <v>2737</v>
      </c>
      <c r="G359" s="518" t="s">
        <v>2737</v>
      </c>
      <c r="H359" s="405">
        <v>7875449</v>
      </c>
      <c r="I359" s="534"/>
      <c r="J359" s="405">
        <v>91</v>
      </c>
      <c r="K359" s="405">
        <v>1850</v>
      </c>
      <c r="L359" s="518" t="s">
        <v>2737</v>
      </c>
      <c r="M359" s="518" t="s">
        <v>2737</v>
      </c>
    </row>
    <row r="360" spans="1:13" ht="12.75" customHeight="1" x14ac:dyDescent="0.2">
      <c r="A360" s="66" t="s">
        <v>543</v>
      </c>
      <c r="B360" s="165" t="s">
        <v>1616</v>
      </c>
      <c r="C360" s="189">
        <v>141</v>
      </c>
      <c r="D360" s="405">
        <v>90</v>
      </c>
      <c r="E360" s="405">
        <v>116824</v>
      </c>
      <c r="F360" s="405">
        <v>51</v>
      </c>
      <c r="G360" s="405">
        <v>-6197</v>
      </c>
      <c r="H360" s="405">
        <v>20314</v>
      </c>
      <c r="I360" s="534"/>
      <c r="J360" s="405">
        <v>34</v>
      </c>
      <c r="K360" s="405">
        <v>671</v>
      </c>
      <c r="L360" s="405">
        <v>56</v>
      </c>
      <c r="M360" s="405">
        <v>2033</v>
      </c>
    </row>
    <row r="361" spans="1:13" ht="12.75" customHeight="1" x14ac:dyDescent="0.2">
      <c r="A361" s="66" t="s">
        <v>544</v>
      </c>
      <c r="B361" s="165" t="s">
        <v>1617</v>
      </c>
      <c r="C361" s="189">
        <v>1778</v>
      </c>
      <c r="D361" s="518" t="s">
        <v>2737</v>
      </c>
      <c r="E361" s="518" t="s">
        <v>2737</v>
      </c>
      <c r="F361" s="518" t="s">
        <v>2737</v>
      </c>
      <c r="G361" s="518" t="s">
        <v>2737</v>
      </c>
      <c r="H361" s="405">
        <v>508523</v>
      </c>
      <c r="I361" s="534"/>
      <c r="J361" s="405">
        <v>840</v>
      </c>
      <c r="K361" s="405">
        <v>17691</v>
      </c>
      <c r="L361" s="518" t="s">
        <v>2737</v>
      </c>
      <c r="M361" s="518" t="s">
        <v>2737</v>
      </c>
    </row>
    <row r="362" spans="1:13" ht="12.75" customHeight="1" x14ac:dyDescent="0.2">
      <c r="A362" s="66" t="s">
        <v>545</v>
      </c>
      <c r="B362" s="165" t="s">
        <v>1618</v>
      </c>
      <c r="C362" s="189">
        <v>1933</v>
      </c>
      <c r="D362" s="405">
        <v>1351</v>
      </c>
      <c r="E362" s="405">
        <v>2571312</v>
      </c>
      <c r="F362" s="405">
        <v>582</v>
      </c>
      <c r="G362" s="405">
        <v>-1924654</v>
      </c>
      <c r="H362" s="405">
        <v>1101535</v>
      </c>
      <c r="I362" s="534"/>
      <c r="J362" s="405">
        <v>563</v>
      </c>
      <c r="K362" s="405">
        <v>11633</v>
      </c>
      <c r="L362" s="405">
        <v>915</v>
      </c>
      <c r="M362" s="405">
        <v>99189</v>
      </c>
    </row>
    <row r="363" spans="1:13" ht="12.75" customHeight="1" x14ac:dyDescent="0.2">
      <c r="A363" s="66" t="s">
        <v>546</v>
      </c>
      <c r="B363" s="165" t="s">
        <v>1619</v>
      </c>
      <c r="C363" s="189">
        <v>294</v>
      </c>
      <c r="D363" s="405">
        <v>218</v>
      </c>
      <c r="E363" s="405">
        <v>279861</v>
      </c>
      <c r="F363" s="405">
        <v>76</v>
      </c>
      <c r="G363" s="405">
        <v>-98952</v>
      </c>
      <c r="H363" s="405">
        <v>98997</v>
      </c>
      <c r="I363" s="534"/>
      <c r="J363" s="405">
        <v>115</v>
      </c>
      <c r="K363" s="405">
        <v>2405</v>
      </c>
      <c r="L363" s="405">
        <v>140</v>
      </c>
      <c r="M363" s="405">
        <v>6681</v>
      </c>
    </row>
    <row r="364" spans="1:13" ht="12.75" customHeight="1" x14ac:dyDescent="0.2">
      <c r="A364" s="66" t="s">
        <v>547</v>
      </c>
      <c r="B364" s="165" t="s">
        <v>1620</v>
      </c>
      <c r="C364" s="189">
        <v>1639</v>
      </c>
      <c r="D364" s="405">
        <v>1133</v>
      </c>
      <c r="E364" s="405">
        <v>2291452</v>
      </c>
      <c r="F364" s="405">
        <v>506</v>
      </c>
      <c r="G364" s="405">
        <v>-1825702</v>
      </c>
      <c r="H364" s="405">
        <v>1002538</v>
      </c>
      <c r="I364" s="534"/>
      <c r="J364" s="405">
        <v>448</v>
      </c>
      <c r="K364" s="405">
        <v>9228</v>
      </c>
      <c r="L364" s="405">
        <v>775</v>
      </c>
      <c r="M364" s="405">
        <v>92508</v>
      </c>
    </row>
    <row r="365" spans="1:13" ht="12.75" customHeight="1" x14ac:dyDescent="0.2">
      <c r="A365" s="66" t="s">
        <v>548</v>
      </c>
      <c r="B365" s="165" t="s">
        <v>1621</v>
      </c>
      <c r="C365" s="189">
        <v>2197</v>
      </c>
      <c r="D365" s="405">
        <v>1486</v>
      </c>
      <c r="E365" s="405">
        <v>2135027</v>
      </c>
      <c r="F365" s="405">
        <v>711</v>
      </c>
      <c r="G365" s="405">
        <v>-619414</v>
      </c>
      <c r="H365" s="405">
        <v>1544623</v>
      </c>
      <c r="I365" s="534"/>
      <c r="J365" s="405">
        <v>629</v>
      </c>
      <c r="K365" s="405">
        <v>12597</v>
      </c>
      <c r="L365" s="405">
        <v>859</v>
      </c>
      <c r="M365" s="405">
        <v>69845</v>
      </c>
    </row>
    <row r="366" spans="1:13" ht="12.75" customHeight="1" x14ac:dyDescent="0.2">
      <c r="A366" s="66" t="s">
        <v>549</v>
      </c>
      <c r="B366" s="165" t="s">
        <v>1622</v>
      </c>
      <c r="C366" s="189">
        <v>917</v>
      </c>
      <c r="D366" s="405">
        <v>646</v>
      </c>
      <c r="E366" s="405">
        <v>474109</v>
      </c>
      <c r="F366" s="405">
        <v>271</v>
      </c>
      <c r="G366" s="405">
        <v>-118793</v>
      </c>
      <c r="H366" s="405">
        <v>254005</v>
      </c>
      <c r="I366" s="534"/>
      <c r="J366" s="405">
        <v>325</v>
      </c>
      <c r="K366" s="405">
        <v>6259</v>
      </c>
      <c r="L366" s="405">
        <v>343</v>
      </c>
      <c r="M366" s="405">
        <v>12638</v>
      </c>
    </row>
    <row r="367" spans="1:13" ht="12.75" customHeight="1" x14ac:dyDescent="0.2">
      <c r="A367" s="66" t="s">
        <v>550</v>
      </c>
      <c r="B367" s="165" t="s">
        <v>1623</v>
      </c>
      <c r="C367" s="189">
        <v>272</v>
      </c>
      <c r="D367" s="405">
        <v>184</v>
      </c>
      <c r="E367" s="405">
        <v>359732</v>
      </c>
      <c r="F367" s="405">
        <v>88</v>
      </c>
      <c r="G367" s="405">
        <v>-72464</v>
      </c>
      <c r="H367" s="405">
        <v>192007</v>
      </c>
      <c r="I367" s="534"/>
      <c r="J367" s="405">
        <v>63</v>
      </c>
      <c r="K367" s="405">
        <v>1350</v>
      </c>
      <c r="L367" s="405">
        <v>112</v>
      </c>
      <c r="M367" s="405">
        <v>9048</v>
      </c>
    </row>
    <row r="368" spans="1:13" ht="12.75" customHeight="1" x14ac:dyDescent="0.2">
      <c r="A368" s="66" t="s">
        <v>551</v>
      </c>
      <c r="B368" s="165" t="s">
        <v>1624</v>
      </c>
      <c r="C368" s="189">
        <v>645</v>
      </c>
      <c r="D368" s="405">
        <v>462</v>
      </c>
      <c r="E368" s="405">
        <v>114377</v>
      </c>
      <c r="F368" s="405">
        <v>183</v>
      </c>
      <c r="G368" s="405">
        <v>-46329</v>
      </c>
      <c r="H368" s="405">
        <v>61997</v>
      </c>
      <c r="I368" s="534"/>
      <c r="J368" s="405">
        <v>262</v>
      </c>
      <c r="K368" s="405">
        <v>4909</v>
      </c>
      <c r="L368" s="405">
        <v>231</v>
      </c>
      <c r="M368" s="405">
        <v>3590</v>
      </c>
    </row>
    <row r="369" spans="1:13" ht="12.75" customHeight="1" x14ac:dyDescent="0.2">
      <c r="A369" s="66" t="s">
        <v>552</v>
      </c>
      <c r="B369" s="165" t="s">
        <v>1625</v>
      </c>
      <c r="C369" s="189">
        <v>171</v>
      </c>
      <c r="D369" s="518" t="s">
        <v>2737</v>
      </c>
      <c r="E369" s="518" t="s">
        <v>2737</v>
      </c>
      <c r="F369" s="518" t="s">
        <v>2737</v>
      </c>
      <c r="G369" s="518" t="s">
        <v>2737</v>
      </c>
      <c r="H369" s="405">
        <v>-47068</v>
      </c>
      <c r="I369" s="534"/>
      <c r="J369" s="405">
        <v>28</v>
      </c>
      <c r="K369" s="405">
        <v>628</v>
      </c>
      <c r="L369" s="405">
        <v>84</v>
      </c>
      <c r="M369" s="405">
        <v>920</v>
      </c>
    </row>
    <row r="370" spans="1:13" ht="12.75" customHeight="1" x14ac:dyDescent="0.2">
      <c r="A370" s="66" t="s">
        <v>553</v>
      </c>
      <c r="B370" s="165" t="s">
        <v>1626</v>
      </c>
      <c r="C370" s="189">
        <v>67</v>
      </c>
      <c r="D370" s="518" t="s">
        <v>2737</v>
      </c>
      <c r="E370" s="518" t="s">
        <v>2737</v>
      </c>
      <c r="F370" s="518" t="s">
        <v>2737</v>
      </c>
      <c r="G370" s="518" t="s">
        <v>2737</v>
      </c>
      <c r="H370" s="405">
        <v>-60246</v>
      </c>
      <c r="I370" s="534"/>
      <c r="J370" s="405">
        <v>12</v>
      </c>
      <c r="K370" s="405">
        <v>248</v>
      </c>
      <c r="L370" s="405">
        <v>27</v>
      </c>
      <c r="M370" s="405">
        <v>421</v>
      </c>
    </row>
    <row r="371" spans="1:13" ht="12.75" customHeight="1" x14ac:dyDescent="0.2">
      <c r="A371" s="66" t="s">
        <v>554</v>
      </c>
      <c r="B371" s="165" t="s">
        <v>1627</v>
      </c>
      <c r="C371" s="189">
        <v>104</v>
      </c>
      <c r="D371" s="405">
        <v>77</v>
      </c>
      <c r="E371" s="405">
        <v>15955</v>
      </c>
      <c r="F371" s="405">
        <v>27</v>
      </c>
      <c r="G371" s="405">
        <v>-1963</v>
      </c>
      <c r="H371" s="405">
        <v>13177</v>
      </c>
      <c r="I371" s="534"/>
      <c r="J371" s="405">
        <v>16</v>
      </c>
      <c r="K371" s="405">
        <v>380</v>
      </c>
      <c r="L371" s="405">
        <v>57</v>
      </c>
      <c r="M371" s="405">
        <v>499</v>
      </c>
    </row>
    <row r="372" spans="1:13" ht="12.75" customHeight="1" x14ac:dyDescent="0.2">
      <c r="A372" s="66" t="s">
        <v>555</v>
      </c>
      <c r="B372" s="165" t="s">
        <v>1628</v>
      </c>
      <c r="C372" s="189">
        <v>359</v>
      </c>
      <c r="D372" s="518" t="s">
        <v>2737</v>
      </c>
      <c r="E372" s="518" t="s">
        <v>2737</v>
      </c>
      <c r="F372" s="518" t="s">
        <v>2737</v>
      </c>
      <c r="G372" s="518" t="s">
        <v>2737</v>
      </c>
      <c r="H372" s="405">
        <v>908976</v>
      </c>
      <c r="I372" s="534"/>
      <c r="J372" s="518" t="s">
        <v>2737</v>
      </c>
      <c r="K372" s="518" t="s">
        <v>2737</v>
      </c>
      <c r="L372" s="405">
        <v>142</v>
      </c>
      <c r="M372" s="405">
        <v>40790</v>
      </c>
    </row>
    <row r="373" spans="1:13" ht="12.75" customHeight="1" x14ac:dyDescent="0.2">
      <c r="A373" s="66" t="s">
        <v>556</v>
      </c>
      <c r="B373" s="165" t="s">
        <v>1629</v>
      </c>
      <c r="C373" s="189">
        <v>10</v>
      </c>
      <c r="D373" s="518" t="s">
        <v>2737</v>
      </c>
      <c r="E373" s="518" t="s">
        <v>2737</v>
      </c>
      <c r="F373" s="518" t="s">
        <v>2737</v>
      </c>
      <c r="G373" s="518" t="s">
        <v>2737</v>
      </c>
      <c r="H373" s="405">
        <v>156942</v>
      </c>
      <c r="I373" s="534"/>
      <c r="J373" s="518" t="s">
        <v>2737</v>
      </c>
      <c r="K373" s="518" t="s">
        <v>2737</v>
      </c>
      <c r="L373" s="405">
        <v>8</v>
      </c>
      <c r="M373" s="405">
        <v>5493</v>
      </c>
    </row>
    <row r="374" spans="1:13" ht="12.75" customHeight="1" x14ac:dyDescent="0.2">
      <c r="A374" s="66" t="s">
        <v>557</v>
      </c>
      <c r="B374" s="165" t="s">
        <v>1630</v>
      </c>
      <c r="C374" s="189">
        <v>740</v>
      </c>
      <c r="D374" s="405">
        <v>501</v>
      </c>
      <c r="E374" s="405">
        <v>247334</v>
      </c>
      <c r="F374" s="405">
        <v>239</v>
      </c>
      <c r="G374" s="405">
        <v>-20273</v>
      </c>
      <c r="H374" s="405">
        <v>271769</v>
      </c>
      <c r="I374" s="534"/>
      <c r="J374" s="405">
        <v>235</v>
      </c>
      <c r="K374" s="405">
        <v>4822</v>
      </c>
      <c r="L374" s="405">
        <v>282</v>
      </c>
      <c r="M374" s="405">
        <v>10004</v>
      </c>
    </row>
    <row r="375" spans="1:13" ht="12.75" customHeight="1" x14ac:dyDescent="0.2">
      <c r="A375" s="66" t="s">
        <v>558</v>
      </c>
      <c r="B375" s="165" t="s">
        <v>1631</v>
      </c>
      <c r="C375" s="189">
        <v>112</v>
      </c>
      <c r="D375" s="405">
        <v>68</v>
      </c>
      <c r="E375" s="405">
        <v>11752</v>
      </c>
      <c r="F375" s="405">
        <v>44</v>
      </c>
      <c r="G375" s="405">
        <v>-8343</v>
      </c>
      <c r="H375" s="405">
        <v>3651</v>
      </c>
      <c r="I375" s="534"/>
      <c r="J375" s="405">
        <v>27</v>
      </c>
      <c r="K375" s="405">
        <v>532</v>
      </c>
      <c r="L375" s="405">
        <v>31</v>
      </c>
      <c r="M375" s="405">
        <v>364</v>
      </c>
    </row>
    <row r="376" spans="1:13" ht="12.75" customHeight="1" x14ac:dyDescent="0.2">
      <c r="A376" s="66" t="s">
        <v>559</v>
      </c>
      <c r="B376" s="165" t="s">
        <v>1632</v>
      </c>
      <c r="C376" s="189">
        <v>336</v>
      </c>
      <c r="D376" s="405">
        <v>237</v>
      </c>
      <c r="E376" s="405">
        <v>95293</v>
      </c>
      <c r="F376" s="405">
        <v>99</v>
      </c>
      <c r="G376" s="405">
        <v>-7085</v>
      </c>
      <c r="H376" s="405">
        <v>130072</v>
      </c>
      <c r="I376" s="534"/>
      <c r="J376" s="405">
        <v>120</v>
      </c>
      <c r="K376" s="405">
        <v>2451</v>
      </c>
      <c r="L376" s="405">
        <v>129</v>
      </c>
      <c r="M376" s="405">
        <v>4704</v>
      </c>
    </row>
    <row r="377" spans="1:13" ht="12.75" customHeight="1" x14ac:dyDescent="0.2">
      <c r="A377" s="66" t="s">
        <v>560</v>
      </c>
      <c r="B377" s="165" t="s">
        <v>1633</v>
      </c>
      <c r="C377" s="189">
        <v>292</v>
      </c>
      <c r="D377" s="405">
        <v>196</v>
      </c>
      <c r="E377" s="405">
        <v>140288</v>
      </c>
      <c r="F377" s="405">
        <v>96</v>
      </c>
      <c r="G377" s="405">
        <v>-4845</v>
      </c>
      <c r="H377" s="405">
        <v>138046</v>
      </c>
      <c r="I377" s="534"/>
      <c r="J377" s="405">
        <v>88</v>
      </c>
      <c r="K377" s="405">
        <v>1839</v>
      </c>
      <c r="L377" s="405">
        <v>122</v>
      </c>
      <c r="M377" s="405">
        <v>4936</v>
      </c>
    </row>
    <row r="378" spans="1:13" ht="12.75" customHeight="1" x14ac:dyDescent="0.2">
      <c r="A378" s="66" t="s">
        <v>561</v>
      </c>
      <c r="B378" s="165" t="s">
        <v>1634</v>
      </c>
      <c r="C378" s="189">
        <v>12991</v>
      </c>
      <c r="D378" s="405">
        <v>10571</v>
      </c>
      <c r="E378" s="405">
        <v>1651024</v>
      </c>
      <c r="F378" s="405">
        <v>2420</v>
      </c>
      <c r="G378" s="405">
        <v>-307688</v>
      </c>
      <c r="H378" s="405">
        <v>1356153</v>
      </c>
      <c r="I378" s="534"/>
      <c r="J378" s="405">
        <v>7734</v>
      </c>
      <c r="K378" s="405">
        <v>158252</v>
      </c>
      <c r="L378" s="405">
        <v>6328</v>
      </c>
      <c r="M378" s="405">
        <v>50749</v>
      </c>
    </row>
    <row r="379" spans="1:13" ht="12.75" customHeight="1" x14ac:dyDescent="0.2">
      <c r="A379" s="66" t="s">
        <v>562</v>
      </c>
      <c r="B379" s="165" t="s">
        <v>1635</v>
      </c>
      <c r="C379" s="189">
        <v>987</v>
      </c>
      <c r="D379" s="405">
        <v>792</v>
      </c>
      <c r="E379" s="405">
        <v>239622</v>
      </c>
      <c r="F379" s="405">
        <v>195</v>
      </c>
      <c r="G379" s="405">
        <v>-39365</v>
      </c>
      <c r="H379" s="405">
        <v>227315</v>
      </c>
      <c r="I379" s="534"/>
      <c r="J379" s="405">
        <v>437</v>
      </c>
      <c r="K379" s="405">
        <v>9514</v>
      </c>
      <c r="L379" s="405">
        <v>530</v>
      </c>
      <c r="M379" s="405">
        <v>8751</v>
      </c>
    </row>
    <row r="380" spans="1:13" ht="12.75" customHeight="1" x14ac:dyDescent="0.2">
      <c r="A380" s="66" t="s">
        <v>563</v>
      </c>
      <c r="B380" s="165" t="s">
        <v>1636</v>
      </c>
      <c r="C380" s="189">
        <v>769</v>
      </c>
      <c r="D380" s="405">
        <v>643</v>
      </c>
      <c r="E380" s="405">
        <v>438135</v>
      </c>
      <c r="F380" s="405">
        <v>126</v>
      </c>
      <c r="G380" s="405">
        <v>-45052</v>
      </c>
      <c r="H380" s="405">
        <v>402928</v>
      </c>
      <c r="I380" s="534"/>
      <c r="J380" s="405">
        <v>426</v>
      </c>
      <c r="K380" s="405">
        <v>9274</v>
      </c>
      <c r="L380" s="405">
        <v>442</v>
      </c>
      <c r="M380" s="405">
        <v>14864</v>
      </c>
    </row>
    <row r="381" spans="1:13" ht="12.75" customHeight="1" x14ac:dyDescent="0.2">
      <c r="A381" s="66" t="s">
        <v>564</v>
      </c>
      <c r="B381" s="165" t="s">
        <v>1637</v>
      </c>
      <c r="C381" s="189">
        <v>144</v>
      </c>
      <c r="D381" s="405">
        <v>105</v>
      </c>
      <c r="E381" s="405">
        <v>50538</v>
      </c>
      <c r="F381" s="405">
        <v>39</v>
      </c>
      <c r="G381" s="405">
        <v>-11927</v>
      </c>
      <c r="H381" s="405">
        <v>40250</v>
      </c>
      <c r="I381" s="534"/>
      <c r="J381" s="405">
        <v>52</v>
      </c>
      <c r="K381" s="405">
        <v>1211</v>
      </c>
      <c r="L381" s="405">
        <v>82</v>
      </c>
      <c r="M381" s="405">
        <v>1654</v>
      </c>
    </row>
    <row r="382" spans="1:13" ht="12.75" customHeight="1" x14ac:dyDescent="0.2">
      <c r="A382" s="66" t="s">
        <v>565</v>
      </c>
      <c r="B382" s="165" t="s">
        <v>1638</v>
      </c>
      <c r="C382" s="189">
        <v>11091</v>
      </c>
      <c r="D382" s="405">
        <v>9031</v>
      </c>
      <c r="E382" s="405">
        <v>922730</v>
      </c>
      <c r="F382" s="405">
        <v>2060</v>
      </c>
      <c r="G382" s="405">
        <v>-211343</v>
      </c>
      <c r="H382" s="405">
        <v>685659</v>
      </c>
      <c r="I382" s="534"/>
      <c r="J382" s="405">
        <v>6819</v>
      </c>
      <c r="K382" s="405">
        <v>138252</v>
      </c>
      <c r="L382" s="405">
        <v>5274</v>
      </c>
      <c r="M382" s="405">
        <v>25480</v>
      </c>
    </row>
    <row r="383" spans="1:13" ht="12.75" customHeight="1" x14ac:dyDescent="0.2">
      <c r="A383" s="66" t="s">
        <v>566</v>
      </c>
      <c r="B383" s="165" t="s">
        <v>1639</v>
      </c>
      <c r="C383" s="189">
        <v>836</v>
      </c>
      <c r="D383" s="405">
        <v>665</v>
      </c>
      <c r="E383" s="405">
        <v>189949</v>
      </c>
      <c r="F383" s="405">
        <v>171</v>
      </c>
      <c r="G383" s="405">
        <v>-29532</v>
      </c>
      <c r="H383" s="405">
        <v>146115</v>
      </c>
      <c r="I383" s="534"/>
      <c r="J383" s="405">
        <v>452</v>
      </c>
      <c r="K383" s="405">
        <v>8533</v>
      </c>
      <c r="L383" s="405">
        <v>358</v>
      </c>
      <c r="M383" s="405">
        <v>5678</v>
      </c>
    </row>
    <row r="384" spans="1:13" ht="12.75" customHeight="1" x14ac:dyDescent="0.2">
      <c r="A384" s="66" t="s">
        <v>567</v>
      </c>
      <c r="B384" s="165" t="s">
        <v>1640</v>
      </c>
      <c r="C384" s="189">
        <v>10255</v>
      </c>
      <c r="D384" s="405">
        <v>8366</v>
      </c>
      <c r="E384" s="405">
        <v>732781</v>
      </c>
      <c r="F384" s="405">
        <v>1889</v>
      </c>
      <c r="G384" s="405">
        <v>-181812</v>
      </c>
      <c r="H384" s="405">
        <v>539544</v>
      </c>
      <c r="I384" s="534"/>
      <c r="J384" s="405">
        <v>6367</v>
      </c>
      <c r="K384" s="405">
        <v>129720</v>
      </c>
      <c r="L384" s="405">
        <v>4916</v>
      </c>
      <c r="M384" s="405">
        <v>19802</v>
      </c>
    </row>
    <row r="385" spans="1:13" ht="12.75" customHeight="1" x14ac:dyDescent="0.2">
      <c r="A385" s="66" t="s">
        <v>568</v>
      </c>
      <c r="B385" s="165" t="s">
        <v>1641</v>
      </c>
      <c r="C385" s="189">
        <v>27868</v>
      </c>
      <c r="D385" s="405">
        <v>21311</v>
      </c>
      <c r="E385" s="405">
        <v>3763931</v>
      </c>
      <c r="F385" s="405">
        <v>6557</v>
      </c>
      <c r="G385" s="405">
        <v>-633209</v>
      </c>
      <c r="H385" s="405">
        <v>3276682</v>
      </c>
      <c r="I385" s="534"/>
      <c r="J385" s="405">
        <v>13205</v>
      </c>
      <c r="K385" s="405">
        <v>265812</v>
      </c>
      <c r="L385" s="405">
        <v>13384</v>
      </c>
      <c r="M385" s="405">
        <v>121079</v>
      </c>
    </row>
    <row r="386" spans="1:13" ht="12.75" customHeight="1" x14ac:dyDescent="0.2">
      <c r="A386" s="66" t="s">
        <v>569</v>
      </c>
      <c r="B386" s="165" t="s">
        <v>1642</v>
      </c>
      <c r="C386" s="189">
        <v>5058</v>
      </c>
      <c r="D386" s="405">
        <v>3784</v>
      </c>
      <c r="E386" s="405">
        <v>279456</v>
      </c>
      <c r="F386" s="405">
        <v>1274</v>
      </c>
      <c r="G386" s="405">
        <v>-22906</v>
      </c>
      <c r="H386" s="405">
        <v>191576</v>
      </c>
      <c r="I386" s="534"/>
      <c r="J386" s="405">
        <v>2843</v>
      </c>
      <c r="K386" s="405">
        <v>49298</v>
      </c>
      <c r="L386" s="405">
        <v>1595</v>
      </c>
      <c r="M386" s="405">
        <v>5781</v>
      </c>
    </row>
    <row r="387" spans="1:13" ht="12.75" customHeight="1" x14ac:dyDescent="0.2">
      <c r="A387" s="66" t="s">
        <v>570</v>
      </c>
      <c r="B387" s="165" t="s">
        <v>1643</v>
      </c>
      <c r="C387" s="189">
        <v>49</v>
      </c>
      <c r="D387" s="405">
        <v>36</v>
      </c>
      <c r="E387" s="405">
        <v>6080</v>
      </c>
      <c r="F387" s="405">
        <v>13</v>
      </c>
      <c r="G387" s="405">
        <v>-446</v>
      </c>
      <c r="H387" s="405">
        <v>4644</v>
      </c>
      <c r="I387" s="534"/>
      <c r="J387" s="405">
        <v>20</v>
      </c>
      <c r="K387" s="405">
        <v>367</v>
      </c>
      <c r="L387" s="405">
        <v>22</v>
      </c>
      <c r="M387" s="405">
        <v>164</v>
      </c>
    </row>
    <row r="388" spans="1:13" ht="12.75" customHeight="1" x14ac:dyDescent="0.2">
      <c r="A388" s="66" t="s">
        <v>571</v>
      </c>
      <c r="B388" s="165" t="s">
        <v>1644</v>
      </c>
      <c r="C388" s="189">
        <v>4086</v>
      </c>
      <c r="D388" s="405">
        <v>3177</v>
      </c>
      <c r="E388" s="405">
        <v>262146</v>
      </c>
      <c r="F388" s="405">
        <v>909</v>
      </c>
      <c r="G388" s="405">
        <v>-20695</v>
      </c>
      <c r="H388" s="405">
        <v>178772</v>
      </c>
      <c r="I388" s="534"/>
      <c r="J388" s="405">
        <v>2500</v>
      </c>
      <c r="K388" s="405">
        <v>45318</v>
      </c>
      <c r="L388" s="405">
        <v>1472</v>
      </c>
      <c r="M388" s="405">
        <v>5395</v>
      </c>
    </row>
    <row r="389" spans="1:13" ht="12.75" customHeight="1" x14ac:dyDescent="0.2">
      <c r="A389" s="66" t="s">
        <v>572</v>
      </c>
      <c r="B389" s="165" t="s">
        <v>1645</v>
      </c>
      <c r="C389" s="189">
        <v>923</v>
      </c>
      <c r="D389" s="405">
        <v>571</v>
      </c>
      <c r="E389" s="405">
        <v>11230</v>
      </c>
      <c r="F389" s="405">
        <v>352</v>
      </c>
      <c r="G389" s="405">
        <v>-1765</v>
      </c>
      <c r="H389" s="405">
        <v>8160</v>
      </c>
      <c r="I389" s="534"/>
      <c r="J389" s="405">
        <v>323</v>
      </c>
      <c r="K389" s="405">
        <v>3614</v>
      </c>
      <c r="L389" s="405">
        <v>101</v>
      </c>
      <c r="M389" s="405">
        <v>221</v>
      </c>
    </row>
    <row r="390" spans="1:13" ht="12.75" customHeight="1" x14ac:dyDescent="0.2">
      <c r="A390" s="66" t="s">
        <v>573</v>
      </c>
      <c r="B390" s="165" t="s">
        <v>1646</v>
      </c>
      <c r="C390" s="189">
        <v>1484</v>
      </c>
      <c r="D390" s="405">
        <v>1206</v>
      </c>
      <c r="E390" s="405">
        <v>97296</v>
      </c>
      <c r="F390" s="405">
        <v>278</v>
      </c>
      <c r="G390" s="405">
        <v>-10679</v>
      </c>
      <c r="H390" s="405">
        <v>82041</v>
      </c>
      <c r="I390" s="534"/>
      <c r="J390" s="405">
        <v>993</v>
      </c>
      <c r="K390" s="405">
        <v>19673</v>
      </c>
      <c r="L390" s="405">
        <v>667</v>
      </c>
      <c r="M390" s="405">
        <v>2512</v>
      </c>
    </row>
    <row r="391" spans="1:13" ht="12.75" customHeight="1" x14ac:dyDescent="0.2">
      <c r="A391" s="66" t="s">
        <v>574</v>
      </c>
      <c r="B391" s="165" t="s">
        <v>1647</v>
      </c>
      <c r="C391" s="189">
        <v>714</v>
      </c>
      <c r="D391" s="405">
        <v>454</v>
      </c>
      <c r="E391" s="405">
        <v>74164</v>
      </c>
      <c r="F391" s="405">
        <v>260</v>
      </c>
      <c r="G391" s="405">
        <v>-39504</v>
      </c>
      <c r="H391" s="405">
        <v>30072</v>
      </c>
      <c r="I391" s="534"/>
      <c r="J391" s="405">
        <v>191</v>
      </c>
      <c r="K391" s="405">
        <v>3625</v>
      </c>
      <c r="L391" s="405">
        <v>235</v>
      </c>
      <c r="M391" s="405">
        <v>2305</v>
      </c>
    </row>
    <row r="392" spans="1:13" ht="12.75" customHeight="1" x14ac:dyDescent="0.2">
      <c r="A392" s="66" t="s">
        <v>575</v>
      </c>
      <c r="B392" s="165" t="s">
        <v>1648</v>
      </c>
      <c r="C392" s="189">
        <v>1065</v>
      </c>
      <c r="D392" s="405">
        <v>668</v>
      </c>
      <c r="E392" s="405">
        <v>323425</v>
      </c>
      <c r="F392" s="405">
        <v>397</v>
      </c>
      <c r="G392" s="405">
        <v>-15717</v>
      </c>
      <c r="H392" s="405">
        <v>247416</v>
      </c>
      <c r="I392" s="534"/>
      <c r="J392" s="405">
        <v>368</v>
      </c>
      <c r="K392" s="405">
        <v>5913</v>
      </c>
      <c r="L392" s="405">
        <v>256</v>
      </c>
      <c r="M392" s="405">
        <v>8981</v>
      </c>
    </row>
    <row r="393" spans="1:13" ht="12.75" customHeight="1" x14ac:dyDescent="0.2">
      <c r="A393" s="66" t="s">
        <v>576</v>
      </c>
      <c r="B393" s="165" t="s">
        <v>1649</v>
      </c>
      <c r="C393" s="189">
        <v>14107</v>
      </c>
      <c r="D393" s="405">
        <v>11582</v>
      </c>
      <c r="E393" s="405">
        <v>2346549</v>
      </c>
      <c r="F393" s="405">
        <v>2525</v>
      </c>
      <c r="G393" s="405">
        <v>-439484</v>
      </c>
      <c r="H393" s="405">
        <v>2235882</v>
      </c>
      <c r="I393" s="534"/>
      <c r="J393" s="405">
        <v>6828</v>
      </c>
      <c r="K393" s="405">
        <v>153704</v>
      </c>
      <c r="L393" s="405">
        <v>8895</v>
      </c>
      <c r="M393" s="405">
        <v>82315</v>
      </c>
    </row>
    <row r="394" spans="1:13" ht="12.75" customHeight="1" x14ac:dyDescent="0.2">
      <c r="A394" s="66" t="s">
        <v>577</v>
      </c>
      <c r="B394" s="165" t="s">
        <v>1650</v>
      </c>
      <c r="C394" s="189">
        <v>3278</v>
      </c>
      <c r="D394" s="405">
        <v>2371</v>
      </c>
      <c r="E394" s="405">
        <v>1284527</v>
      </c>
      <c r="F394" s="405">
        <v>907</v>
      </c>
      <c r="G394" s="405">
        <v>-382961</v>
      </c>
      <c r="H394" s="405">
        <v>1223338</v>
      </c>
      <c r="I394" s="534"/>
      <c r="J394" s="405">
        <v>982</v>
      </c>
      <c r="K394" s="405">
        <v>21031</v>
      </c>
      <c r="L394" s="405">
        <v>1666</v>
      </c>
      <c r="M394" s="405">
        <v>49673</v>
      </c>
    </row>
    <row r="395" spans="1:13" ht="12.75" customHeight="1" x14ac:dyDescent="0.2">
      <c r="A395" s="66" t="s">
        <v>578</v>
      </c>
      <c r="B395" s="165" t="s">
        <v>1651</v>
      </c>
      <c r="C395" s="189">
        <v>2069</v>
      </c>
      <c r="D395" s="405">
        <v>1842</v>
      </c>
      <c r="E395" s="405">
        <v>406899</v>
      </c>
      <c r="F395" s="405">
        <v>227</v>
      </c>
      <c r="G395" s="405">
        <v>-20816</v>
      </c>
      <c r="H395" s="405">
        <v>418586</v>
      </c>
      <c r="I395" s="534"/>
      <c r="J395" s="405">
        <v>1284</v>
      </c>
      <c r="K395" s="405">
        <v>29251</v>
      </c>
      <c r="L395" s="405">
        <v>1505</v>
      </c>
      <c r="M395" s="405">
        <v>14336</v>
      </c>
    </row>
    <row r="396" spans="1:13" ht="12.75" customHeight="1" x14ac:dyDescent="0.2">
      <c r="A396" s="66" t="s">
        <v>579</v>
      </c>
      <c r="B396" s="165" t="s">
        <v>1652</v>
      </c>
      <c r="C396" s="189">
        <v>8760</v>
      </c>
      <c r="D396" s="405">
        <v>7369</v>
      </c>
      <c r="E396" s="405">
        <v>655124</v>
      </c>
      <c r="F396" s="405">
        <v>1391</v>
      </c>
      <c r="G396" s="405">
        <v>-35707</v>
      </c>
      <c r="H396" s="405">
        <v>593958</v>
      </c>
      <c r="I396" s="534"/>
      <c r="J396" s="405">
        <v>4562</v>
      </c>
      <c r="K396" s="405">
        <v>103422</v>
      </c>
      <c r="L396" s="405">
        <v>5724</v>
      </c>
      <c r="M396" s="405">
        <v>18306</v>
      </c>
    </row>
    <row r="397" spans="1:13" ht="12.75" customHeight="1" x14ac:dyDescent="0.2">
      <c r="A397" s="66" t="s">
        <v>580</v>
      </c>
      <c r="B397" s="165" t="s">
        <v>1653</v>
      </c>
      <c r="C397" s="189">
        <v>5440</v>
      </c>
      <c r="D397" s="405">
        <v>3617</v>
      </c>
      <c r="E397" s="405">
        <v>643040</v>
      </c>
      <c r="F397" s="405">
        <v>1823</v>
      </c>
      <c r="G397" s="405">
        <v>-104920</v>
      </c>
      <c r="H397" s="405">
        <v>489694</v>
      </c>
      <c r="I397" s="534"/>
      <c r="J397" s="405">
        <v>1982</v>
      </c>
      <c r="K397" s="405">
        <v>33599</v>
      </c>
      <c r="L397" s="405">
        <v>1736</v>
      </c>
      <c r="M397" s="405">
        <v>19186</v>
      </c>
    </row>
    <row r="398" spans="1:13" ht="12.75" customHeight="1" x14ac:dyDescent="0.2">
      <c r="A398" s="66" t="s">
        <v>581</v>
      </c>
      <c r="B398" s="165" t="s">
        <v>1654</v>
      </c>
      <c r="C398" s="189">
        <v>219</v>
      </c>
      <c r="D398" s="405">
        <v>185</v>
      </c>
      <c r="E398" s="405">
        <v>64654</v>
      </c>
      <c r="F398" s="405">
        <v>34</v>
      </c>
      <c r="G398" s="405">
        <v>-1638</v>
      </c>
      <c r="H398" s="405">
        <v>64364</v>
      </c>
      <c r="I398" s="534"/>
      <c r="J398" s="405">
        <v>102</v>
      </c>
      <c r="K398" s="405">
        <v>2113</v>
      </c>
      <c r="L398" s="405">
        <v>130</v>
      </c>
      <c r="M398" s="405">
        <v>2225</v>
      </c>
    </row>
    <row r="399" spans="1:13" ht="12.75" customHeight="1" x14ac:dyDescent="0.2">
      <c r="A399" s="66" t="s">
        <v>582</v>
      </c>
      <c r="B399" s="165" t="s">
        <v>1655</v>
      </c>
      <c r="C399" s="189">
        <v>5221</v>
      </c>
      <c r="D399" s="405">
        <v>3432</v>
      </c>
      <c r="E399" s="405">
        <v>578386</v>
      </c>
      <c r="F399" s="405">
        <v>1789</v>
      </c>
      <c r="G399" s="405">
        <v>-103282</v>
      </c>
      <c r="H399" s="405">
        <v>425330</v>
      </c>
      <c r="I399" s="534"/>
      <c r="J399" s="405">
        <v>1880</v>
      </c>
      <c r="K399" s="405">
        <v>31486</v>
      </c>
      <c r="L399" s="405">
        <v>1606</v>
      </c>
      <c r="M399" s="405">
        <v>16961</v>
      </c>
    </row>
    <row r="400" spans="1:13" ht="12.75" customHeight="1" x14ac:dyDescent="0.2">
      <c r="A400" s="66" t="s">
        <v>583</v>
      </c>
      <c r="B400" s="165" t="s">
        <v>1656</v>
      </c>
      <c r="C400" s="189">
        <v>13165</v>
      </c>
      <c r="D400" s="405">
        <v>10687</v>
      </c>
      <c r="E400" s="405">
        <v>1139958</v>
      </c>
      <c r="F400" s="405">
        <v>2478</v>
      </c>
      <c r="G400" s="405">
        <v>-137187</v>
      </c>
      <c r="H400" s="405">
        <v>951091</v>
      </c>
      <c r="I400" s="534"/>
      <c r="J400" s="405">
        <v>7075</v>
      </c>
      <c r="K400" s="405">
        <v>143275</v>
      </c>
      <c r="L400" s="405">
        <v>6942</v>
      </c>
      <c r="M400" s="405">
        <v>32513</v>
      </c>
    </row>
    <row r="401" spans="1:13" ht="12.75" customHeight="1" x14ac:dyDescent="0.2">
      <c r="A401" s="66" t="s">
        <v>584</v>
      </c>
      <c r="B401" s="165" t="s">
        <v>1657</v>
      </c>
      <c r="C401" s="189">
        <v>8120</v>
      </c>
      <c r="D401" s="405">
        <v>6531</v>
      </c>
      <c r="E401" s="405">
        <v>545624</v>
      </c>
      <c r="F401" s="405">
        <v>1589</v>
      </c>
      <c r="G401" s="405">
        <v>-70016</v>
      </c>
      <c r="H401" s="405">
        <v>491655</v>
      </c>
      <c r="I401" s="534"/>
      <c r="J401" s="405">
        <v>4612</v>
      </c>
      <c r="K401" s="405">
        <v>91683</v>
      </c>
      <c r="L401" s="405">
        <v>4087</v>
      </c>
      <c r="M401" s="405">
        <v>16084</v>
      </c>
    </row>
    <row r="402" spans="1:13" ht="12.75" customHeight="1" x14ac:dyDescent="0.2">
      <c r="A402" s="66" t="s">
        <v>585</v>
      </c>
      <c r="B402" s="165" t="s">
        <v>1658</v>
      </c>
      <c r="C402" s="189">
        <v>404</v>
      </c>
      <c r="D402" s="405">
        <v>338</v>
      </c>
      <c r="E402" s="405">
        <v>30179</v>
      </c>
      <c r="F402" s="405">
        <v>66</v>
      </c>
      <c r="G402" s="405">
        <v>-1594</v>
      </c>
      <c r="H402" s="405">
        <v>28296</v>
      </c>
      <c r="I402" s="534"/>
      <c r="J402" s="405">
        <v>245</v>
      </c>
      <c r="K402" s="405">
        <v>4983</v>
      </c>
      <c r="L402" s="405">
        <v>224</v>
      </c>
      <c r="M402" s="405">
        <v>870</v>
      </c>
    </row>
    <row r="403" spans="1:13" ht="12.75" customHeight="1" x14ac:dyDescent="0.2">
      <c r="A403" s="66" t="s">
        <v>586</v>
      </c>
      <c r="B403" s="165" t="s">
        <v>1659</v>
      </c>
      <c r="C403" s="189">
        <v>4176</v>
      </c>
      <c r="D403" s="405">
        <v>3445</v>
      </c>
      <c r="E403" s="405">
        <v>280253</v>
      </c>
      <c r="F403" s="405">
        <v>731</v>
      </c>
      <c r="G403" s="405">
        <v>-24509</v>
      </c>
      <c r="H403" s="405">
        <v>283764</v>
      </c>
      <c r="I403" s="534"/>
      <c r="J403" s="405">
        <v>2471</v>
      </c>
      <c r="K403" s="405">
        <v>51115</v>
      </c>
      <c r="L403" s="405">
        <v>2342</v>
      </c>
      <c r="M403" s="405">
        <v>8776</v>
      </c>
    </row>
    <row r="404" spans="1:13" ht="12.75" customHeight="1" x14ac:dyDescent="0.2">
      <c r="A404" s="66" t="s">
        <v>587</v>
      </c>
      <c r="B404" s="165" t="s">
        <v>1660</v>
      </c>
      <c r="C404" s="189">
        <v>341</v>
      </c>
      <c r="D404" s="405">
        <v>278</v>
      </c>
      <c r="E404" s="405">
        <v>18293</v>
      </c>
      <c r="F404" s="405">
        <v>63</v>
      </c>
      <c r="G404" s="405">
        <v>-1439</v>
      </c>
      <c r="H404" s="405">
        <v>16197</v>
      </c>
      <c r="I404" s="534"/>
      <c r="J404" s="405">
        <v>189</v>
      </c>
      <c r="K404" s="405">
        <v>3532</v>
      </c>
      <c r="L404" s="405">
        <v>164</v>
      </c>
      <c r="M404" s="405">
        <v>494</v>
      </c>
    </row>
    <row r="405" spans="1:13" ht="12.75" customHeight="1" x14ac:dyDescent="0.2">
      <c r="A405" s="66" t="s">
        <v>588</v>
      </c>
      <c r="B405" s="165" t="s">
        <v>1661</v>
      </c>
      <c r="C405" s="189">
        <v>367</v>
      </c>
      <c r="D405" s="405">
        <v>285</v>
      </c>
      <c r="E405" s="405">
        <v>19943</v>
      </c>
      <c r="F405" s="405">
        <v>82</v>
      </c>
      <c r="G405" s="405">
        <v>-3655</v>
      </c>
      <c r="H405" s="405">
        <v>15073</v>
      </c>
      <c r="I405" s="534"/>
      <c r="J405" s="405">
        <v>164</v>
      </c>
      <c r="K405" s="405">
        <v>3258</v>
      </c>
      <c r="L405" s="405">
        <v>185</v>
      </c>
      <c r="M405" s="405">
        <v>537</v>
      </c>
    </row>
    <row r="406" spans="1:13" ht="12.75" customHeight="1" x14ac:dyDescent="0.2">
      <c r="A406" s="66" t="s">
        <v>589</v>
      </c>
      <c r="B406" s="165" t="s">
        <v>1662</v>
      </c>
      <c r="C406" s="189">
        <v>514</v>
      </c>
      <c r="D406" s="405">
        <v>382</v>
      </c>
      <c r="E406" s="405">
        <v>32766</v>
      </c>
      <c r="F406" s="405">
        <v>132</v>
      </c>
      <c r="G406" s="405">
        <v>-15627</v>
      </c>
      <c r="H406" s="405">
        <v>16969</v>
      </c>
      <c r="I406" s="534"/>
      <c r="J406" s="405">
        <v>232</v>
      </c>
      <c r="K406" s="405">
        <v>4186</v>
      </c>
      <c r="L406" s="405">
        <v>197</v>
      </c>
      <c r="M406" s="405">
        <v>994</v>
      </c>
    </row>
    <row r="407" spans="1:13" ht="12.75" customHeight="1" x14ac:dyDescent="0.2">
      <c r="A407" s="66" t="s">
        <v>590</v>
      </c>
      <c r="B407" s="165" t="s">
        <v>1663</v>
      </c>
      <c r="C407" s="189">
        <v>133</v>
      </c>
      <c r="D407" s="405">
        <v>94</v>
      </c>
      <c r="E407" s="405">
        <v>61505</v>
      </c>
      <c r="F407" s="405">
        <v>39</v>
      </c>
      <c r="G407" s="405">
        <v>-11849</v>
      </c>
      <c r="H407" s="405">
        <v>43126</v>
      </c>
      <c r="I407" s="534"/>
      <c r="J407" s="405">
        <v>33</v>
      </c>
      <c r="K407" s="405">
        <v>710</v>
      </c>
      <c r="L407" s="405">
        <v>60</v>
      </c>
      <c r="M407" s="405">
        <v>1861</v>
      </c>
    </row>
    <row r="408" spans="1:13" ht="12.75" customHeight="1" x14ac:dyDescent="0.2">
      <c r="A408" s="66" t="s">
        <v>591</v>
      </c>
      <c r="B408" s="165" t="s">
        <v>1664</v>
      </c>
      <c r="C408" s="189">
        <v>1815</v>
      </c>
      <c r="D408" s="405">
        <v>1406</v>
      </c>
      <c r="E408" s="405">
        <v>82494</v>
      </c>
      <c r="F408" s="405">
        <v>409</v>
      </c>
      <c r="G408" s="405">
        <v>-10111</v>
      </c>
      <c r="H408" s="405">
        <v>69976</v>
      </c>
      <c r="I408" s="534"/>
      <c r="J408" s="405">
        <v>1070</v>
      </c>
      <c r="K408" s="405">
        <v>19844</v>
      </c>
      <c r="L408" s="405">
        <v>745</v>
      </c>
      <c r="M408" s="405">
        <v>2013</v>
      </c>
    </row>
    <row r="409" spans="1:13" ht="12.75" customHeight="1" x14ac:dyDescent="0.2">
      <c r="A409" s="66" t="s">
        <v>592</v>
      </c>
      <c r="B409" s="165" t="s">
        <v>1665</v>
      </c>
      <c r="C409" s="189">
        <v>370</v>
      </c>
      <c r="D409" s="405">
        <v>303</v>
      </c>
      <c r="E409" s="405">
        <v>20190</v>
      </c>
      <c r="F409" s="405">
        <v>67</v>
      </c>
      <c r="G409" s="405">
        <v>-1232</v>
      </c>
      <c r="H409" s="405">
        <v>18254</v>
      </c>
      <c r="I409" s="534"/>
      <c r="J409" s="405">
        <v>208</v>
      </c>
      <c r="K409" s="405">
        <v>4055</v>
      </c>
      <c r="L409" s="405">
        <v>170</v>
      </c>
      <c r="M409" s="405">
        <v>540</v>
      </c>
    </row>
    <row r="410" spans="1:13" ht="12.75" customHeight="1" x14ac:dyDescent="0.2">
      <c r="A410" s="66" t="s">
        <v>593</v>
      </c>
      <c r="B410" s="165" t="s">
        <v>1666</v>
      </c>
      <c r="C410" s="189">
        <v>5045</v>
      </c>
      <c r="D410" s="405">
        <v>4156</v>
      </c>
      <c r="E410" s="405">
        <v>594334</v>
      </c>
      <c r="F410" s="405">
        <v>889</v>
      </c>
      <c r="G410" s="405">
        <v>-67171</v>
      </c>
      <c r="H410" s="405">
        <v>459436</v>
      </c>
      <c r="I410" s="534"/>
      <c r="J410" s="405">
        <v>2463</v>
      </c>
      <c r="K410" s="405">
        <v>51592</v>
      </c>
      <c r="L410" s="405">
        <v>2855</v>
      </c>
      <c r="M410" s="405">
        <v>16429</v>
      </c>
    </row>
    <row r="411" spans="1:13" ht="12.75" customHeight="1" x14ac:dyDescent="0.2">
      <c r="A411" s="196" t="s">
        <v>2339</v>
      </c>
      <c r="B411" s="169" t="s">
        <v>1667</v>
      </c>
      <c r="C411" s="189">
        <v>244608</v>
      </c>
      <c r="D411" s="405">
        <v>189797</v>
      </c>
      <c r="E411" s="405">
        <v>10650384</v>
      </c>
      <c r="F411" s="405">
        <v>54811</v>
      </c>
      <c r="G411" s="405">
        <v>-4468276</v>
      </c>
      <c r="H411" s="405">
        <v>7446078</v>
      </c>
      <c r="I411" s="534"/>
      <c r="J411" s="405">
        <v>120923</v>
      </c>
      <c r="K411" s="405">
        <v>1064637</v>
      </c>
      <c r="L411" s="405">
        <v>26544</v>
      </c>
      <c r="M411" s="405">
        <v>351023</v>
      </c>
    </row>
    <row r="412" spans="1:13" ht="12.75" customHeight="1" x14ac:dyDescent="0.2">
      <c r="A412" s="66" t="s">
        <v>594</v>
      </c>
      <c r="B412" s="165" t="s">
        <v>1668</v>
      </c>
      <c r="C412" s="189">
        <v>236719</v>
      </c>
      <c r="D412" s="405">
        <v>184640</v>
      </c>
      <c r="E412" s="405">
        <v>8756198</v>
      </c>
      <c r="F412" s="405">
        <v>52079</v>
      </c>
      <c r="G412" s="405">
        <v>-3516386</v>
      </c>
      <c r="H412" s="405">
        <v>6309144</v>
      </c>
      <c r="I412" s="534"/>
      <c r="J412" s="405">
        <v>117966</v>
      </c>
      <c r="K412" s="405">
        <v>1005472</v>
      </c>
      <c r="L412" s="405">
        <v>23550</v>
      </c>
      <c r="M412" s="405">
        <v>288464</v>
      </c>
    </row>
    <row r="413" spans="1:13" ht="12.75" customHeight="1" x14ac:dyDescent="0.2">
      <c r="A413" s="66" t="s">
        <v>595</v>
      </c>
      <c r="B413" s="165" t="s">
        <v>1669</v>
      </c>
      <c r="C413" s="189">
        <v>231241</v>
      </c>
      <c r="D413" s="405">
        <v>180679</v>
      </c>
      <c r="E413" s="405">
        <v>6648960</v>
      </c>
      <c r="F413" s="405">
        <v>50562</v>
      </c>
      <c r="G413" s="405">
        <v>-3084434</v>
      </c>
      <c r="H413" s="405">
        <v>4024834</v>
      </c>
      <c r="I413" s="534"/>
      <c r="J413" s="405">
        <v>115904</v>
      </c>
      <c r="K413" s="405">
        <v>985496</v>
      </c>
      <c r="L413" s="405">
        <v>22454</v>
      </c>
      <c r="M413" s="405">
        <v>202089</v>
      </c>
    </row>
    <row r="414" spans="1:13" ht="12.75" customHeight="1" x14ac:dyDescent="0.2">
      <c r="A414" s="66" t="s">
        <v>596</v>
      </c>
      <c r="B414" s="165" t="s">
        <v>1670</v>
      </c>
      <c r="C414" s="189">
        <v>24999</v>
      </c>
      <c r="D414" s="405">
        <v>18657</v>
      </c>
      <c r="E414" s="405">
        <v>330985</v>
      </c>
      <c r="F414" s="405">
        <v>6342</v>
      </c>
      <c r="G414" s="405">
        <v>-107138</v>
      </c>
      <c r="H414" s="405">
        <v>152595</v>
      </c>
      <c r="I414" s="534"/>
      <c r="J414" s="405">
        <v>11751</v>
      </c>
      <c r="K414" s="405">
        <v>85323</v>
      </c>
      <c r="L414" s="405">
        <v>1725</v>
      </c>
      <c r="M414" s="405">
        <v>5871</v>
      </c>
    </row>
    <row r="415" spans="1:13" ht="12.75" customHeight="1" x14ac:dyDescent="0.2">
      <c r="A415" s="66" t="s">
        <v>597</v>
      </c>
      <c r="B415" s="165" t="s">
        <v>1671</v>
      </c>
      <c r="C415" s="189">
        <v>45112</v>
      </c>
      <c r="D415" s="405">
        <v>35242</v>
      </c>
      <c r="E415" s="405">
        <v>1690004</v>
      </c>
      <c r="F415" s="405">
        <v>9870</v>
      </c>
      <c r="G415" s="405">
        <v>-1025724</v>
      </c>
      <c r="H415" s="405">
        <v>680804</v>
      </c>
      <c r="I415" s="534"/>
      <c r="J415" s="405">
        <v>21794</v>
      </c>
      <c r="K415" s="405">
        <v>172593</v>
      </c>
      <c r="L415" s="405">
        <v>3931</v>
      </c>
      <c r="M415" s="405">
        <v>67176</v>
      </c>
    </row>
    <row r="416" spans="1:13" ht="12.75" customHeight="1" x14ac:dyDescent="0.2">
      <c r="A416" s="66" t="s">
        <v>598</v>
      </c>
      <c r="B416" s="165" t="s">
        <v>1672</v>
      </c>
      <c r="C416" s="189">
        <v>161130</v>
      </c>
      <c r="D416" s="405">
        <v>126780</v>
      </c>
      <c r="E416" s="405">
        <v>4627971</v>
      </c>
      <c r="F416" s="405">
        <v>34350</v>
      </c>
      <c r="G416" s="405">
        <v>-1951572</v>
      </c>
      <c r="H416" s="405">
        <v>3191435</v>
      </c>
      <c r="I416" s="534"/>
      <c r="J416" s="405">
        <v>82359</v>
      </c>
      <c r="K416" s="405">
        <v>727580</v>
      </c>
      <c r="L416" s="405">
        <v>16798</v>
      </c>
      <c r="M416" s="405">
        <v>129043</v>
      </c>
    </row>
    <row r="417" spans="1:13" ht="12.75" customHeight="1" x14ac:dyDescent="0.2">
      <c r="A417" s="66" t="s">
        <v>599</v>
      </c>
      <c r="B417" s="165" t="s">
        <v>1673</v>
      </c>
      <c r="C417" s="189">
        <v>1052</v>
      </c>
      <c r="D417" s="405">
        <v>836</v>
      </c>
      <c r="E417" s="405">
        <v>297049</v>
      </c>
      <c r="F417" s="405">
        <v>216</v>
      </c>
      <c r="G417" s="405">
        <v>-9647</v>
      </c>
      <c r="H417" s="405">
        <v>300911</v>
      </c>
      <c r="I417" s="534"/>
      <c r="J417" s="405">
        <v>540</v>
      </c>
      <c r="K417" s="405">
        <v>3565</v>
      </c>
      <c r="L417" s="405">
        <v>89</v>
      </c>
      <c r="M417" s="405">
        <v>10697</v>
      </c>
    </row>
    <row r="418" spans="1:13" ht="12.75" customHeight="1" x14ac:dyDescent="0.2">
      <c r="A418" s="66" t="s">
        <v>600</v>
      </c>
      <c r="B418" s="165" t="s">
        <v>1674</v>
      </c>
      <c r="C418" s="189">
        <v>2464</v>
      </c>
      <c r="D418" s="405">
        <v>1805</v>
      </c>
      <c r="E418" s="405">
        <v>1453118</v>
      </c>
      <c r="F418" s="405">
        <v>659</v>
      </c>
      <c r="G418" s="405">
        <v>-349600</v>
      </c>
      <c r="H418" s="405">
        <v>1683634</v>
      </c>
      <c r="I418" s="534"/>
      <c r="J418" s="405">
        <v>909</v>
      </c>
      <c r="K418" s="405">
        <v>9179</v>
      </c>
      <c r="L418" s="405">
        <v>590</v>
      </c>
      <c r="M418" s="405">
        <v>63051</v>
      </c>
    </row>
    <row r="419" spans="1:13" ht="12.75" customHeight="1" x14ac:dyDescent="0.2">
      <c r="A419" s="66" t="s">
        <v>601</v>
      </c>
      <c r="B419" s="165" t="s">
        <v>1675</v>
      </c>
      <c r="C419" s="189">
        <v>1962</v>
      </c>
      <c r="D419" s="405">
        <v>1320</v>
      </c>
      <c r="E419" s="405">
        <v>357072</v>
      </c>
      <c r="F419" s="405">
        <v>642</v>
      </c>
      <c r="G419" s="405">
        <v>-72705</v>
      </c>
      <c r="H419" s="405">
        <v>299764</v>
      </c>
      <c r="I419" s="534"/>
      <c r="J419" s="405">
        <v>613</v>
      </c>
      <c r="K419" s="405">
        <v>7231</v>
      </c>
      <c r="L419" s="405">
        <v>417</v>
      </c>
      <c r="M419" s="405">
        <v>12627</v>
      </c>
    </row>
    <row r="420" spans="1:13" ht="12.75" customHeight="1" x14ac:dyDescent="0.2">
      <c r="A420" s="66" t="s">
        <v>602</v>
      </c>
      <c r="B420" s="165" t="s">
        <v>1676</v>
      </c>
      <c r="C420" s="189">
        <v>3843</v>
      </c>
      <c r="D420" s="405">
        <v>3010</v>
      </c>
      <c r="E420" s="405">
        <v>1495390</v>
      </c>
      <c r="F420" s="405">
        <v>833</v>
      </c>
      <c r="G420" s="405">
        <v>-876127</v>
      </c>
      <c r="H420" s="405">
        <v>734970</v>
      </c>
      <c r="I420" s="534"/>
      <c r="J420" s="405">
        <v>2095</v>
      </c>
      <c r="K420" s="405">
        <v>46778</v>
      </c>
      <c r="L420" s="405">
        <v>2110</v>
      </c>
      <c r="M420" s="405">
        <v>46449</v>
      </c>
    </row>
    <row r="421" spans="1:13" ht="12.75" customHeight="1" x14ac:dyDescent="0.2">
      <c r="A421" s="66" t="s">
        <v>603</v>
      </c>
      <c r="B421" s="165" t="s">
        <v>1677</v>
      </c>
      <c r="C421" s="189">
        <v>3593</v>
      </c>
      <c r="D421" s="405">
        <v>2803</v>
      </c>
      <c r="E421" s="405">
        <v>473541</v>
      </c>
      <c r="F421" s="405">
        <v>790</v>
      </c>
      <c r="G421" s="405">
        <v>-713349</v>
      </c>
      <c r="H421" s="405">
        <v>-26264</v>
      </c>
      <c r="I421" s="534"/>
      <c r="J421" s="405">
        <v>2042</v>
      </c>
      <c r="K421" s="405">
        <v>45717</v>
      </c>
      <c r="L421" s="405">
        <v>1931</v>
      </c>
      <c r="M421" s="405">
        <v>13667</v>
      </c>
    </row>
    <row r="422" spans="1:13" ht="12.75" customHeight="1" x14ac:dyDescent="0.2">
      <c r="A422" s="66" t="s">
        <v>604</v>
      </c>
      <c r="B422" s="165" t="s">
        <v>1678</v>
      </c>
      <c r="C422" s="189">
        <v>77</v>
      </c>
      <c r="D422" s="405">
        <v>60</v>
      </c>
      <c r="E422" s="405">
        <v>9541</v>
      </c>
      <c r="F422" s="405">
        <v>17</v>
      </c>
      <c r="G422" s="405">
        <v>-19717</v>
      </c>
      <c r="H422" s="405">
        <v>-9247</v>
      </c>
      <c r="I422" s="534"/>
      <c r="J422" s="405">
        <v>39</v>
      </c>
      <c r="K422" s="405">
        <v>793</v>
      </c>
      <c r="L422" s="405">
        <v>34</v>
      </c>
      <c r="M422" s="405">
        <v>309</v>
      </c>
    </row>
    <row r="423" spans="1:13" ht="12.75" customHeight="1" x14ac:dyDescent="0.2">
      <c r="A423" s="66" t="s">
        <v>605</v>
      </c>
      <c r="B423" s="165" t="s">
        <v>1679</v>
      </c>
      <c r="C423" s="189">
        <v>1317</v>
      </c>
      <c r="D423" s="405">
        <v>1029</v>
      </c>
      <c r="E423" s="405">
        <v>271299</v>
      </c>
      <c r="F423" s="405">
        <v>288</v>
      </c>
      <c r="G423" s="405">
        <v>-607517</v>
      </c>
      <c r="H423" s="405">
        <v>-109027</v>
      </c>
      <c r="I423" s="534"/>
      <c r="J423" s="405">
        <v>707</v>
      </c>
      <c r="K423" s="405">
        <v>15824</v>
      </c>
      <c r="L423" s="405">
        <v>702</v>
      </c>
      <c r="M423" s="405">
        <v>8323</v>
      </c>
    </row>
    <row r="424" spans="1:13" ht="12.75" customHeight="1" x14ac:dyDescent="0.2">
      <c r="A424" s="66" t="s">
        <v>606</v>
      </c>
      <c r="B424" s="165" t="s">
        <v>1680</v>
      </c>
      <c r="C424" s="189">
        <v>2199</v>
      </c>
      <c r="D424" s="405">
        <v>1714</v>
      </c>
      <c r="E424" s="405">
        <v>192701</v>
      </c>
      <c r="F424" s="405">
        <v>485</v>
      </c>
      <c r="G424" s="405">
        <v>-86115</v>
      </c>
      <c r="H424" s="405">
        <v>92010</v>
      </c>
      <c r="I424" s="534"/>
      <c r="J424" s="405">
        <v>1296</v>
      </c>
      <c r="K424" s="405">
        <v>29100</v>
      </c>
      <c r="L424" s="405">
        <v>1195</v>
      </c>
      <c r="M424" s="405">
        <v>5035</v>
      </c>
    </row>
    <row r="425" spans="1:13" ht="12.75" customHeight="1" x14ac:dyDescent="0.2">
      <c r="A425" s="66" t="s">
        <v>607</v>
      </c>
      <c r="B425" s="165" t="s">
        <v>1681</v>
      </c>
      <c r="C425" s="189">
        <v>172</v>
      </c>
      <c r="D425" s="518" t="s">
        <v>2737</v>
      </c>
      <c r="E425" s="518" t="s">
        <v>2737</v>
      </c>
      <c r="F425" s="518" t="s">
        <v>2737</v>
      </c>
      <c r="G425" s="518" t="s">
        <v>2737</v>
      </c>
      <c r="H425" s="405">
        <v>709852</v>
      </c>
      <c r="I425" s="534"/>
      <c r="J425" s="405">
        <v>43</v>
      </c>
      <c r="K425" s="405">
        <v>836</v>
      </c>
      <c r="L425" s="405">
        <v>127</v>
      </c>
      <c r="M425" s="405">
        <v>25987</v>
      </c>
    </row>
    <row r="426" spans="1:13" ht="12.75" customHeight="1" x14ac:dyDescent="0.2">
      <c r="A426" s="66" t="s">
        <v>608</v>
      </c>
      <c r="B426" s="165" t="s">
        <v>1682</v>
      </c>
      <c r="C426" s="189">
        <v>78</v>
      </c>
      <c r="D426" s="518" t="s">
        <v>2737</v>
      </c>
      <c r="E426" s="518" t="s">
        <v>2737</v>
      </c>
      <c r="F426" s="518" t="s">
        <v>2737</v>
      </c>
      <c r="G426" s="518" t="s">
        <v>2737</v>
      </c>
      <c r="H426" s="405">
        <v>51381</v>
      </c>
      <c r="I426" s="534"/>
      <c r="J426" s="405">
        <v>10</v>
      </c>
      <c r="K426" s="405">
        <v>225</v>
      </c>
      <c r="L426" s="405">
        <v>52</v>
      </c>
      <c r="M426" s="405">
        <v>6795</v>
      </c>
    </row>
    <row r="427" spans="1:13" ht="12.75" customHeight="1" x14ac:dyDescent="0.2">
      <c r="A427" s="66" t="s">
        <v>609</v>
      </c>
      <c r="B427" s="165" t="s">
        <v>1683</v>
      </c>
      <c r="C427" s="189">
        <v>4046</v>
      </c>
      <c r="D427" s="405">
        <v>2147</v>
      </c>
      <c r="E427" s="405">
        <v>398796</v>
      </c>
      <c r="F427" s="405">
        <v>1899</v>
      </c>
      <c r="G427" s="405">
        <v>-75763</v>
      </c>
      <c r="H427" s="405">
        <v>401964</v>
      </c>
      <c r="I427" s="534"/>
      <c r="J427" s="405">
        <v>862</v>
      </c>
      <c r="K427" s="405">
        <v>12387</v>
      </c>
      <c r="L427" s="405">
        <v>884</v>
      </c>
      <c r="M427" s="405">
        <v>16110</v>
      </c>
    </row>
    <row r="428" spans="1:13" ht="12.75" customHeight="1" x14ac:dyDescent="0.2">
      <c r="A428" s="196" t="s">
        <v>610</v>
      </c>
      <c r="B428" s="169" t="s">
        <v>1684</v>
      </c>
      <c r="C428" s="189">
        <v>11399</v>
      </c>
      <c r="D428" s="405">
        <v>8720</v>
      </c>
      <c r="E428" s="405">
        <v>2429449</v>
      </c>
      <c r="F428" s="405">
        <v>2679</v>
      </c>
      <c r="G428" s="405">
        <v>-755920</v>
      </c>
      <c r="H428" s="405">
        <v>1703959</v>
      </c>
      <c r="I428" s="534"/>
      <c r="J428" s="405">
        <v>4264</v>
      </c>
      <c r="K428" s="405">
        <v>72980</v>
      </c>
      <c r="L428" s="405">
        <v>5855</v>
      </c>
      <c r="M428" s="405">
        <v>80500</v>
      </c>
    </row>
    <row r="429" spans="1:13" ht="12.75" customHeight="1" x14ac:dyDescent="0.2">
      <c r="A429" s="66" t="s">
        <v>611</v>
      </c>
      <c r="B429" s="165" t="s">
        <v>1685</v>
      </c>
      <c r="C429" s="189">
        <v>2121</v>
      </c>
      <c r="D429" s="405">
        <v>1530</v>
      </c>
      <c r="E429" s="405">
        <v>447878</v>
      </c>
      <c r="F429" s="405">
        <v>591</v>
      </c>
      <c r="G429" s="405">
        <v>-60273</v>
      </c>
      <c r="H429" s="405">
        <v>380660</v>
      </c>
      <c r="I429" s="534"/>
      <c r="J429" s="405">
        <v>891</v>
      </c>
      <c r="K429" s="405">
        <v>6099</v>
      </c>
      <c r="L429" s="405">
        <v>1052</v>
      </c>
      <c r="M429" s="405">
        <v>15248</v>
      </c>
    </row>
    <row r="430" spans="1:13" ht="12.75" customHeight="1" x14ac:dyDescent="0.2">
      <c r="A430" s="66" t="s">
        <v>612</v>
      </c>
      <c r="B430" s="165" t="s">
        <v>1686</v>
      </c>
      <c r="C430" s="189">
        <v>191</v>
      </c>
      <c r="D430" s="405">
        <v>124</v>
      </c>
      <c r="E430" s="405">
        <v>63344</v>
      </c>
      <c r="F430" s="405">
        <v>67</v>
      </c>
      <c r="G430" s="405">
        <v>-6694</v>
      </c>
      <c r="H430" s="405">
        <v>60520</v>
      </c>
      <c r="I430" s="534"/>
      <c r="J430" s="405">
        <v>69</v>
      </c>
      <c r="K430" s="405">
        <v>563</v>
      </c>
      <c r="L430" s="405">
        <v>93</v>
      </c>
      <c r="M430" s="405">
        <v>2276</v>
      </c>
    </row>
    <row r="431" spans="1:13" ht="12.75" customHeight="1" x14ac:dyDescent="0.2">
      <c r="A431" s="66" t="s">
        <v>613</v>
      </c>
      <c r="B431" s="165" t="s">
        <v>1687</v>
      </c>
      <c r="C431" s="189">
        <v>1709</v>
      </c>
      <c r="D431" s="405">
        <v>1257</v>
      </c>
      <c r="E431" s="405">
        <v>348910</v>
      </c>
      <c r="F431" s="405">
        <v>452</v>
      </c>
      <c r="G431" s="405">
        <v>-46004</v>
      </c>
      <c r="H431" s="405">
        <v>298114</v>
      </c>
      <c r="I431" s="534"/>
      <c r="J431" s="405">
        <v>742</v>
      </c>
      <c r="K431" s="405">
        <v>4950</v>
      </c>
      <c r="L431" s="405">
        <v>867</v>
      </c>
      <c r="M431" s="405">
        <v>11881</v>
      </c>
    </row>
    <row r="432" spans="1:13" ht="12.75" customHeight="1" x14ac:dyDescent="0.2">
      <c r="A432" s="66" t="s">
        <v>614</v>
      </c>
      <c r="B432" s="165" t="s">
        <v>1688</v>
      </c>
      <c r="C432" s="189">
        <v>221</v>
      </c>
      <c r="D432" s="405">
        <v>149</v>
      </c>
      <c r="E432" s="405">
        <v>35623</v>
      </c>
      <c r="F432" s="405">
        <v>72</v>
      </c>
      <c r="G432" s="405">
        <v>-7575</v>
      </c>
      <c r="H432" s="405">
        <v>22027</v>
      </c>
      <c r="I432" s="534"/>
      <c r="J432" s="405">
        <v>80</v>
      </c>
      <c r="K432" s="405">
        <v>586</v>
      </c>
      <c r="L432" s="405">
        <v>92</v>
      </c>
      <c r="M432" s="405">
        <v>1091</v>
      </c>
    </row>
    <row r="433" spans="1:13" ht="12.75" customHeight="1" x14ac:dyDescent="0.2">
      <c r="A433" s="66" t="s">
        <v>615</v>
      </c>
      <c r="B433" s="165" t="s">
        <v>1689</v>
      </c>
      <c r="C433" s="189">
        <v>1033</v>
      </c>
      <c r="D433" s="405">
        <v>860</v>
      </c>
      <c r="E433" s="405">
        <v>144057</v>
      </c>
      <c r="F433" s="405">
        <v>173</v>
      </c>
      <c r="G433" s="405">
        <v>-59135</v>
      </c>
      <c r="H433" s="405">
        <v>128453</v>
      </c>
      <c r="I433" s="534"/>
      <c r="J433" s="405">
        <v>482</v>
      </c>
      <c r="K433" s="405">
        <v>10375</v>
      </c>
      <c r="L433" s="405">
        <v>640</v>
      </c>
      <c r="M433" s="405">
        <v>5592</v>
      </c>
    </row>
    <row r="434" spans="1:13" ht="12.75" customHeight="1" x14ac:dyDescent="0.2">
      <c r="A434" s="66" t="s">
        <v>616</v>
      </c>
      <c r="B434" s="165" t="s">
        <v>1690</v>
      </c>
      <c r="C434" s="189">
        <v>588</v>
      </c>
      <c r="D434" s="405">
        <v>504</v>
      </c>
      <c r="E434" s="405">
        <v>80699</v>
      </c>
      <c r="F434" s="405">
        <v>84</v>
      </c>
      <c r="G434" s="405">
        <v>-5250</v>
      </c>
      <c r="H434" s="405">
        <v>109233</v>
      </c>
      <c r="I434" s="534"/>
      <c r="J434" s="405">
        <v>331</v>
      </c>
      <c r="K434" s="405">
        <v>7315</v>
      </c>
      <c r="L434" s="405">
        <v>391</v>
      </c>
      <c r="M434" s="405">
        <v>3666</v>
      </c>
    </row>
    <row r="435" spans="1:13" ht="12.75" customHeight="1" x14ac:dyDescent="0.2">
      <c r="A435" s="66" t="s">
        <v>617</v>
      </c>
      <c r="B435" s="165" t="s">
        <v>1691</v>
      </c>
      <c r="C435" s="189">
        <v>445</v>
      </c>
      <c r="D435" s="405">
        <v>356</v>
      </c>
      <c r="E435" s="405">
        <v>63357</v>
      </c>
      <c r="F435" s="405">
        <v>89</v>
      </c>
      <c r="G435" s="405">
        <v>-53886</v>
      </c>
      <c r="H435" s="405">
        <v>19221</v>
      </c>
      <c r="I435" s="534"/>
      <c r="J435" s="405">
        <v>151</v>
      </c>
      <c r="K435" s="405">
        <v>3060</v>
      </c>
      <c r="L435" s="405">
        <v>249</v>
      </c>
      <c r="M435" s="405">
        <v>1927</v>
      </c>
    </row>
    <row r="436" spans="1:13" ht="12.75" customHeight="1" x14ac:dyDescent="0.2">
      <c r="A436" s="66" t="s">
        <v>618</v>
      </c>
      <c r="B436" s="165" t="s">
        <v>1692</v>
      </c>
      <c r="C436" s="189">
        <v>7475</v>
      </c>
      <c r="D436" s="405">
        <v>5754</v>
      </c>
      <c r="E436" s="405">
        <v>1722069</v>
      </c>
      <c r="F436" s="405">
        <v>1721</v>
      </c>
      <c r="G436" s="405">
        <v>-481142</v>
      </c>
      <c r="H436" s="405">
        <v>1242704</v>
      </c>
      <c r="I436" s="534"/>
      <c r="J436" s="405">
        <v>2639</v>
      </c>
      <c r="K436" s="405">
        <v>51407</v>
      </c>
      <c r="L436" s="405">
        <v>3775</v>
      </c>
      <c r="M436" s="405">
        <v>56092</v>
      </c>
    </row>
    <row r="437" spans="1:13" ht="12.75" customHeight="1" x14ac:dyDescent="0.2">
      <c r="A437" s="66" t="s">
        <v>619</v>
      </c>
      <c r="B437" s="165" t="s">
        <v>1693</v>
      </c>
      <c r="C437" s="189">
        <v>2131</v>
      </c>
      <c r="D437" s="405">
        <v>1699</v>
      </c>
      <c r="E437" s="405">
        <v>586075</v>
      </c>
      <c r="F437" s="405">
        <v>432</v>
      </c>
      <c r="G437" s="405">
        <v>-61994</v>
      </c>
      <c r="H437" s="405">
        <v>451577</v>
      </c>
      <c r="I437" s="534"/>
      <c r="J437" s="405">
        <v>756</v>
      </c>
      <c r="K437" s="405">
        <v>14210</v>
      </c>
      <c r="L437" s="405">
        <v>1170</v>
      </c>
      <c r="M437" s="405">
        <v>17982</v>
      </c>
    </row>
    <row r="438" spans="1:13" ht="12.75" customHeight="1" x14ac:dyDescent="0.2">
      <c r="A438" s="66" t="s">
        <v>620</v>
      </c>
      <c r="B438" s="165" t="s">
        <v>1694</v>
      </c>
      <c r="C438" s="189">
        <v>2097</v>
      </c>
      <c r="D438" s="405">
        <v>1677</v>
      </c>
      <c r="E438" s="405">
        <v>578643</v>
      </c>
      <c r="F438" s="405">
        <v>420</v>
      </c>
      <c r="G438" s="405">
        <v>-60514</v>
      </c>
      <c r="H438" s="405">
        <v>445581</v>
      </c>
      <c r="I438" s="534"/>
      <c r="J438" s="405">
        <v>747</v>
      </c>
      <c r="K438" s="405">
        <v>14028</v>
      </c>
      <c r="L438" s="405">
        <v>1155</v>
      </c>
      <c r="M438" s="405">
        <v>17730</v>
      </c>
    </row>
    <row r="439" spans="1:13" ht="12.75" customHeight="1" x14ac:dyDescent="0.2">
      <c r="A439" s="66" t="s">
        <v>621</v>
      </c>
      <c r="B439" s="165" t="s">
        <v>1695</v>
      </c>
      <c r="C439" s="189">
        <v>34</v>
      </c>
      <c r="D439" s="405">
        <v>22</v>
      </c>
      <c r="E439" s="405">
        <v>7432</v>
      </c>
      <c r="F439" s="405">
        <v>12</v>
      </c>
      <c r="G439" s="405">
        <v>-1480</v>
      </c>
      <c r="H439" s="405">
        <v>5996</v>
      </c>
      <c r="I439" s="534"/>
      <c r="J439" s="405">
        <v>9</v>
      </c>
      <c r="K439" s="405">
        <v>182</v>
      </c>
      <c r="L439" s="405">
        <v>15</v>
      </c>
      <c r="M439" s="405">
        <v>253</v>
      </c>
    </row>
    <row r="440" spans="1:13" ht="12.75" customHeight="1" x14ac:dyDescent="0.2">
      <c r="A440" s="66" t="s">
        <v>622</v>
      </c>
      <c r="B440" s="165" t="s">
        <v>1696</v>
      </c>
      <c r="C440" s="189">
        <v>2308</v>
      </c>
      <c r="D440" s="405">
        <v>1780</v>
      </c>
      <c r="E440" s="405">
        <v>675748</v>
      </c>
      <c r="F440" s="405">
        <v>528</v>
      </c>
      <c r="G440" s="405">
        <v>-237456</v>
      </c>
      <c r="H440" s="405">
        <v>451335</v>
      </c>
      <c r="I440" s="534"/>
      <c r="J440" s="405">
        <v>860</v>
      </c>
      <c r="K440" s="405">
        <v>17048</v>
      </c>
      <c r="L440" s="405">
        <v>1243</v>
      </c>
      <c r="M440" s="405">
        <v>23273</v>
      </c>
    </row>
    <row r="441" spans="1:13" ht="12.75" customHeight="1" x14ac:dyDescent="0.2">
      <c r="A441" s="66" t="s">
        <v>623</v>
      </c>
      <c r="B441" s="165" t="s">
        <v>1697</v>
      </c>
      <c r="C441" s="189">
        <v>2141</v>
      </c>
      <c r="D441" s="405">
        <v>1660</v>
      </c>
      <c r="E441" s="405">
        <v>582877</v>
      </c>
      <c r="F441" s="405">
        <v>481</v>
      </c>
      <c r="G441" s="405">
        <v>-103250</v>
      </c>
      <c r="H441" s="405">
        <v>495022</v>
      </c>
      <c r="I441" s="534"/>
      <c r="J441" s="405">
        <v>813</v>
      </c>
      <c r="K441" s="405">
        <v>16016</v>
      </c>
      <c r="L441" s="405">
        <v>1154</v>
      </c>
      <c r="M441" s="405">
        <v>20243</v>
      </c>
    </row>
    <row r="442" spans="1:13" ht="12.75" customHeight="1" x14ac:dyDescent="0.2">
      <c r="A442" s="66" t="s">
        <v>624</v>
      </c>
      <c r="B442" s="165" t="s">
        <v>1698</v>
      </c>
      <c r="C442" s="189">
        <v>167</v>
      </c>
      <c r="D442" s="405">
        <v>120</v>
      </c>
      <c r="E442" s="405">
        <v>92871</v>
      </c>
      <c r="F442" s="405">
        <v>47</v>
      </c>
      <c r="G442" s="405">
        <v>-134206</v>
      </c>
      <c r="H442" s="405">
        <v>-43687</v>
      </c>
      <c r="I442" s="534"/>
      <c r="J442" s="405">
        <v>47</v>
      </c>
      <c r="K442" s="405">
        <v>1032</v>
      </c>
      <c r="L442" s="405">
        <v>89</v>
      </c>
      <c r="M442" s="405">
        <v>3030</v>
      </c>
    </row>
    <row r="443" spans="1:13" ht="12.75" customHeight="1" x14ac:dyDescent="0.2">
      <c r="A443" s="66" t="s">
        <v>625</v>
      </c>
      <c r="B443" s="165" t="s">
        <v>1699</v>
      </c>
      <c r="C443" s="189">
        <v>3036</v>
      </c>
      <c r="D443" s="405">
        <v>2275</v>
      </c>
      <c r="E443" s="405">
        <v>460246</v>
      </c>
      <c r="F443" s="405">
        <v>761</v>
      </c>
      <c r="G443" s="405">
        <v>-181692</v>
      </c>
      <c r="H443" s="405">
        <v>339792</v>
      </c>
      <c r="I443" s="534"/>
      <c r="J443" s="405">
        <v>1023</v>
      </c>
      <c r="K443" s="405">
        <v>20149</v>
      </c>
      <c r="L443" s="405">
        <v>1362</v>
      </c>
      <c r="M443" s="405">
        <v>14837</v>
      </c>
    </row>
    <row r="444" spans="1:13" ht="12.75" customHeight="1" x14ac:dyDescent="0.2">
      <c r="A444" s="66" t="s">
        <v>626</v>
      </c>
      <c r="B444" s="165" t="s">
        <v>1700</v>
      </c>
      <c r="C444" s="189">
        <v>559</v>
      </c>
      <c r="D444" s="405">
        <v>447</v>
      </c>
      <c r="E444" s="405">
        <v>48773</v>
      </c>
      <c r="F444" s="405">
        <v>112</v>
      </c>
      <c r="G444" s="405">
        <v>-11149</v>
      </c>
      <c r="H444" s="405">
        <v>49251</v>
      </c>
      <c r="I444" s="534"/>
      <c r="J444" s="405">
        <v>289</v>
      </c>
      <c r="K444" s="405">
        <v>5621</v>
      </c>
      <c r="L444" s="405">
        <v>245</v>
      </c>
      <c r="M444" s="405">
        <v>1851</v>
      </c>
    </row>
    <row r="445" spans="1:13" ht="12.75" customHeight="1" x14ac:dyDescent="0.2">
      <c r="A445" s="66" t="s">
        <v>627</v>
      </c>
      <c r="B445" s="165" t="s">
        <v>1701</v>
      </c>
      <c r="C445" s="189">
        <v>2477</v>
      </c>
      <c r="D445" s="405">
        <v>1828</v>
      </c>
      <c r="E445" s="405">
        <v>411473</v>
      </c>
      <c r="F445" s="405">
        <v>649</v>
      </c>
      <c r="G445" s="405">
        <v>-170543</v>
      </c>
      <c r="H445" s="405">
        <v>290541</v>
      </c>
      <c r="I445" s="534"/>
      <c r="J445" s="405">
        <v>734</v>
      </c>
      <c r="K445" s="405">
        <v>14528</v>
      </c>
      <c r="L445" s="405">
        <v>1117</v>
      </c>
      <c r="M445" s="405">
        <v>12987</v>
      </c>
    </row>
    <row r="446" spans="1:13" ht="12.75" customHeight="1" x14ac:dyDescent="0.2">
      <c r="A446" s="66">
        <v>39</v>
      </c>
      <c r="B446" s="165" t="s">
        <v>1702</v>
      </c>
      <c r="C446" s="189">
        <v>770</v>
      </c>
      <c r="D446" s="405">
        <v>576</v>
      </c>
      <c r="E446" s="405">
        <v>115445</v>
      </c>
      <c r="F446" s="405">
        <v>194</v>
      </c>
      <c r="G446" s="405">
        <v>-155370</v>
      </c>
      <c r="H446" s="405">
        <v>-47858</v>
      </c>
      <c r="I446" s="534"/>
      <c r="J446" s="405">
        <v>252</v>
      </c>
      <c r="K446" s="405">
        <v>5099</v>
      </c>
      <c r="L446" s="405">
        <v>388</v>
      </c>
      <c r="M446" s="405">
        <v>3568</v>
      </c>
    </row>
    <row r="447" spans="1:13" ht="12.75" customHeight="1" x14ac:dyDescent="0.2">
      <c r="A447" s="196" t="s">
        <v>628</v>
      </c>
      <c r="B447" s="169" t="s">
        <v>54</v>
      </c>
      <c r="C447" s="189">
        <v>432630</v>
      </c>
      <c r="D447" s="405">
        <v>371265</v>
      </c>
      <c r="E447" s="405">
        <v>27285818</v>
      </c>
      <c r="F447" s="405">
        <v>61365</v>
      </c>
      <c r="G447" s="405">
        <v>-3458520</v>
      </c>
      <c r="H447" s="405">
        <v>21440864</v>
      </c>
      <c r="I447" s="534"/>
      <c r="J447" s="405">
        <v>275192</v>
      </c>
      <c r="K447" s="405">
        <v>5695858</v>
      </c>
      <c r="L447" s="405">
        <v>234741</v>
      </c>
      <c r="M447" s="405">
        <v>673872</v>
      </c>
    </row>
    <row r="448" spans="1:13" ht="12.75" customHeight="1" x14ac:dyDescent="0.2">
      <c r="A448" s="66" t="s">
        <v>629</v>
      </c>
      <c r="B448" s="165" t="s">
        <v>1703</v>
      </c>
      <c r="C448" s="189">
        <v>42545</v>
      </c>
      <c r="D448" s="405">
        <v>30419</v>
      </c>
      <c r="E448" s="405">
        <v>5634581</v>
      </c>
      <c r="F448" s="405">
        <v>12126</v>
      </c>
      <c r="G448" s="405">
        <v>-1956325</v>
      </c>
      <c r="H448" s="405">
        <v>2586018</v>
      </c>
      <c r="I448" s="534"/>
      <c r="J448" s="405">
        <v>12698</v>
      </c>
      <c r="K448" s="405">
        <v>267818</v>
      </c>
      <c r="L448" s="405">
        <v>18399</v>
      </c>
      <c r="M448" s="405">
        <v>150677</v>
      </c>
    </row>
    <row r="449" spans="1:13" ht="12.75" customHeight="1" x14ac:dyDescent="0.2">
      <c r="A449" s="66" t="s">
        <v>630</v>
      </c>
      <c r="B449" s="165" t="s">
        <v>1704</v>
      </c>
      <c r="C449" s="189">
        <v>13260</v>
      </c>
      <c r="D449" s="405">
        <v>7520</v>
      </c>
      <c r="E449" s="405">
        <v>2417387</v>
      </c>
      <c r="F449" s="405">
        <v>5740</v>
      </c>
      <c r="G449" s="405">
        <v>-524445</v>
      </c>
      <c r="H449" s="405">
        <v>1188431</v>
      </c>
      <c r="I449" s="534"/>
      <c r="J449" s="405">
        <v>1806</v>
      </c>
      <c r="K449" s="405">
        <v>37205</v>
      </c>
      <c r="L449" s="405">
        <v>4027</v>
      </c>
      <c r="M449" s="405">
        <v>58812</v>
      </c>
    </row>
    <row r="450" spans="1:13" ht="12.75" customHeight="1" x14ac:dyDescent="0.2">
      <c r="A450" s="66" t="s">
        <v>631</v>
      </c>
      <c r="B450" s="165" t="s">
        <v>1705</v>
      </c>
      <c r="C450" s="189">
        <v>1592</v>
      </c>
      <c r="D450" s="405">
        <v>862</v>
      </c>
      <c r="E450" s="405">
        <v>265951</v>
      </c>
      <c r="F450" s="405">
        <v>730</v>
      </c>
      <c r="G450" s="405">
        <v>-90617</v>
      </c>
      <c r="H450" s="405">
        <v>100773</v>
      </c>
      <c r="I450" s="534"/>
      <c r="J450" s="405">
        <v>251</v>
      </c>
      <c r="K450" s="405">
        <v>4968</v>
      </c>
      <c r="L450" s="405">
        <v>433</v>
      </c>
      <c r="M450" s="405">
        <v>6469</v>
      </c>
    </row>
    <row r="451" spans="1:13" ht="12.75" customHeight="1" x14ac:dyDescent="0.2">
      <c r="A451" s="66" t="s">
        <v>632</v>
      </c>
      <c r="B451" s="165" t="s">
        <v>1706</v>
      </c>
      <c r="C451" s="189">
        <v>1485</v>
      </c>
      <c r="D451" s="405">
        <v>826</v>
      </c>
      <c r="E451" s="405">
        <v>307309</v>
      </c>
      <c r="F451" s="405">
        <v>659</v>
      </c>
      <c r="G451" s="405">
        <v>-101244</v>
      </c>
      <c r="H451" s="405">
        <v>116320</v>
      </c>
      <c r="I451" s="534"/>
      <c r="J451" s="405">
        <v>189</v>
      </c>
      <c r="K451" s="405">
        <v>3787</v>
      </c>
      <c r="L451" s="405">
        <v>427</v>
      </c>
      <c r="M451" s="405">
        <v>7367</v>
      </c>
    </row>
    <row r="452" spans="1:13" ht="12.75" customHeight="1" x14ac:dyDescent="0.2">
      <c r="A452" s="66" t="s">
        <v>633</v>
      </c>
      <c r="B452" s="165" t="s">
        <v>1707</v>
      </c>
      <c r="C452" s="189">
        <v>10183</v>
      </c>
      <c r="D452" s="405">
        <v>5832</v>
      </c>
      <c r="E452" s="405">
        <v>1844127</v>
      </c>
      <c r="F452" s="405">
        <v>4351</v>
      </c>
      <c r="G452" s="405">
        <v>-332584</v>
      </c>
      <c r="H452" s="405">
        <v>971339</v>
      </c>
      <c r="I452" s="534"/>
      <c r="J452" s="405">
        <v>1366</v>
      </c>
      <c r="K452" s="405">
        <v>28450</v>
      </c>
      <c r="L452" s="405">
        <v>3167</v>
      </c>
      <c r="M452" s="405">
        <v>44977</v>
      </c>
    </row>
    <row r="453" spans="1:13" ht="12.75" customHeight="1" x14ac:dyDescent="0.2">
      <c r="A453" s="66" t="s">
        <v>634</v>
      </c>
      <c r="B453" s="165" t="s">
        <v>1708</v>
      </c>
      <c r="C453" s="189">
        <v>29285</v>
      </c>
      <c r="D453" s="405">
        <v>22899</v>
      </c>
      <c r="E453" s="405">
        <v>3217194</v>
      </c>
      <c r="F453" s="405">
        <v>6386</v>
      </c>
      <c r="G453" s="405">
        <v>-1431880</v>
      </c>
      <c r="H453" s="405">
        <v>1397586</v>
      </c>
      <c r="I453" s="534"/>
      <c r="J453" s="405">
        <v>10892</v>
      </c>
      <c r="K453" s="405">
        <v>230613</v>
      </c>
      <c r="L453" s="405">
        <v>14372</v>
      </c>
      <c r="M453" s="405">
        <v>91865</v>
      </c>
    </row>
    <row r="454" spans="1:13" ht="12.75" customHeight="1" x14ac:dyDescent="0.2">
      <c r="A454" s="66" t="s">
        <v>635</v>
      </c>
      <c r="B454" s="165" t="s">
        <v>1709</v>
      </c>
      <c r="C454" s="189">
        <v>26739</v>
      </c>
      <c r="D454" s="405">
        <v>20732</v>
      </c>
      <c r="E454" s="405">
        <v>3046393</v>
      </c>
      <c r="F454" s="405">
        <v>6007</v>
      </c>
      <c r="G454" s="405">
        <v>-1415346</v>
      </c>
      <c r="H454" s="405">
        <v>1233079</v>
      </c>
      <c r="I454" s="534"/>
      <c r="J454" s="405">
        <v>9272</v>
      </c>
      <c r="K454" s="405">
        <v>198430</v>
      </c>
      <c r="L454" s="405">
        <v>13097</v>
      </c>
      <c r="M454" s="405">
        <v>86674</v>
      </c>
    </row>
    <row r="455" spans="1:13" ht="12.75" customHeight="1" x14ac:dyDescent="0.2">
      <c r="A455" s="66" t="s">
        <v>636</v>
      </c>
      <c r="B455" s="165" t="s">
        <v>1710</v>
      </c>
      <c r="C455" s="189">
        <v>2546</v>
      </c>
      <c r="D455" s="405">
        <v>2167</v>
      </c>
      <c r="E455" s="405">
        <v>170801</v>
      </c>
      <c r="F455" s="405">
        <v>379</v>
      </c>
      <c r="G455" s="405">
        <v>-16534</v>
      </c>
      <c r="H455" s="405">
        <v>164507</v>
      </c>
      <c r="I455" s="534"/>
      <c r="J455" s="405">
        <v>1620</v>
      </c>
      <c r="K455" s="405">
        <v>32183</v>
      </c>
      <c r="L455" s="405">
        <v>1275</v>
      </c>
      <c r="M455" s="405">
        <v>5191</v>
      </c>
    </row>
    <row r="456" spans="1:13" ht="12.75" customHeight="1" x14ac:dyDescent="0.2">
      <c r="A456" s="66" t="s">
        <v>637</v>
      </c>
      <c r="B456" s="165" t="s">
        <v>1711</v>
      </c>
      <c r="C456" s="189">
        <v>8547</v>
      </c>
      <c r="D456" s="405">
        <v>6921</v>
      </c>
      <c r="E456" s="405">
        <v>1595579</v>
      </c>
      <c r="F456" s="405">
        <v>1626</v>
      </c>
      <c r="G456" s="405">
        <v>-250958</v>
      </c>
      <c r="H456" s="405">
        <v>1190508</v>
      </c>
      <c r="I456" s="534"/>
      <c r="J456" s="405">
        <v>3354</v>
      </c>
      <c r="K456" s="405">
        <v>72666</v>
      </c>
      <c r="L456" s="405">
        <v>4865</v>
      </c>
      <c r="M456" s="405">
        <v>47067</v>
      </c>
    </row>
    <row r="457" spans="1:13" ht="12.75" customHeight="1" x14ac:dyDescent="0.2">
      <c r="A457" s="66" t="s">
        <v>638</v>
      </c>
      <c r="B457" s="165" t="s">
        <v>1712</v>
      </c>
      <c r="C457" s="189">
        <v>4152</v>
      </c>
      <c r="D457" s="405">
        <v>3427</v>
      </c>
      <c r="E457" s="405">
        <v>1001418</v>
      </c>
      <c r="F457" s="405">
        <v>725</v>
      </c>
      <c r="G457" s="405">
        <v>-73918</v>
      </c>
      <c r="H457" s="405">
        <v>762580</v>
      </c>
      <c r="I457" s="534"/>
      <c r="J457" s="405">
        <v>1666</v>
      </c>
      <c r="K457" s="405">
        <v>36597</v>
      </c>
      <c r="L457" s="405">
        <v>2424</v>
      </c>
      <c r="M457" s="405">
        <v>27922</v>
      </c>
    </row>
    <row r="458" spans="1:13" ht="12.75" customHeight="1" x14ac:dyDescent="0.2">
      <c r="A458" s="66" t="s">
        <v>639</v>
      </c>
      <c r="B458" s="165" t="s">
        <v>1713</v>
      </c>
      <c r="C458" s="189">
        <v>3807</v>
      </c>
      <c r="D458" s="405">
        <v>3157</v>
      </c>
      <c r="E458" s="405">
        <v>879805</v>
      </c>
      <c r="F458" s="405">
        <v>650</v>
      </c>
      <c r="G458" s="405">
        <v>-50876</v>
      </c>
      <c r="H458" s="405">
        <v>685196</v>
      </c>
      <c r="I458" s="534"/>
      <c r="J458" s="405">
        <v>1573</v>
      </c>
      <c r="K458" s="405">
        <v>34573</v>
      </c>
      <c r="L458" s="405">
        <v>2242</v>
      </c>
      <c r="M458" s="405">
        <v>24462</v>
      </c>
    </row>
    <row r="459" spans="1:13" ht="12.75" customHeight="1" x14ac:dyDescent="0.2">
      <c r="A459" s="66" t="s">
        <v>640</v>
      </c>
      <c r="B459" s="165" t="s">
        <v>1714</v>
      </c>
      <c r="C459" s="189">
        <v>256</v>
      </c>
      <c r="D459" s="405">
        <v>202</v>
      </c>
      <c r="E459" s="405">
        <v>93066</v>
      </c>
      <c r="F459" s="405">
        <v>54</v>
      </c>
      <c r="G459" s="405">
        <v>-21294</v>
      </c>
      <c r="H459" s="405">
        <v>56458</v>
      </c>
      <c r="I459" s="534"/>
      <c r="J459" s="405">
        <v>75</v>
      </c>
      <c r="K459" s="405">
        <v>1650</v>
      </c>
      <c r="L459" s="405">
        <v>143</v>
      </c>
      <c r="M459" s="405">
        <v>2680</v>
      </c>
    </row>
    <row r="460" spans="1:13" ht="12.75" customHeight="1" x14ac:dyDescent="0.2">
      <c r="A460" s="66" t="s">
        <v>641</v>
      </c>
      <c r="B460" s="165" t="s">
        <v>1715</v>
      </c>
      <c r="C460" s="189">
        <v>89</v>
      </c>
      <c r="D460" s="405">
        <v>68</v>
      </c>
      <c r="E460" s="405">
        <v>28547</v>
      </c>
      <c r="F460" s="405">
        <v>21</v>
      </c>
      <c r="G460" s="405">
        <v>-1748</v>
      </c>
      <c r="H460" s="405">
        <v>20926</v>
      </c>
      <c r="I460" s="534"/>
      <c r="J460" s="405">
        <v>18</v>
      </c>
      <c r="K460" s="405">
        <v>373</v>
      </c>
      <c r="L460" s="405">
        <v>39</v>
      </c>
      <c r="M460" s="405">
        <v>780</v>
      </c>
    </row>
    <row r="461" spans="1:13" ht="12.75" customHeight="1" x14ac:dyDescent="0.2">
      <c r="A461" s="66" t="s">
        <v>642</v>
      </c>
      <c r="B461" s="165" t="s">
        <v>1716</v>
      </c>
      <c r="C461" s="189">
        <v>2288</v>
      </c>
      <c r="D461" s="405">
        <v>1844</v>
      </c>
      <c r="E461" s="405">
        <v>362381</v>
      </c>
      <c r="F461" s="405">
        <v>444</v>
      </c>
      <c r="G461" s="405">
        <v>-80662</v>
      </c>
      <c r="H461" s="405">
        <v>278260</v>
      </c>
      <c r="I461" s="534"/>
      <c r="J461" s="405">
        <v>891</v>
      </c>
      <c r="K461" s="405">
        <v>19170</v>
      </c>
      <c r="L461" s="405">
        <v>1318</v>
      </c>
      <c r="M461" s="405">
        <v>11487</v>
      </c>
    </row>
    <row r="462" spans="1:13" ht="12.75" customHeight="1" x14ac:dyDescent="0.2">
      <c r="A462" s="66" t="s">
        <v>643</v>
      </c>
      <c r="B462" s="165" t="s">
        <v>1717</v>
      </c>
      <c r="C462" s="189">
        <v>1807</v>
      </c>
      <c r="D462" s="405">
        <v>1455</v>
      </c>
      <c r="E462" s="405">
        <v>264999</v>
      </c>
      <c r="F462" s="405">
        <v>352</v>
      </c>
      <c r="G462" s="405">
        <v>-65695</v>
      </c>
      <c r="H462" s="405">
        <v>199129</v>
      </c>
      <c r="I462" s="534"/>
      <c r="J462" s="405">
        <v>672</v>
      </c>
      <c r="K462" s="405">
        <v>14588</v>
      </c>
      <c r="L462" s="405">
        <v>1036</v>
      </c>
      <c r="M462" s="405">
        <v>8396</v>
      </c>
    </row>
    <row r="463" spans="1:13" ht="12.75" customHeight="1" x14ac:dyDescent="0.2">
      <c r="A463" s="66" t="s">
        <v>644</v>
      </c>
      <c r="B463" s="165" t="s">
        <v>1718</v>
      </c>
      <c r="C463" s="189">
        <v>481</v>
      </c>
      <c r="D463" s="405">
        <v>389</v>
      </c>
      <c r="E463" s="405">
        <v>97382</v>
      </c>
      <c r="F463" s="405">
        <v>92</v>
      </c>
      <c r="G463" s="405">
        <v>-14967</v>
      </c>
      <c r="H463" s="405">
        <v>79132</v>
      </c>
      <c r="I463" s="534"/>
      <c r="J463" s="405">
        <v>219</v>
      </c>
      <c r="K463" s="405">
        <v>4582</v>
      </c>
      <c r="L463" s="405">
        <v>282</v>
      </c>
      <c r="M463" s="405">
        <v>3091</v>
      </c>
    </row>
    <row r="464" spans="1:13" ht="12.75" customHeight="1" x14ac:dyDescent="0.2">
      <c r="A464" s="66" t="s">
        <v>645</v>
      </c>
      <c r="B464" s="165" t="s">
        <v>1719</v>
      </c>
      <c r="C464" s="189">
        <v>2107</v>
      </c>
      <c r="D464" s="405">
        <v>1650</v>
      </c>
      <c r="E464" s="405">
        <v>231780</v>
      </c>
      <c r="F464" s="405">
        <v>457</v>
      </c>
      <c r="G464" s="405">
        <v>-96378</v>
      </c>
      <c r="H464" s="405">
        <v>149669</v>
      </c>
      <c r="I464" s="534"/>
      <c r="J464" s="405">
        <v>797</v>
      </c>
      <c r="K464" s="405">
        <v>16900</v>
      </c>
      <c r="L464" s="405">
        <v>1123</v>
      </c>
      <c r="M464" s="405">
        <v>7659</v>
      </c>
    </row>
    <row r="465" spans="1:13" ht="12.75" customHeight="1" x14ac:dyDescent="0.2">
      <c r="A465" s="66" t="s">
        <v>646</v>
      </c>
      <c r="B465" s="165" t="s">
        <v>1720</v>
      </c>
      <c r="C465" s="189">
        <v>349</v>
      </c>
      <c r="D465" s="405">
        <v>248</v>
      </c>
      <c r="E465" s="405">
        <v>47240</v>
      </c>
      <c r="F465" s="405">
        <v>101</v>
      </c>
      <c r="G465" s="405">
        <v>-79881</v>
      </c>
      <c r="H465" s="405">
        <v>-5537</v>
      </c>
      <c r="I465" s="534"/>
      <c r="J465" s="405">
        <v>106</v>
      </c>
      <c r="K465" s="405">
        <v>2226</v>
      </c>
      <c r="L465" s="405">
        <v>173</v>
      </c>
      <c r="M465" s="405">
        <v>2166</v>
      </c>
    </row>
    <row r="466" spans="1:13" ht="12.75" customHeight="1" x14ac:dyDescent="0.2">
      <c r="A466" s="66" t="s">
        <v>647</v>
      </c>
      <c r="B466" s="165" t="s">
        <v>1721</v>
      </c>
      <c r="C466" s="189">
        <v>1758</v>
      </c>
      <c r="D466" s="405">
        <v>1402</v>
      </c>
      <c r="E466" s="405">
        <v>184539</v>
      </c>
      <c r="F466" s="405">
        <v>356</v>
      </c>
      <c r="G466" s="405">
        <v>-16496</v>
      </c>
      <c r="H466" s="405">
        <v>155206</v>
      </c>
      <c r="I466" s="534"/>
      <c r="J466" s="405">
        <v>691</v>
      </c>
      <c r="K466" s="405">
        <v>14674</v>
      </c>
      <c r="L466" s="405">
        <v>950</v>
      </c>
      <c r="M466" s="405">
        <v>5493</v>
      </c>
    </row>
    <row r="467" spans="1:13" ht="12.75" customHeight="1" x14ac:dyDescent="0.2">
      <c r="A467" s="66" t="s">
        <v>648</v>
      </c>
      <c r="B467" s="165" t="s">
        <v>1722</v>
      </c>
      <c r="C467" s="189">
        <v>381538</v>
      </c>
      <c r="D467" s="405">
        <v>333925</v>
      </c>
      <c r="E467" s="405">
        <v>20055658</v>
      </c>
      <c r="F467" s="405">
        <v>47613</v>
      </c>
      <c r="G467" s="405">
        <v>-1251237</v>
      </c>
      <c r="H467" s="405">
        <v>17664338</v>
      </c>
      <c r="I467" s="534"/>
      <c r="J467" s="405">
        <v>259140</v>
      </c>
      <c r="K467" s="405">
        <v>5355373</v>
      </c>
      <c r="L467" s="405">
        <v>211477</v>
      </c>
      <c r="M467" s="405">
        <v>476128</v>
      </c>
    </row>
    <row r="468" spans="1:13" ht="12.75" customHeight="1" x14ac:dyDescent="0.2">
      <c r="A468" s="66" t="s">
        <v>649</v>
      </c>
      <c r="B468" s="165" t="s">
        <v>1723</v>
      </c>
      <c r="C468" s="189">
        <v>11476</v>
      </c>
      <c r="D468" s="405">
        <v>9742</v>
      </c>
      <c r="E468" s="405">
        <v>741112</v>
      </c>
      <c r="F468" s="405">
        <v>1734</v>
      </c>
      <c r="G468" s="405">
        <v>-46184</v>
      </c>
      <c r="H468" s="405">
        <v>661215</v>
      </c>
      <c r="I468" s="534"/>
      <c r="J468" s="405">
        <v>6847</v>
      </c>
      <c r="K468" s="405">
        <v>138860</v>
      </c>
      <c r="L468" s="405">
        <v>6010</v>
      </c>
      <c r="M468" s="405">
        <v>19878</v>
      </c>
    </row>
    <row r="469" spans="1:13" ht="12.75" customHeight="1" x14ac:dyDescent="0.2">
      <c r="A469" s="66" t="s">
        <v>650</v>
      </c>
      <c r="B469" s="165" t="s">
        <v>1724</v>
      </c>
      <c r="C469" s="189">
        <v>5056</v>
      </c>
      <c r="D469" s="405">
        <v>4366</v>
      </c>
      <c r="E469" s="405">
        <v>295025</v>
      </c>
      <c r="F469" s="405">
        <v>690</v>
      </c>
      <c r="G469" s="405">
        <v>-21693</v>
      </c>
      <c r="H469" s="405">
        <v>263599</v>
      </c>
      <c r="I469" s="534"/>
      <c r="J469" s="405">
        <v>2860</v>
      </c>
      <c r="K469" s="405">
        <v>56330</v>
      </c>
      <c r="L469" s="405">
        <v>2546</v>
      </c>
      <c r="M469" s="405">
        <v>8032</v>
      </c>
    </row>
    <row r="470" spans="1:13" ht="12.75" customHeight="1" x14ac:dyDescent="0.2">
      <c r="A470" s="66" t="s">
        <v>651</v>
      </c>
      <c r="B470" s="165" t="s">
        <v>1725</v>
      </c>
      <c r="C470" s="189">
        <v>6177</v>
      </c>
      <c r="D470" s="405">
        <v>5177</v>
      </c>
      <c r="E470" s="405">
        <v>425424</v>
      </c>
      <c r="F470" s="405">
        <v>1000</v>
      </c>
      <c r="G470" s="405">
        <v>-22804</v>
      </c>
      <c r="H470" s="405">
        <v>382374</v>
      </c>
      <c r="I470" s="534"/>
      <c r="J470" s="405">
        <v>3869</v>
      </c>
      <c r="K470" s="405">
        <v>79896</v>
      </c>
      <c r="L470" s="405">
        <v>3313</v>
      </c>
      <c r="M470" s="405">
        <v>11346</v>
      </c>
    </row>
    <row r="471" spans="1:13" ht="12.75" customHeight="1" x14ac:dyDescent="0.2">
      <c r="A471" s="66" t="s">
        <v>652</v>
      </c>
      <c r="B471" s="165" t="s">
        <v>1726</v>
      </c>
      <c r="C471" s="189">
        <v>243</v>
      </c>
      <c r="D471" s="405">
        <v>199</v>
      </c>
      <c r="E471" s="405">
        <v>20663</v>
      </c>
      <c r="F471" s="405">
        <v>44</v>
      </c>
      <c r="G471" s="405">
        <v>-1687</v>
      </c>
      <c r="H471" s="405">
        <v>15242</v>
      </c>
      <c r="I471" s="534"/>
      <c r="J471" s="405">
        <v>118</v>
      </c>
      <c r="K471" s="405">
        <v>2635</v>
      </c>
      <c r="L471" s="405">
        <v>151</v>
      </c>
      <c r="M471" s="405">
        <v>500</v>
      </c>
    </row>
    <row r="472" spans="1:13" ht="12.75" customHeight="1" x14ac:dyDescent="0.2">
      <c r="A472" s="66" t="s">
        <v>653</v>
      </c>
      <c r="B472" s="165" t="s">
        <v>1727</v>
      </c>
      <c r="C472" s="189">
        <v>140667</v>
      </c>
      <c r="D472" s="405">
        <v>123288</v>
      </c>
      <c r="E472" s="405">
        <v>8648627</v>
      </c>
      <c r="F472" s="405">
        <v>17379</v>
      </c>
      <c r="G472" s="405">
        <v>-515592</v>
      </c>
      <c r="H472" s="405">
        <v>7543147</v>
      </c>
      <c r="I472" s="534"/>
      <c r="J472" s="405">
        <v>92394</v>
      </c>
      <c r="K472" s="405">
        <v>1922547</v>
      </c>
      <c r="L472" s="405">
        <v>81097</v>
      </c>
      <c r="M472" s="405">
        <v>216017</v>
      </c>
    </row>
    <row r="473" spans="1:13" ht="12.75" customHeight="1" x14ac:dyDescent="0.2">
      <c r="A473" s="66" t="s">
        <v>654</v>
      </c>
      <c r="B473" s="165" t="s">
        <v>1728</v>
      </c>
      <c r="C473" s="189">
        <v>37534</v>
      </c>
      <c r="D473" s="405">
        <v>31974</v>
      </c>
      <c r="E473" s="405">
        <v>2536601</v>
      </c>
      <c r="F473" s="405">
        <v>5560</v>
      </c>
      <c r="G473" s="405">
        <v>-135021</v>
      </c>
      <c r="H473" s="405">
        <v>2299174</v>
      </c>
      <c r="I473" s="534"/>
      <c r="J473" s="405">
        <v>22752</v>
      </c>
      <c r="K473" s="405">
        <v>482388</v>
      </c>
      <c r="L473" s="405">
        <v>21917</v>
      </c>
      <c r="M473" s="405">
        <v>68237</v>
      </c>
    </row>
    <row r="474" spans="1:13" ht="12.75" customHeight="1" x14ac:dyDescent="0.2">
      <c r="A474" s="66" t="s">
        <v>655</v>
      </c>
      <c r="B474" s="165" t="s">
        <v>1729</v>
      </c>
      <c r="C474" s="189">
        <v>51596</v>
      </c>
      <c r="D474" s="405">
        <v>44821</v>
      </c>
      <c r="E474" s="405">
        <v>3926872</v>
      </c>
      <c r="F474" s="405">
        <v>6775</v>
      </c>
      <c r="G474" s="405">
        <v>-237336</v>
      </c>
      <c r="H474" s="405">
        <v>3153409</v>
      </c>
      <c r="I474" s="534"/>
      <c r="J474" s="405">
        <v>30584</v>
      </c>
      <c r="K474" s="405">
        <v>666133</v>
      </c>
      <c r="L474" s="405">
        <v>32659</v>
      </c>
      <c r="M474" s="405">
        <v>96727</v>
      </c>
    </row>
    <row r="475" spans="1:13" ht="12.75" customHeight="1" x14ac:dyDescent="0.2">
      <c r="A475" s="66" t="s">
        <v>656</v>
      </c>
      <c r="B475" s="165" t="s">
        <v>1730</v>
      </c>
      <c r="C475" s="189">
        <v>51537</v>
      </c>
      <c r="D475" s="405">
        <v>46493</v>
      </c>
      <c r="E475" s="405">
        <v>2185154</v>
      </c>
      <c r="F475" s="405">
        <v>5044</v>
      </c>
      <c r="G475" s="405">
        <v>-143236</v>
      </c>
      <c r="H475" s="405">
        <v>2090564</v>
      </c>
      <c r="I475" s="534"/>
      <c r="J475" s="405">
        <v>39058</v>
      </c>
      <c r="K475" s="405">
        <v>774026</v>
      </c>
      <c r="L475" s="405">
        <v>26521</v>
      </c>
      <c r="M475" s="405">
        <v>51053</v>
      </c>
    </row>
    <row r="476" spans="1:13" ht="12.75" customHeight="1" x14ac:dyDescent="0.2">
      <c r="A476" s="66" t="s">
        <v>657</v>
      </c>
      <c r="B476" s="165" t="s">
        <v>1731</v>
      </c>
      <c r="C476" s="189">
        <v>31524</v>
      </c>
      <c r="D476" s="405">
        <v>28922</v>
      </c>
      <c r="E476" s="405">
        <v>1169051</v>
      </c>
      <c r="F476" s="405">
        <v>2602</v>
      </c>
      <c r="G476" s="405">
        <v>-60188</v>
      </c>
      <c r="H476" s="405">
        <v>1181211</v>
      </c>
      <c r="I476" s="534"/>
      <c r="J476" s="405">
        <v>25022</v>
      </c>
      <c r="K476" s="405">
        <v>485984</v>
      </c>
      <c r="L476" s="405">
        <v>15616</v>
      </c>
      <c r="M476" s="405">
        <v>26662</v>
      </c>
    </row>
    <row r="477" spans="1:13" ht="12.75" customHeight="1" x14ac:dyDescent="0.2">
      <c r="A477" s="66" t="s">
        <v>658</v>
      </c>
      <c r="B477" s="165" t="s">
        <v>1732</v>
      </c>
      <c r="C477" s="189">
        <v>20013</v>
      </c>
      <c r="D477" s="405">
        <v>17571</v>
      </c>
      <c r="E477" s="405">
        <v>1016103</v>
      </c>
      <c r="F477" s="405">
        <v>2442</v>
      </c>
      <c r="G477" s="405">
        <v>-83048</v>
      </c>
      <c r="H477" s="405">
        <v>909353</v>
      </c>
      <c r="I477" s="534"/>
      <c r="J477" s="405">
        <v>14036</v>
      </c>
      <c r="K477" s="405">
        <v>288043</v>
      </c>
      <c r="L477" s="405">
        <v>10905</v>
      </c>
      <c r="M477" s="405">
        <v>24391</v>
      </c>
    </row>
    <row r="478" spans="1:13" ht="12.75" customHeight="1" x14ac:dyDescent="0.2">
      <c r="A478" s="66" t="s">
        <v>659</v>
      </c>
      <c r="B478" s="165" t="s">
        <v>1733</v>
      </c>
      <c r="C478" s="189">
        <v>147468</v>
      </c>
      <c r="D478" s="405">
        <v>131335</v>
      </c>
      <c r="E478" s="405">
        <v>6309171</v>
      </c>
      <c r="F478" s="405">
        <v>16133</v>
      </c>
      <c r="G478" s="405">
        <v>-301765</v>
      </c>
      <c r="H478" s="405">
        <v>5769785</v>
      </c>
      <c r="I478" s="534"/>
      <c r="J478" s="405">
        <v>109977</v>
      </c>
      <c r="K478" s="405">
        <v>2270330</v>
      </c>
      <c r="L478" s="405">
        <v>81361</v>
      </c>
      <c r="M478" s="405">
        <v>133283</v>
      </c>
    </row>
    <row r="479" spans="1:13" ht="12.75" customHeight="1" x14ac:dyDescent="0.2">
      <c r="A479" s="66" t="s">
        <v>660</v>
      </c>
      <c r="B479" s="165" t="s">
        <v>1734</v>
      </c>
      <c r="C479" s="189">
        <v>9047</v>
      </c>
      <c r="D479" s="405">
        <v>7910</v>
      </c>
      <c r="E479" s="405">
        <v>425037</v>
      </c>
      <c r="F479" s="405">
        <v>1137</v>
      </c>
      <c r="G479" s="405">
        <v>-22536</v>
      </c>
      <c r="H479" s="405">
        <v>384181</v>
      </c>
      <c r="I479" s="534"/>
      <c r="J479" s="405">
        <v>6070</v>
      </c>
      <c r="K479" s="405">
        <v>128927</v>
      </c>
      <c r="L479" s="405">
        <v>5224</v>
      </c>
      <c r="M479" s="405">
        <v>9721</v>
      </c>
    </row>
    <row r="480" spans="1:13" ht="12.75" customHeight="1" x14ac:dyDescent="0.2">
      <c r="A480" s="66" t="s">
        <v>661</v>
      </c>
      <c r="B480" s="165" t="s">
        <v>1735</v>
      </c>
      <c r="C480" s="189">
        <v>27314</v>
      </c>
      <c r="D480" s="405">
        <v>23840</v>
      </c>
      <c r="E480" s="405">
        <v>1226296</v>
      </c>
      <c r="F480" s="405">
        <v>3474</v>
      </c>
      <c r="G480" s="405">
        <v>-67757</v>
      </c>
      <c r="H480" s="405">
        <v>1109832</v>
      </c>
      <c r="I480" s="534"/>
      <c r="J480" s="405">
        <v>19643</v>
      </c>
      <c r="K480" s="405">
        <v>404593</v>
      </c>
      <c r="L480" s="405">
        <v>14631</v>
      </c>
      <c r="M480" s="405">
        <v>27056</v>
      </c>
    </row>
    <row r="481" spans="1:13" ht="12.75" customHeight="1" x14ac:dyDescent="0.2">
      <c r="A481" s="66" t="s">
        <v>662</v>
      </c>
      <c r="B481" s="165" t="s">
        <v>1736</v>
      </c>
      <c r="C481" s="189">
        <v>47945</v>
      </c>
      <c r="D481" s="405">
        <v>43689</v>
      </c>
      <c r="E481" s="405">
        <v>1876561</v>
      </c>
      <c r="F481" s="405">
        <v>4256</v>
      </c>
      <c r="G481" s="405">
        <v>-59520</v>
      </c>
      <c r="H481" s="405">
        <v>1769391</v>
      </c>
      <c r="I481" s="534"/>
      <c r="J481" s="405">
        <v>38212</v>
      </c>
      <c r="K481" s="405">
        <v>784138</v>
      </c>
      <c r="L481" s="405">
        <v>26799</v>
      </c>
      <c r="M481" s="405">
        <v>36576</v>
      </c>
    </row>
    <row r="482" spans="1:13" ht="12.75" customHeight="1" x14ac:dyDescent="0.2">
      <c r="A482" s="66" t="s">
        <v>663</v>
      </c>
      <c r="B482" s="165" t="s">
        <v>1737</v>
      </c>
      <c r="C482" s="189">
        <v>36026</v>
      </c>
      <c r="D482" s="405">
        <v>31883</v>
      </c>
      <c r="E482" s="405">
        <v>1739368</v>
      </c>
      <c r="F482" s="405">
        <v>4143</v>
      </c>
      <c r="G482" s="405">
        <v>-93371</v>
      </c>
      <c r="H482" s="405">
        <v>1584254</v>
      </c>
      <c r="I482" s="534"/>
      <c r="J482" s="405">
        <v>26212</v>
      </c>
      <c r="K482" s="405">
        <v>555957</v>
      </c>
      <c r="L482" s="405">
        <v>21209</v>
      </c>
      <c r="M482" s="405">
        <v>39144</v>
      </c>
    </row>
    <row r="483" spans="1:13" ht="12.75" customHeight="1" x14ac:dyDescent="0.2">
      <c r="A483" s="66" t="s">
        <v>664</v>
      </c>
      <c r="B483" s="165" t="s">
        <v>1738</v>
      </c>
      <c r="C483" s="189">
        <v>32678</v>
      </c>
      <c r="D483" s="405">
        <v>29059</v>
      </c>
      <c r="E483" s="405">
        <v>1535241</v>
      </c>
      <c r="F483" s="405">
        <v>3619</v>
      </c>
      <c r="G483" s="405">
        <v>-73544</v>
      </c>
      <c r="H483" s="405">
        <v>1418250</v>
      </c>
      <c r="I483" s="534"/>
      <c r="J483" s="405">
        <v>24094</v>
      </c>
      <c r="K483" s="405">
        <v>510734</v>
      </c>
      <c r="L483" s="405">
        <v>19268</v>
      </c>
      <c r="M483" s="405">
        <v>34239</v>
      </c>
    </row>
    <row r="484" spans="1:13" ht="12.75" customHeight="1" x14ac:dyDescent="0.2">
      <c r="A484" s="66" t="s">
        <v>665</v>
      </c>
      <c r="B484" s="165" t="s">
        <v>1739</v>
      </c>
      <c r="C484" s="189">
        <v>3348</v>
      </c>
      <c r="D484" s="405">
        <v>2824</v>
      </c>
      <c r="E484" s="405">
        <v>204127</v>
      </c>
      <c r="F484" s="405">
        <v>524</v>
      </c>
      <c r="G484" s="405">
        <v>-19826</v>
      </c>
      <c r="H484" s="405">
        <v>166004</v>
      </c>
      <c r="I484" s="534"/>
      <c r="J484" s="405">
        <v>2118</v>
      </c>
      <c r="K484" s="405">
        <v>45223</v>
      </c>
      <c r="L484" s="405">
        <v>1941</v>
      </c>
      <c r="M484" s="405">
        <v>4906</v>
      </c>
    </row>
    <row r="485" spans="1:13" ht="12.75" customHeight="1" x14ac:dyDescent="0.2">
      <c r="A485" s="66" t="s">
        <v>666</v>
      </c>
      <c r="B485" s="165" t="s">
        <v>1740</v>
      </c>
      <c r="C485" s="189">
        <v>27136</v>
      </c>
      <c r="D485" s="405">
        <v>24013</v>
      </c>
      <c r="E485" s="405">
        <v>1041909</v>
      </c>
      <c r="F485" s="405">
        <v>3123</v>
      </c>
      <c r="G485" s="405">
        <v>-58581</v>
      </c>
      <c r="H485" s="405">
        <v>922128</v>
      </c>
      <c r="I485" s="534"/>
      <c r="J485" s="405">
        <v>19840</v>
      </c>
      <c r="K485" s="405">
        <v>396714</v>
      </c>
      <c r="L485" s="405">
        <v>13498</v>
      </c>
      <c r="M485" s="405">
        <v>20785</v>
      </c>
    </row>
    <row r="486" spans="1:13" ht="12.75" customHeight="1" x14ac:dyDescent="0.2">
      <c r="A486" s="66" t="s">
        <v>667</v>
      </c>
      <c r="B486" s="165" t="s">
        <v>1741</v>
      </c>
      <c r="C486" s="189">
        <v>81927</v>
      </c>
      <c r="D486" s="405">
        <v>69560</v>
      </c>
      <c r="E486" s="405">
        <v>4356748</v>
      </c>
      <c r="F486" s="405">
        <v>12367</v>
      </c>
      <c r="G486" s="405">
        <v>-387696</v>
      </c>
      <c r="H486" s="405">
        <v>3690191</v>
      </c>
      <c r="I486" s="534"/>
      <c r="J486" s="405">
        <v>49922</v>
      </c>
      <c r="K486" s="405">
        <v>1023635</v>
      </c>
      <c r="L486" s="405">
        <v>43009</v>
      </c>
      <c r="M486" s="405">
        <v>106951</v>
      </c>
    </row>
    <row r="487" spans="1:13" ht="12.75" customHeight="1" x14ac:dyDescent="0.2">
      <c r="A487" s="66" t="s">
        <v>668</v>
      </c>
      <c r="B487" s="165" t="s">
        <v>1742</v>
      </c>
      <c r="C487" s="189">
        <v>31176</v>
      </c>
      <c r="D487" s="405">
        <v>26157</v>
      </c>
      <c r="E487" s="405">
        <v>1540377</v>
      </c>
      <c r="F487" s="405">
        <v>5019</v>
      </c>
      <c r="G487" s="405">
        <v>-118792</v>
      </c>
      <c r="H487" s="405">
        <v>1331745</v>
      </c>
      <c r="I487" s="534"/>
      <c r="J487" s="405">
        <v>18741</v>
      </c>
      <c r="K487" s="405">
        <v>395218</v>
      </c>
      <c r="L487" s="405">
        <v>17077</v>
      </c>
      <c r="M487" s="405">
        <v>37022</v>
      </c>
    </row>
    <row r="488" spans="1:13" ht="12.75" customHeight="1" x14ac:dyDescent="0.2">
      <c r="A488" s="66" t="s">
        <v>669</v>
      </c>
      <c r="B488" s="165" t="s">
        <v>1743</v>
      </c>
      <c r="C488" s="189">
        <v>15814</v>
      </c>
      <c r="D488" s="405">
        <v>13108</v>
      </c>
      <c r="E488" s="405">
        <v>779566</v>
      </c>
      <c r="F488" s="405">
        <v>2706</v>
      </c>
      <c r="G488" s="405">
        <v>-73213</v>
      </c>
      <c r="H488" s="405">
        <v>654522</v>
      </c>
      <c r="I488" s="534"/>
      <c r="J488" s="405">
        <v>8827</v>
      </c>
      <c r="K488" s="405">
        <v>187536</v>
      </c>
      <c r="L488" s="405">
        <v>8587</v>
      </c>
      <c r="M488" s="405">
        <v>18920</v>
      </c>
    </row>
    <row r="489" spans="1:13" ht="12.75" customHeight="1" x14ac:dyDescent="0.2">
      <c r="A489" s="66" t="s">
        <v>670</v>
      </c>
      <c r="B489" s="165" t="s">
        <v>1744</v>
      </c>
      <c r="C489" s="189">
        <v>15362</v>
      </c>
      <c r="D489" s="405">
        <v>13049</v>
      </c>
      <c r="E489" s="405">
        <v>760810</v>
      </c>
      <c r="F489" s="405">
        <v>2313</v>
      </c>
      <c r="G489" s="405">
        <v>-45579</v>
      </c>
      <c r="H489" s="405">
        <v>677222</v>
      </c>
      <c r="I489" s="534"/>
      <c r="J489" s="405">
        <v>9914</v>
      </c>
      <c r="K489" s="405">
        <v>207682</v>
      </c>
      <c r="L489" s="405">
        <v>8490</v>
      </c>
      <c r="M489" s="405">
        <v>18102</v>
      </c>
    </row>
    <row r="490" spans="1:13" ht="12.75" customHeight="1" x14ac:dyDescent="0.2">
      <c r="A490" s="66" t="s">
        <v>671</v>
      </c>
      <c r="B490" s="165" t="s">
        <v>1745</v>
      </c>
      <c r="C490" s="189">
        <v>50751</v>
      </c>
      <c r="D490" s="405">
        <v>43403</v>
      </c>
      <c r="E490" s="405">
        <v>2816372</v>
      </c>
      <c r="F490" s="405">
        <v>7348</v>
      </c>
      <c r="G490" s="405">
        <v>-268904</v>
      </c>
      <c r="H490" s="405">
        <v>2358446</v>
      </c>
      <c r="I490" s="534"/>
      <c r="J490" s="405">
        <v>31181</v>
      </c>
      <c r="K490" s="405">
        <v>628417</v>
      </c>
      <c r="L490" s="405">
        <v>25932</v>
      </c>
      <c r="M490" s="405">
        <v>69929</v>
      </c>
    </row>
    <row r="491" spans="1:13" ht="12.75" customHeight="1" x14ac:dyDescent="0.2">
      <c r="A491" s="66" t="s">
        <v>672</v>
      </c>
      <c r="B491" s="165" t="s">
        <v>1746</v>
      </c>
      <c r="C491" s="189">
        <v>3889</v>
      </c>
      <c r="D491" s="405">
        <v>3304</v>
      </c>
      <c r="E491" s="405">
        <v>334708</v>
      </c>
      <c r="F491" s="405">
        <v>585</v>
      </c>
      <c r="G491" s="405">
        <v>-20083</v>
      </c>
      <c r="H491" s="405">
        <v>305805</v>
      </c>
      <c r="I491" s="534"/>
      <c r="J491" s="405">
        <v>2046</v>
      </c>
      <c r="K491" s="405">
        <v>44134</v>
      </c>
      <c r="L491" s="405">
        <v>2372</v>
      </c>
      <c r="M491" s="405">
        <v>9846</v>
      </c>
    </row>
    <row r="492" spans="1:13" ht="12.75" customHeight="1" x14ac:dyDescent="0.2">
      <c r="A492" s="66" t="s">
        <v>673</v>
      </c>
      <c r="B492" s="165" t="s">
        <v>1747</v>
      </c>
      <c r="C492" s="189">
        <v>1400</v>
      </c>
      <c r="D492" s="405">
        <v>1114</v>
      </c>
      <c r="E492" s="405">
        <v>76224</v>
      </c>
      <c r="F492" s="405">
        <v>286</v>
      </c>
      <c r="G492" s="405">
        <v>-18623</v>
      </c>
      <c r="H492" s="405">
        <v>53818</v>
      </c>
      <c r="I492" s="534"/>
      <c r="J492" s="405">
        <v>760</v>
      </c>
      <c r="K492" s="405">
        <v>15746</v>
      </c>
      <c r="L492" s="405">
        <v>705</v>
      </c>
      <c r="M492" s="405">
        <v>1953</v>
      </c>
    </row>
    <row r="493" spans="1:13" ht="12.75" customHeight="1" x14ac:dyDescent="0.2">
      <c r="A493" s="66" t="s">
        <v>674</v>
      </c>
      <c r="B493" s="165" t="s">
        <v>1748</v>
      </c>
      <c r="C493" s="189">
        <v>45462</v>
      </c>
      <c r="D493" s="405">
        <v>38985</v>
      </c>
      <c r="E493" s="405">
        <v>2405440</v>
      </c>
      <c r="F493" s="405">
        <v>6477</v>
      </c>
      <c r="G493" s="405">
        <v>-230198</v>
      </c>
      <c r="H493" s="405">
        <v>1998823</v>
      </c>
      <c r="I493" s="534"/>
      <c r="J493" s="405">
        <v>28375</v>
      </c>
      <c r="K493" s="405">
        <v>568537</v>
      </c>
      <c r="L493" s="405">
        <v>22855</v>
      </c>
      <c r="M493" s="405">
        <v>58130</v>
      </c>
    </row>
    <row r="494" spans="1:13" ht="12.75" customHeight="1" x14ac:dyDescent="0.2">
      <c r="A494" s="196" t="s">
        <v>675</v>
      </c>
      <c r="B494" s="169" t="s">
        <v>1749</v>
      </c>
      <c r="C494" s="189">
        <v>771482</v>
      </c>
      <c r="D494" s="405">
        <v>589206</v>
      </c>
      <c r="E494" s="405">
        <v>66409694</v>
      </c>
      <c r="F494" s="405">
        <v>182276</v>
      </c>
      <c r="G494" s="405">
        <v>-8752027</v>
      </c>
      <c r="H494" s="405">
        <v>56299608</v>
      </c>
      <c r="I494" s="534"/>
      <c r="J494" s="405">
        <v>400681</v>
      </c>
      <c r="K494" s="405">
        <v>7608978</v>
      </c>
      <c r="L494" s="405">
        <v>315029</v>
      </c>
      <c r="M494" s="405">
        <v>1987621</v>
      </c>
    </row>
    <row r="495" spans="1:13" ht="12.75" customHeight="1" x14ac:dyDescent="0.2">
      <c r="A495" s="66" t="s">
        <v>676</v>
      </c>
      <c r="B495" s="165" t="s">
        <v>1750</v>
      </c>
      <c r="C495" s="189">
        <v>125424</v>
      </c>
      <c r="D495" s="405">
        <v>98901</v>
      </c>
      <c r="E495" s="405">
        <v>8304921</v>
      </c>
      <c r="F495" s="405">
        <v>26523</v>
      </c>
      <c r="G495" s="405">
        <v>-1122365</v>
      </c>
      <c r="H495" s="405">
        <v>6764562</v>
      </c>
      <c r="I495" s="534"/>
      <c r="J495" s="405">
        <v>68389</v>
      </c>
      <c r="K495" s="405">
        <v>1327802</v>
      </c>
      <c r="L495" s="405">
        <v>55187</v>
      </c>
      <c r="M495" s="405">
        <v>227648</v>
      </c>
    </row>
    <row r="496" spans="1:13" ht="12.75" customHeight="1" x14ac:dyDescent="0.2">
      <c r="A496" s="66" t="s">
        <v>677</v>
      </c>
      <c r="B496" s="165" t="s">
        <v>1751</v>
      </c>
      <c r="C496" s="189">
        <v>53955</v>
      </c>
      <c r="D496" s="405">
        <v>41291</v>
      </c>
      <c r="E496" s="405">
        <v>4230030</v>
      </c>
      <c r="F496" s="405">
        <v>12664</v>
      </c>
      <c r="G496" s="405">
        <v>-459910</v>
      </c>
      <c r="H496" s="405">
        <v>3538805</v>
      </c>
      <c r="I496" s="534"/>
      <c r="J496" s="405">
        <v>26130</v>
      </c>
      <c r="K496" s="405">
        <v>498315</v>
      </c>
      <c r="L496" s="405">
        <v>22147</v>
      </c>
      <c r="M496" s="405">
        <v>122473</v>
      </c>
    </row>
    <row r="497" spans="1:13" ht="12.75" customHeight="1" x14ac:dyDescent="0.2">
      <c r="A497" s="66" t="s">
        <v>678</v>
      </c>
      <c r="B497" s="165" t="s">
        <v>1752</v>
      </c>
      <c r="C497" s="189">
        <v>51258</v>
      </c>
      <c r="D497" s="405">
        <v>39294</v>
      </c>
      <c r="E497" s="405">
        <v>4017203</v>
      </c>
      <c r="F497" s="405">
        <v>11964</v>
      </c>
      <c r="G497" s="405">
        <v>-425141</v>
      </c>
      <c r="H497" s="405">
        <v>3367409</v>
      </c>
      <c r="I497" s="534"/>
      <c r="J497" s="405">
        <v>24938</v>
      </c>
      <c r="K497" s="405">
        <v>475439</v>
      </c>
      <c r="L497" s="405">
        <v>21045</v>
      </c>
      <c r="M497" s="405">
        <v>116106</v>
      </c>
    </row>
    <row r="498" spans="1:13" ht="12.75" customHeight="1" x14ac:dyDescent="0.2">
      <c r="A498" s="66" t="s">
        <v>679</v>
      </c>
      <c r="B498" s="165" t="s">
        <v>1753</v>
      </c>
      <c r="C498" s="189">
        <v>2697</v>
      </c>
      <c r="D498" s="405">
        <v>1997</v>
      </c>
      <c r="E498" s="405">
        <v>212827</v>
      </c>
      <c r="F498" s="405">
        <v>700</v>
      </c>
      <c r="G498" s="405">
        <v>-34769</v>
      </c>
      <c r="H498" s="405">
        <v>171395</v>
      </c>
      <c r="I498" s="534"/>
      <c r="J498" s="405">
        <v>1192</v>
      </c>
      <c r="K498" s="405">
        <v>22876</v>
      </c>
      <c r="L498" s="405">
        <v>1102</v>
      </c>
      <c r="M498" s="405">
        <v>6367</v>
      </c>
    </row>
    <row r="499" spans="1:13" ht="12.75" customHeight="1" x14ac:dyDescent="0.2">
      <c r="A499" s="66" t="s">
        <v>680</v>
      </c>
      <c r="B499" s="165" t="s">
        <v>1754</v>
      </c>
      <c r="C499" s="189">
        <v>40581</v>
      </c>
      <c r="D499" s="405">
        <v>34329</v>
      </c>
      <c r="E499" s="405">
        <v>2005993</v>
      </c>
      <c r="F499" s="405">
        <v>6252</v>
      </c>
      <c r="G499" s="405">
        <v>-126137</v>
      </c>
      <c r="H499" s="405">
        <v>1804589</v>
      </c>
      <c r="I499" s="534"/>
      <c r="J499" s="405">
        <v>26459</v>
      </c>
      <c r="K499" s="405">
        <v>540855</v>
      </c>
      <c r="L499" s="405">
        <v>21489</v>
      </c>
      <c r="M499" s="405">
        <v>48469</v>
      </c>
    </row>
    <row r="500" spans="1:13" ht="12.75" customHeight="1" x14ac:dyDescent="0.2">
      <c r="A500" s="66" t="s">
        <v>681</v>
      </c>
      <c r="B500" s="165" t="s">
        <v>1755</v>
      </c>
      <c r="C500" s="189">
        <v>4845</v>
      </c>
      <c r="D500" s="405">
        <v>4002</v>
      </c>
      <c r="E500" s="405">
        <v>284440</v>
      </c>
      <c r="F500" s="405">
        <v>843</v>
      </c>
      <c r="G500" s="405">
        <v>-22436</v>
      </c>
      <c r="H500" s="405">
        <v>251897</v>
      </c>
      <c r="I500" s="534"/>
      <c r="J500" s="405">
        <v>2853</v>
      </c>
      <c r="K500" s="405">
        <v>59302</v>
      </c>
      <c r="L500" s="405">
        <v>2638</v>
      </c>
      <c r="M500" s="405">
        <v>7511</v>
      </c>
    </row>
    <row r="501" spans="1:13" ht="12.75" customHeight="1" x14ac:dyDescent="0.2">
      <c r="A501" s="66" t="s">
        <v>682</v>
      </c>
      <c r="B501" s="165" t="s">
        <v>1756</v>
      </c>
      <c r="C501" s="189">
        <v>3097</v>
      </c>
      <c r="D501" s="405">
        <v>2548</v>
      </c>
      <c r="E501" s="405">
        <v>148454</v>
      </c>
      <c r="F501" s="405">
        <v>549</v>
      </c>
      <c r="G501" s="405">
        <v>-14066</v>
      </c>
      <c r="H501" s="405">
        <v>145243</v>
      </c>
      <c r="I501" s="534"/>
      <c r="J501" s="405">
        <v>1993</v>
      </c>
      <c r="K501" s="405">
        <v>38136</v>
      </c>
      <c r="L501" s="405">
        <v>1323</v>
      </c>
      <c r="M501" s="405">
        <v>4130</v>
      </c>
    </row>
    <row r="502" spans="1:13" ht="12.75" customHeight="1" x14ac:dyDescent="0.2">
      <c r="A502" s="66" t="s">
        <v>683</v>
      </c>
      <c r="B502" s="165" t="s">
        <v>1757</v>
      </c>
      <c r="C502" s="189">
        <v>31411</v>
      </c>
      <c r="D502" s="405">
        <v>26782</v>
      </c>
      <c r="E502" s="405">
        <v>1495958</v>
      </c>
      <c r="F502" s="405">
        <v>4629</v>
      </c>
      <c r="G502" s="405">
        <v>-82422</v>
      </c>
      <c r="H502" s="405">
        <v>1341660</v>
      </c>
      <c r="I502" s="534"/>
      <c r="J502" s="405">
        <v>20976</v>
      </c>
      <c r="K502" s="405">
        <v>430644</v>
      </c>
      <c r="L502" s="405">
        <v>16885</v>
      </c>
      <c r="M502" s="405">
        <v>34719</v>
      </c>
    </row>
    <row r="503" spans="1:13" ht="12.75" customHeight="1" x14ac:dyDescent="0.2">
      <c r="A503" s="66" t="s">
        <v>684</v>
      </c>
      <c r="B503" s="165" t="s">
        <v>1758</v>
      </c>
      <c r="C503" s="189">
        <v>1228</v>
      </c>
      <c r="D503" s="405">
        <v>997</v>
      </c>
      <c r="E503" s="405">
        <v>77141</v>
      </c>
      <c r="F503" s="405">
        <v>231</v>
      </c>
      <c r="G503" s="405">
        <v>-7213</v>
      </c>
      <c r="H503" s="405">
        <v>65789</v>
      </c>
      <c r="I503" s="534"/>
      <c r="J503" s="405">
        <v>637</v>
      </c>
      <c r="K503" s="405">
        <v>12773</v>
      </c>
      <c r="L503" s="405">
        <v>643</v>
      </c>
      <c r="M503" s="405">
        <v>2109</v>
      </c>
    </row>
    <row r="504" spans="1:13" ht="12.75" customHeight="1" x14ac:dyDescent="0.2">
      <c r="A504" s="66" t="s">
        <v>685</v>
      </c>
      <c r="B504" s="165" t="s">
        <v>1759</v>
      </c>
      <c r="C504" s="189">
        <v>24612</v>
      </c>
      <c r="D504" s="405">
        <v>18506</v>
      </c>
      <c r="E504" s="405">
        <v>1786428</v>
      </c>
      <c r="F504" s="405">
        <v>6106</v>
      </c>
      <c r="G504" s="405">
        <v>-494486</v>
      </c>
      <c r="H504" s="405">
        <v>1197989</v>
      </c>
      <c r="I504" s="534"/>
      <c r="J504" s="405">
        <v>12485</v>
      </c>
      <c r="K504" s="405">
        <v>227958</v>
      </c>
      <c r="L504" s="405">
        <v>9320</v>
      </c>
      <c r="M504" s="405">
        <v>49565</v>
      </c>
    </row>
    <row r="505" spans="1:13" ht="12.75" customHeight="1" x14ac:dyDescent="0.2">
      <c r="A505" s="66" t="s">
        <v>686</v>
      </c>
      <c r="B505" s="165" t="s">
        <v>1760</v>
      </c>
      <c r="C505" s="189">
        <v>4261</v>
      </c>
      <c r="D505" s="405">
        <v>3275</v>
      </c>
      <c r="E505" s="405">
        <v>949688</v>
      </c>
      <c r="F505" s="405">
        <v>986</v>
      </c>
      <c r="G505" s="405">
        <v>-375732</v>
      </c>
      <c r="H505" s="405">
        <v>525271</v>
      </c>
      <c r="I505" s="534"/>
      <c r="J505" s="405">
        <v>1625</v>
      </c>
      <c r="K505" s="405">
        <v>32039</v>
      </c>
      <c r="L505" s="405">
        <v>1941</v>
      </c>
      <c r="M505" s="405">
        <v>29191</v>
      </c>
    </row>
    <row r="506" spans="1:13" ht="12.75" customHeight="1" x14ac:dyDescent="0.2">
      <c r="A506" s="66" t="s">
        <v>687</v>
      </c>
      <c r="B506" s="165" t="s">
        <v>1761</v>
      </c>
      <c r="C506" s="189">
        <v>20351</v>
      </c>
      <c r="D506" s="405">
        <v>15231</v>
      </c>
      <c r="E506" s="405">
        <v>836740</v>
      </c>
      <c r="F506" s="405">
        <v>5120</v>
      </c>
      <c r="G506" s="405">
        <v>-118754</v>
      </c>
      <c r="H506" s="405">
        <v>672718</v>
      </c>
      <c r="I506" s="534"/>
      <c r="J506" s="405">
        <v>10860</v>
      </c>
      <c r="K506" s="405">
        <v>195919</v>
      </c>
      <c r="L506" s="405">
        <v>7379</v>
      </c>
      <c r="M506" s="405">
        <v>20374</v>
      </c>
    </row>
    <row r="507" spans="1:13" ht="12.75" customHeight="1" x14ac:dyDescent="0.2">
      <c r="A507" s="66" t="s">
        <v>688</v>
      </c>
      <c r="B507" s="165" t="s">
        <v>1762</v>
      </c>
      <c r="C507" s="189">
        <v>6276</v>
      </c>
      <c r="D507" s="405">
        <v>4775</v>
      </c>
      <c r="E507" s="405">
        <v>282470</v>
      </c>
      <c r="F507" s="405">
        <v>1501</v>
      </c>
      <c r="G507" s="405">
        <v>-41831</v>
      </c>
      <c r="H507" s="405">
        <v>223179</v>
      </c>
      <c r="I507" s="534"/>
      <c r="J507" s="405">
        <v>3315</v>
      </c>
      <c r="K507" s="405">
        <v>60674</v>
      </c>
      <c r="L507" s="405">
        <v>2231</v>
      </c>
      <c r="M507" s="405">
        <v>7141</v>
      </c>
    </row>
    <row r="508" spans="1:13" ht="12.75" customHeight="1" x14ac:dyDescent="0.2">
      <c r="A508" s="66" t="s">
        <v>689</v>
      </c>
      <c r="B508" s="165" t="s">
        <v>1763</v>
      </c>
      <c r="C508" s="189">
        <v>198814</v>
      </c>
      <c r="D508" s="405">
        <v>149145</v>
      </c>
      <c r="E508" s="405">
        <v>31326970</v>
      </c>
      <c r="F508" s="405">
        <v>49669</v>
      </c>
      <c r="G508" s="405">
        <v>-4186789</v>
      </c>
      <c r="H508" s="405">
        <v>26157702</v>
      </c>
      <c r="I508" s="534"/>
      <c r="J508" s="405">
        <v>81780</v>
      </c>
      <c r="K508" s="405">
        <v>1602174</v>
      </c>
      <c r="L508" s="405">
        <v>87297</v>
      </c>
      <c r="M508" s="405">
        <v>993087</v>
      </c>
    </row>
    <row r="509" spans="1:13" ht="12.75" customHeight="1" x14ac:dyDescent="0.2">
      <c r="A509" s="66" t="s">
        <v>690</v>
      </c>
      <c r="B509" s="165" t="s">
        <v>1764</v>
      </c>
      <c r="C509" s="189">
        <v>80053</v>
      </c>
      <c r="D509" s="405">
        <v>61367</v>
      </c>
      <c r="E509" s="405">
        <v>3520339</v>
      </c>
      <c r="F509" s="405">
        <v>18686</v>
      </c>
      <c r="G509" s="405">
        <v>-452441</v>
      </c>
      <c r="H509" s="405">
        <v>2925262</v>
      </c>
      <c r="I509" s="534"/>
      <c r="J509" s="405">
        <v>43957</v>
      </c>
      <c r="K509" s="405">
        <v>833934</v>
      </c>
      <c r="L509" s="405">
        <v>32461</v>
      </c>
      <c r="M509" s="405">
        <v>88577</v>
      </c>
    </row>
    <row r="510" spans="1:13" ht="12.75" customHeight="1" x14ac:dyDescent="0.2">
      <c r="A510" s="66" t="s">
        <v>691</v>
      </c>
      <c r="B510" s="165" t="s">
        <v>1765</v>
      </c>
      <c r="C510" s="189">
        <v>1689</v>
      </c>
      <c r="D510" s="405">
        <v>1338</v>
      </c>
      <c r="E510" s="405">
        <v>79049</v>
      </c>
      <c r="F510" s="405">
        <v>351</v>
      </c>
      <c r="G510" s="405">
        <v>-6887</v>
      </c>
      <c r="H510" s="405">
        <v>68732</v>
      </c>
      <c r="I510" s="534"/>
      <c r="J510" s="405">
        <v>962</v>
      </c>
      <c r="K510" s="405">
        <v>18194</v>
      </c>
      <c r="L510" s="405">
        <v>714</v>
      </c>
      <c r="M510" s="405">
        <v>2011</v>
      </c>
    </row>
    <row r="511" spans="1:13" ht="12.75" customHeight="1" x14ac:dyDescent="0.2">
      <c r="A511" s="66" t="s">
        <v>692</v>
      </c>
      <c r="B511" s="165" t="s">
        <v>1766</v>
      </c>
      <c r="C511" s="189">
        <v>1714</v>
      </c>
      <c r="D511" s="405">
        <v>1298</v>
      </c>
      <c r="E511" s="405">
        <v>105860</v>
      </c>
      <c r="F511" s="405">
        <v>416</v>
      </c>
      <c r="G511" s="405">
        <v>-17875</v>
      </c>
      <c r="H511" s="405">
        <v>106203</v>
      </c>
      <c r="I511" s="534"/>
      <c r="J511" s="405">
        <v>796</v>
      </c>
      <c r="K511" s="405">
        <v>15494</v>
      </c>
      <c r="L511" s="405">
        <v>716</v>
      </c>
      <c r="M511" s="405">
        <v>3608</v>
      </c>
    </row>
    <row r="512" spans="1:13" ht="12.75" customHeight="1" x14ac:dyDescent="0.2">
      <c r="A512" s="66" t="s">
        <v>693</v>
      </c>
      <c r="B512" s="165" t="s">
        <v>1767</v>
      </c>
      <c r="C512" s="189">
        <v>7010</v>
      </c>
      <c r="D512" s="405">
        <v>5595</v>
      </c>
      <c r="E512" s="405">
        <v>295278</v>
      </c>
      <c r="F512" s="405">
        <v>1415</v>
      </c>
      <c r="G512" s="405">
        <v>-29252</v>
      </c>
      <c r="H512" s="405">
        <v>231050</v>
      </c>
      <c r="I512" s="534"/>
      <c r="J512" s="405">
        <v>4191</v>
      </c>
      <c r="K512" s="405">
        <v>82610</v>
      </c>
      <c r="L512" s="405">
        <v>3213</v>
      </c>
      <c r="M512" s="405">
        <v>6252</v>
      </c>
    </row>
    <row r="513" spans="1:13" ht="12.75" customHeight="1" x14ac:dyDescent="0.2">
      <c r="A513" s="66" t="s">
        <v>694</v>
      </c>
      <c r="B513" s="165" t="s">
        <v>1768</v>
      </c>
      <c r="C513" s="189">
        <v>1179</v>
      </c>
      <c r="D513" s="405">
        <v>892</v>
      </c>
      <c r="E513" s="405">
        <v>35724</v>
      </c>
      <c r="F513" s="405">
        <v>287</v>
      </c>
      <c r="G513" s="405">
        <v>-11052</v>
      </c>
      <c r="H513" s="405">
        <v>23096</v>
      </c>
      <c r="I513" s="534"/>
      <c r="J513" s="405">
        <v>622</v>
      </c>
      <c r="K513" s="405">
        <v>11829</v>
      </c>
      <c r="L513" s="405">
        <v>489</v>
      </c>
      <c r="M513" s="405">
        <v>782</v>
      </c>
    </row>
    <row r="514" spans="1:13" ht="12.75" customHeight="1" x14ac:dyDescent="0.2">
      <c r="A514" s="66" t="s">
        <v>695</v>
      </c>
      <c r="B514" s="165" t="s">
        <v>1769</v>
      </c>
      <c r="C514" s="189">
        <v>5831</v>
      </c>
      <c r="D514" s="405">
        <v>4703</v>
      </c>
      <c r="E514" s="405">
        <v>259554</v>
      </c>
      <c r="F514" s="405">
        <v>1128</v>
      </c>
      <c r="G514" s="405">
        <v>-18200</v>
      </c>
      <c r="H514" s="405">
        <v>207954</v>
      </c>
      <c r="I514" s="534"/>
      <c r="J514" s="405">
        <v>3569</v>
      </c>
      <c r="K514" s="405">
        <v>70781</v>
      </c>
      <c r="L514" s="405">
        <v>2724</v>
      </c>
      <c r="M514" s="405">
        <v>5470</v>
      </c>
    </row>
    <row r="515" spans="1:13" ht="12.75" customHeight="1" x14ac:dyDescent="0.2">
      <c r="A515" s="66" t="s">
        <v>696</v>
      </c>
      <c r="B515" s="165" t="s">
        <v>1770</v>
      </c>
      <c r="C515" s="189">
        <v>11498</v>
      </c>
      <c r="D515" s="405">
        <v>8963</v>
      </c>
      <c r="E515" s="405">
        <v>792083</v>
      </c>
      <c r="F515" s="405">
        <v>2535</v>
      </c>
      <c r="G515" s="405">
        <v>-94050</v>
      </c>
      <c r="H515" s="405">
        <v>656282</v>
      </c>
      <c r="I515" s="534"/>
      <c r="J515" s="405">
        <v>5871</v>
      </c>
      <c r="K515" s="405">
        <v>115962</v>
      </c>
      <c r="L515" s="405">
        <v>5304</v>
      </c>
      <c r="M515" s="405">
        <v>22203</v>
      </c>
    </row>
    <row r="516" spans="1:13" ht="12.75" customHeight="1" x14ac:dyDescent="0.2">
      <c r="A516" s="66" t="s">
        <v>697</v>
      </c>
      <c r="B516" s="165" t="s">
        <v>1771</v>
      </c>
      <c r="C516" s="189">
        <v>8125</v>
      </c>
      <c r="D516" s="405">
        <v>6459</v>
      </c>
      <c r="E516" s="405">
        <v>359922</v>
      </c>
      <c r="F516" s="405">
        <v>1666</v>
      </c>
      <c r="G516" s="405">
        <v>-31083</v>
      </c>
      <c r="H516" s="405">
        <v>304149</v>
      </c>
      <c r="I516" s="534"/>
      <c r="J516" s="405">
        <v>4850</v>
      </c>
      <c r="K516" s="405">
        <v>92314</v>
      </c>
      <c r="L516" s="405">
        <v>3479</v>
      </c>
      <c r="M516" s="405">
        <v>8500</v>
      </c>
    </row>
    <row r="517" spans="1:13" ht="12.75" customHeight="1" x14ac:dyDescent="0.2">
      <c r="A517" s="66" t="s">
        <v>698</v>
      </c>
      <c r="B517" s="165" t="s">
        <v>1772</v>
      </c>
      <c r="C517" s="189">
        <v>6293</v>
      </c>
      <c r="D517" s="405">
        <v>4661</v>
      </c>
      <c r="E517" s="405">
        <v>240324</v>
      </c>
      <c r="F517" s="405">
        <v>1632</v>
      </c>
      <c r="G517" s="405">
        <v>-54072</v>
      </c>
      <c r="H517" s="405">
        <v>177967</v>
      </c>
      <c r="I517" s="534"/>
      <c r="J517" s="405">
        <v>3277</v>
      </c>
      <c r="K517" s="405">
        <v>62693</v>
      </c>
      <c r="L517" s="405">
        <v>2414</v>
      </c>
      <c r="M517" s="405">
        <v>5792</v>
      </c>
    </row>
    <row r="518" spans="1:13" ht="12.75" customHeight="1" x14ac:dyDescent="0.2">
      <c r="A518" s="66" t="s">
        <v>699</v>
      </c>
      <c r="B518" s="165" t="s">
        <v>1773</v>
      </c>
      <c r="C518" s="189">
        <v>4424</v>
      </c>
      <c r="D518" s="405">
        <v>3413</v>
      </c>
      <c r="E518" s="405">
        <v>166074</v>
      </c>
      <c r="F518" s="405">
        <v>1011</v>
      </c>
      <c r="G518" s="405">
        <v>-18110</v>
      </c>
      <c r="H518" s="405">
        <v>139947</v>
      </c>
      <c r="I518" s="534"/>
      <c r="J518" s="405">
        <v>2570</v>
      </c>
      <c r="K518" s="405">
        <v>47699</v>
      </c>
      <c r="L518" s="405">
        <v>1661</v>
      </c>
      <c r="M518" s="405">
        <v>3869</v>
      </c>
    </row>
    <row r="519" spans="1:13" ht="12.75" customHeight="1" x14ac:dyDescent="0.2">
      <c r="A519" s="66" t="s">
        <v>700</v>
      </c>
      <c r="B519" s="165" t="s">
        <v>1774</v>
      </c>
      <c r="C519" s="189">
        <v>26964</v>
      </c>
      <c r="D519" s="405">
        <v>19984</v>
      </c>
      <c r="E519" s="405">
        <v>983201</v>
      </c>
      <c r="F519" s="405">
        <v>6980</v>
      </c>
      <c r="G519" s="405">
        <v>-153907</v>
      </c>
      <c r="H519" s="405">
        <v>813662</v>
      </c>
      <c r="I519" s="534"/>
      <c r="J519" s="405">
        <v>14080</v>
      </c>
      <c r="K519" s="405">
        <v>257737</v>
      </c>
      <c r="L519" s="405">
        <v>9884</v>
      </c>
      <c r="M519" s="405">
        <v>24568</v>
      </c>
    </row>
    <row r="520" spans="1:13" ht="12.75" customHeight="1" x14ac:dyDescent="0.2">
      <c r="A520" s="66" t="s">
        <v>701</v>
      </c>
      <c r="B520" s="165" t="s">
        <v>1775</v>
      </c>
      <c r="C520" s="189">
        <v>369</v>
      </c>
      <c r="D520" s="405">
        <v>277</v>
      </c>
      <c r="E520" s="405">
        <v>17060</v>
      </c>
      <c r="F520" s="405">
        <v>92</v>
      </c>
      <c r="G520" s="405">
        <v>-2210</v>
      </c>
      <c r="H520" s="405">
        <v>13688</v>
      </c>
      <c r="I520" s="534"/>
      <c r="J520" s="405">
        <v>192</v>
      </c>
      <c r="K520" s="405">
        <v>3631</v>
      </c>
      <c r="L520" s="405">
        <v>153</v>
      </c>
      <c r="M520" s="405">
        <v>430</v>
      </c>
    </row>
    <row r="521" spans="1:13" ht="12.75" customHeight="1" x14ac:dyDescent="0.2">
      <c r="A521" s="66" t="s">
        <v>702</v>
      </c>
      <c r="B521" s="165" t="s">
        <v>1776</v>
      </c>
      <c r="C521" s="189">
        <v>978</v>
      </c>
      <c r="D521" s="405">
        <v>623</v>
      </c>
      <c r="E521" s="405">
        <v>25430</v>
      </c>
      <c r="F521" s="405">
        <v>355</v>
      </c>
      <c r="G521" s="405">
        <v>-13035</v>
      </c>
      <c r="H521" s="405">
        <v>11623</v>
      </c>
      <c r="I521" s="534"/>
      <c r="J521" s="405">
        <v>352</v>
      </c>
      <c r="K521" s="405">
        <v>5678</v>
      </c>
      <c r="L521" s="405">
        <v>232</v>
      </c>
      <c r="M521" s="405">
        <v>611</v>
      </c>
    </row>
    <row r="522" spans="1:13" ht="12.75" customHeight="1" x14ac:dyDescent="0.2">
      <c r="A522" s="66" t="s">
        <v>703</v>
      </c>
      <c r="B522" s="165" t="s">
        <v>1777</v>
      </c>
      <c r="C522" s="189">
        <v>290</v>
      </c>
      <c r="D522" s="405">
        <v>193</v>
      </c>
      <c r="E522" s="405">
        <v>6238</v>
      </c>
      <c r="F522" s="405">
        <v>97</v>
      </c>
      <c r="G522" s="405">
        <v>-16577</v>
      </c>
      <c r="H522" s="405">
        <v>-10521</v>
      </c>
      <c r="I522" s="534"/>
      <c r="J522" s="405">
        <v>141</v>
      </c>
      <c r="K522" s="405">
        <v>2523</v>
      </c>
      <c r="L522" s="405">
        <v>90</v>
      </c>
      <c r="M522" s="405">
        <v>120</v>
      </c>
    </row>
    <row r="523" spans="1:13" ht="12.75" customHeight="1" x14ac:dyDescent="0.2">
      <c r="A523" s="66" t="s">
        <v>704</v>
      </c>
      <c r="B523" s="165" t="s">
        <v>1778</v>
      </c>
      <c r="C523" s="189">
        <v>2385</v>
      </c>
      <c r="D523" s="405">
        <v>1650</v>
      </c>
      <c r="E523" s="405">
        <v>140944</v>
      </c>
      <c r="F523" s="405">
        <v>735</v>
      </c>
      <c r="G523" s="405">
        <v>-23331</v>
      </c>
      <c r="H523" s="405">
        <v>135994</v>
      </c>
      <c r="I523" s="534"/>
      <c r="J523" s="405">
        <v>993</v>
      </c>
      <c r="K523" s="405">
        <v>18780</v>
      </c>
      <c r="L523" s="405">
        <v>926</v>
      </c>
      <c r="M523" s="405">
        <v>4761</v>
      </c>
    </row>
    <row r="524" spans="1:13" ht="12.75" customHeight="1" x14ac:dyDescent="0.2">
      <c r="A524" s="66" t="s">
        <v>705</v>
      </c>
      <c r="B524" s="165" t="s">
        <v>1779</v>
      </c>
      <c r="C524" s="189">
        <v>1791</v>
      </c>
      <c r="D524" s="405">
        <v>967</v>
      </c>
      <c r="E524" s="405">
        <v>46164</v>
      </c>
      <c r="F524" s="405">
        <v>824</v>
      </c>
      <c r="G524" s="405">
        <v>-9130</v>
      </c>
      <c r="H524" s="405">
        <v>30115</v>
      </c>
      <c r="I524" s="534"/>
      <c r="J524" s="405">
        <v>524</v>
      </c>
      <c r="K524" s="405">
        <v>7403</v>
      </c>
      <c r="L524" s="405">
        <v>299</v>
      </c>
      <c r="M524" s="405">
        <v>1111</v>
      </c>
    </row>
    <row r="525" spans="1:13" ht="12.75" customHeight="1" x14ac:dyDescent="0.2">
      <c r="A525" s="66" t="s">
        <v>706</v>
      </c>
      <c r="B525" s="165" t="s">
        <v>1780</v>
      </c>
      <c r="C525" s="189">
        <v>1208</v>
      </c>
      <c r="D525" s="405">
        <v>897</v>
      </c>
      <c r="E525" s="405">
        <v>36780</v>
      </c>
      <c r="F525" s="405">
        <v>311</v>
      </c>
      <c r="G525" s="405">
        <v>-4598</v>
      </c>
      <c r="H525" s="405">
        <v>30634</v>
      </c>
      <c r="I525" s="534"/>
      <c r="J525" s="405">
        <v>602</v>
      </c>
      <c r="K525" s="405">
        <v>10944</v>
      </c>
      <c r="L525" s="405">
        <v>439</v>
      </c>
      <c r="M525" s="405">
        <v>848</v>
      </c>
    </row>
    <row r="526" spans="1:13" ht="12.75" customHeight="1" x14ac:dyDescent="0.2">
      <c r="A526" s="66" t="s">
        <v>707</v>
      </c>
      <c r="B526" s="165" t="s">
        <v>1781</v>
      </c>
      <c r="C526" s="189">
        <v>811</v>
      </c>
      <c r="D526" s="405">
        <v>604</v>
      </c>
      <c r="E526" s="405">
        <v>29149</v>
      </c>
      <c r="F526" s="405">
        <v>207</v>
      </c>
      <c r="G526" s="405">
        <v>-7338</v>
      </c>
      <c r="H526" s="405">
        <v>19612</v>
      </c>
      <c r="I526" s="534"/>
      <c r="J526" s="405">
        <v>427</v>
      </c>
      <c r="K526" s="405">
        <v>7839</v>
      </c>
      <c r="L526" s="405">
        <v>319</v>
      </c>
      <c r="M526" s="405">
        <v>665</v>
      </c>
    </row>
    <row r="527" spans="1:13" ht="12.75" customHeight="1" x14ac:dyDescent="0.2">
      <c r="A527" s="66" t="s">
        <v>708</v>
      </c>
      <c r="B527" s="165" t="s">
        <v>1782</v>
      </c>
      <c r="C527" s="189">
        <v>19132</v>
      </c>
      <c r="D527" s="405">
        <v>14773</v>
      </c>
      <c r="E527" s="405">
        <v>681437</v>
      </c>
      <c r="F527" s="405">
        <v>4359</v>
      </c>
      <c r="G527" s="405">
        <v>-77687</v>
      </c>
      <c r="H527" s="405">
        <v>582517</v>
      </c>
      <c r="I527" s="534"/>
      <c r="J527" s="405">
        <v>10849</v>
      </c>
      <c r="K527" s="405">
        <v>200939</v>
      </c>
      <c r="L527" s="405">
        <v>7426</v>
      </c>
      <c r="M527" s="405">
        <v>16021</v>
      </c>
    </row>
    <row r="528" spans="1:13" ht="12.75" customHeight="1" x14ac:dyDescent="0.2">
      <c r="A528" s="66" t="s">
        <v>709</v>
      </c>
      <c r="B528" s="165" t="s">
        <v>1783</v>
      </c>
      <c r="C528" s="189">
        <v>12336</v>
      </c>
      <c r="D528" s="405">
        <v>9656</v>
      </c>
      <c r="E528" s="405">
        <v>498547</v>
      </c>
      <c r="F528" s="405">
        <v>2680</v>
      </c>
      <c r="G528" s="405">
        <v>-47206</v>
      </c>
      <c r="H528" s="405">
        <v>427272</v>
      </c>
      <c r="I528" s="534"/>
      <c r="J528" s="405">
        <v>7360</v>
      </c>
      <c r="K528" s="405">
        <v>141231</v>
      </c>
      <c r="L528" s="405">
        <v>5076</v>
      </c>
      <c r="M528" s="405">
        <v>11774</v>
      </c>
    </row>
    <row r="529" spans="1:13" ht="12.75" customHeight="1" x14ac:dyDescent="0.2">
      <c r="A529" s="66" t="s">
        <v>710</v>
      </c>
      <c r="B529" s="165" t="s">
        <v>1784</v>
      </c>
      <c r="C529" s="189">
        <v>7451</v>
      </c>
      <c r="D529" s="405">
        <v>5930</v>
      </c>
      <c r="E529" s="405">
        <v>923697</v>
      </c>
      <c r="F529" s="405">
        <v>1521</v>
      </c>
      <c r="G529" s="405">
        <v>-146642</v>
      </c>
      <c r="H529" s="405">
        <v>730000</v>
      </c>
      <c r="I529" s="534"/>
      <c r="J529" s="405">
        <v>3655</v>
      </c>
      <c r="K529" s="405">
        <v>73366</v>
      </c>
      <c r="L529" s="405">
        <v>3683</v>
      </c>
      <c r="M529" s="405">
        <v>27356</v>
      </c>
    </row>
    <row r="530" spans="1:13" ht="12.75" customHeight="1" x14ac:dyDescent="0.2">
      <c r="A530" s="66" t="s">
        <v>711</v>
      </c>
      <c r="B530" s="165" t="s">
        <v>1785</v>
      </c>
      <c r="C530" s="189">
        <v>2842</v>
      </c>
      <c r="D530" s="405">
        <v>2229</v>
      </c>
      <c r="E530" s="405">
        <v>521840</v>
      </c>
      <c r="F530" s="405">
        <v>613</v>
      </c>
      <c r="G530" s="405">
        <v>-102920</v>
      </c>
      <c r="H530" s="405">
        <v>408696</v>
      </c>
      <c r="I530" s="534"/>
      <c r="J530" s="405">
        <v>1253</v>
      </c>
      <c r="K530" s="405">
        <v>25283</v>
      </c>
      <c r="L530" s="405">
        <v>1452</v>
      </c>
      <c r="M530" s="405">
        <v>15720</v>
      </c>
    </row>
    <row r="531" spans="1:13" ht="12.75" customHeight="1" x14ac:dyDescent="0.2">
      <c r="A531" s="66" t="s">
        <v>712</v>
      </c>
      <c r="B531" s="165" t="s">
        <v>1786</v>
      </c>
      <c r="C531" s="189">
        <v>1899</v>
      </c>
      <c r="D531" s="405">
        <v>1501</v>
      </c>
      <c r="E531" s="405">
        <v>206761</v>
      </c>
      <c r="F531" s="405">
        <v>398</v>
      </c>
      <c r="G531" s="405">
        <v>-19743</v>
      </c>
      <c r="H531" s="405">
        <v>182534</v>
      </c>
      <c r="I531" s="534"/>
      <c r="J531" s="405">
        <v>907</v>
      </c>
      <c r="K531" s="405">
        <v>17991</v>
      </c>
      <c r="L531" s="405">
        <v>885</v>
      </c>
      <c r="M531" s="405">
        <v>6399</v>
      </c>
    </row>
    <row r="532" spans="1:13" ht="12.75" customHeight="1" x14ac:dyDescent="0.2">
      <c r="A532" s="66" t="s">
        <v>713</v>
      </c>
      <c r="B532" s="165" t="s">
        <v>1787</v>
      </c>
      <c r="C532" s="189">
        <v>2486</v>
      </c>
      <c r="D532" s="405">
        <v>2022</v>
      </c>
      <c r="E532" s="405">
        <v>166115</v>
      </c>
      <c r="F532" s="405">
        <v>464</v>
      </c>
      <c r="G532" s="405">
        <v>-20939</v>
      </c>
      <c r="H532" s="405">
        <v>115667</v>
      </c>
      <c r="I532" s="534"/>
      <c r="J532" s="405">
        <v>1414</v>
      </c>
      <c r="K532" s="405">
        <v>28478</v>
      </c>
      <c r="L532" s="405">
        <v>1241</v>
      </c>
      <c r="M532" s="405">
        <v>4375</v>
      </c>
    </row>
    <row r="533" spans="1:13" ht="12.75" customHeight="1" x14ac:dyDescent="0.2">
      <c r="A533" s="66" t="s">
        <v>714</v>
      </c>
      <c r="B533" s="165" t="s">
        <v>1788</v>
      </c>
      <c r="C533" s="189">
        <v>224</v>
      </c>
      <c r="D533" s="405">
        <v>178</v>
      </c>
      <c r="E533" s="405">
        <v>28982</v>
      </c>
      <c r="F533" s="405">
        <v>46</v>
      </c>
      <c r="G533" s="405">
        <v>-3040</v>
      </c>
      <c r="H533" s="405">
        <v>23102</v>
      </c>
      <c r="I533" s="534"/>
      <c r="J533" s="405">
        <v>81</v>
      </c>
      <c r="K533" s="405">
        <v>1615</v>
      </c>
      <c r="L533" s="405">
        <v>105</v>
      </c>
      <c r="M533" s="405">
        <v>862</v>
      </c>
    </row>
    <row r="534" spans="1:13" ht="12.75" customHeight="1" x14ac:dyDescent="0.2">
      <c r="A534" s="66" t="s">
        <v>715</v>
      </c>
      <c r="B534" s="165" t="s">
        <v>1789</v>
      </c>
      <c r="C534" s="189">
        <v>17732</v>
      </c>
      <c r="D534" s="405">
        <v>13240</v>
      </c>
      <c r="E534" s="405">
        <v>5263846</v>
      </c>
      <c r="F534" s="405">
        <v>4492</v>
      </c>
      <c r="G534" s="405">
        <v>-431249</v>
      </c>
      <c r="H534" s="405">
        <v>4509761</v>
      </c>
      <c r="I534" s="534"/>
      <c r="J534" s="405">
        <v>6183</v>
      </c>
      <c r="K534" s="405">
        <v>124067</v>
      </c>
      <c r="L534" s="405">
        <v>8136</v>
      </c>
      <c r="M534" s="405">
        <v>168769</v>
      </c>
    </row>
    <row r="535" spans="1:13" ht="12.75" customHeight="1" x14ac:dyDescent="0.2">
      <c r="A535" s="66" t="s">
        <v>716</v>
      </c>
      <c r="B535" s="165" t="s">
        <v>1790</v>
      </c>
      <c r="C535" s="189">
        <v>2466</v>
      </c>
      <c r="D535" s="405">
        <v>1988</v>
      </c>
      <c r="E535" s="405">
        <v>764460</v>
      </c>
      <c r="F535" s="405">
        <v>478</v>
      </c>
      <c r="G535" s="405">
        <v>-33593</v>
      </c>
      <c r="H535" s="405">
        <v>685894</v>
      </c>
      <c r="I535" s="534"/>
      <c r="J535" s="405">
        <v>1004</v>
      </c>
      <c r="K535" s="405">
        <v>21456</v>
      </c>
      <c r="L535" s="405">
        <v>1388</v>
      </c>
      <c r="M535" s="405">
        <v>24304</v>
      </c>
    </row>
    <row r="536" spans="1:13" ht="12.75" customHeight="1" x14ac:dyDescent="0.2">
      <c r="A536" s="66" t="s">
        <v>717</v>
      </c>
      <c r="B536" s="165" t="s">
        <v>1791</v>
      </c>
      <c r="C536" s="189">
        <v>2014</v>
      </c>
      <c r="D536" s="405">
        <v>1601</v>
      </c>
      <c r="E536" s="405">
        <v>308212</v>
      </c>
      <c r="F536" s="405">
        <v>413</v>
      </c>
      <c r="G536" s="405">
        <v>-83770</v>
      </c>
      <c r="H536" s="405">
        <v>198503</v>
      </c>
      <c r="I536" s="534"/>
      <c r="J536" s="405">
        <v>736</v>
      </c>
      <c r="K536" s="405">
        <v>12875</v>
      </c>
      <c r="L536" s="405">
        <v>923</v>
      </c>
      <c r="M536" s="405">
        <v>9191</v>
      </c>
    </row>
    <row r="537" spans="1:13" ht="12.75" customHeight="1" x14ac:dyDescent="0.2">
      <c r="A537" s="66" t="s">
        <v>718</v>
      </c>
      <c r="B537" s="165" t="s">
        <v>1792</v>
      </c>
      <c r="C537" s="189">
        <v>721</v>
      </c>
      <c r="D537" s="405">
        <v>582</v>
      </c>
      <c r="E537" s="405">
        <v>220662</v>
      </c>
      <c r="F537" s="405">
        <v>139</v>
      </c>
      <c r="G537" s="405">
        <v>-15913</v>
      </c>
      <c r="H537" s="405">
        <v>150295</v>
      </c>
      <c r="I537" s="534"/>
      <c r="J537" s="405">
        <v>301</v>
      </c>
      <c r="K537" s="405">
        <v>6311</v>
      </c>
      <c r="L537" s="405">
        <v>399</v>
      </c>
      <c r="M537" s="405">
        <v>6156</v>
      </c>
    </row>
    <row r="538" spans="1:13" ht="12.75" customHeight="1" x14ac:dyDescent="0.2">
      <c r="A538" s="66" t="s">
        <v>719</v>
      </c>
      <c r="B538" s="165" t="s">
        <v>1793</v>
      </c>
      <c r="C538" s="189">
        <v>4481</v>
      </c>
      <c r="D538" s="405">
        <v>3360</v>
      </c>
      <c r="E538" s="405">
        <v>664476</v>
      </c>
      <c r="F538" s="405">
        <v>1121</v>
      </c>
      <c r="G538" s="405">
        <v>-51648</v>
      </c>
      <c r="H538" s="405">
        <v>551600</v>
      </c>
      <c r="I538" s="534"/>
      <c r="J538" s="405">
        <v>1789</v>
      </c>
      <c r="K538" s="405">
        <v>35704</v>
      </c>
      <c r="L538" s="405">
        <v>1963</v>
      </c>
      <c r="M538" s="405">
        <v>19916</v>
      </c>
    </row>
    <row r="539" spans="1:13" ht="12.75" customHeight="1" x14ac:dyDescent="0.2">
      <c r="A539" s="66" t="s">
        <v>720</v>
      </c>
      <c r="B539" s="165" t="s">
        <v>1794</v>
      </c>
      <c r="C539" s="189">
        <v>406</v>
      </c>
      <c r="D539" s="405">
        <v>309</v>
      </c>
      <c r="E539" s="405">
        <v>184135</v>
      </c>
      <c r="F539" s="405">
        <v>97</v>
      </c>
      <c r="G539" s="405">
        <v>-5795</v>
      </c>
      <c r="H539" s="405">
        <v>166377</v>
      </c>
      <c r="I539" s="534"/>
      <c r="J539" s="405">
        <v>167</v>
      </c>
      <c r="K539" s="405">
        <v>3542</v>
      </c>
      <c r="L539" s="405">
        <v>208</v>
      </c>
      <c r="M539" s="405">
        <v>5910</v>
      </c>
    </row>
    <row r="540" spans="1:13" ht="12.75" customHeight="1" x14ac:dyDescent="0.2">
      <c r="A540" s="66" t="s">
        <v>721</v>
      </c>
      <c r="B540" s="165" t="s">
        <v>1795</v>
      </c>
      <c r="C540" s="189">
        <v>634</v>
      </c>
      <c r="D540" s="405">
        <v>481</v>
      </c>
      <c r="E540" s="405">
        <v>251313</v>
      </c>
      <c r="F540" s="405">
        <v>153</v>
      </c>
      <c r="G540" s="405">
        <v>-30517</v>
      </c>
      <c r="H540" s="405">
        <v>279805</v>
      </c>
      <c r="I540" s="534"/>
      <c r="J540" s="405">
        <v>245</v>
      </c>
      <c r="K540" s="405">
        <v>5263</v>
      </c>
      <c r="L540" s="405">
        <v>304</v>
      </c>
      <c r="M540" s="405">
        <v>9841</v>
      </c>
    </row>
    <row r="541" spans="1:13" ht="12.75" customHeight="1" x14ac:dyDescent="0.2">
      <c r="A541" s="66" t="s">
        <v>722</v>
      </c>
      <c r="B541" s="165" t="s">
        <v>1796</v>
      </c>
      <c r="C541" s="189">
        <v>746</v>
      </c>
      <c r="D541" s="405">
        <v>491</v>
      </c>
      <c r="E541" s="405">
        <v>238303</v>
      </c>
      <c r="F541" s="405">
        <v>255</v>
      </c>
      <c r="G541" s="405">
        <v>-19497</v>
      </c>
      <c r="H541" s="405">
        <v>131839</v>
      </c>
      <c r="I541" s="534"/>
      <c r="J541" s="405">
        <v>212</v>
      </c>
      <c r="K541" s="405">
        <v>4241</v>
      </c>
      <c r="L541" s="405">
        <v>284</v>
      </c>
      <c r="M541" s="405">
        <v>6671</v>
      </c>
    </row>
    <row r="542" spans="1:13" ht="12.75" customHeight="1" x14ac:dyDescent="0.2">
      <c r="A542" s="66" t="s">
        <v>723</v>
      </c>
      <c r="B542" s="165" t="s">
        <v>1797</v>
      </c>
      <c r="C542" s="189">
        <v>3811</v>
      </c>
      <c r="D542" s="405">
        <v>2585</v>
      </c>
      <c r="E542" s="405">
        <v>727863</v>
      </c>
      <c r="F542" s="405">
        <v>1226</v>
      </c>
      <c r="G542" s="405">
        <v>-98248</v>
      </c>
      <c r="H542" s="405">
        <v>668424</v>
      </c>
      <c r="I542" s="534"/>
      <c r="J542" s="405">
        <v>935</v>
      </c>
      <c r="K542" s="405">
        <v>18181</v>
      </c>
      <c r="L542" s="405">
        <v>1497</v>
      </c>
      <c r="M542" s="405">
        <v>25869</v>
      </c>
    </row>
    <row r="543" spans="1:13" ht="12.75" customHeight="1" x14ac:dyDescent="0.2">
      <c r="A543" s="66" t="s">
        <v>724</v>
      </c>
      <c r="B543" s="165" t="s">
        <v>1798</v>
      </c>
      <c r="C543" s="189">
        <v>428</v>
      </c>
      <c r="D543" s="405">
        <v>320</v>
      </c>
      <c r="E543" s="405">
        <v>83326</v>
      </c>
      <c r="F543" s="405">
        <v>108</v>
      </c>
      <c r="G543" s="405">
        <v>-13378</v>
      </c>
      <c r="H543" s="405">
        <v>70460</v>
      </c>
      <c r="I543" s="534"/>
      <c r="J543" s="405">
        <v>150</v>
      </c>
      <c r="K543" s="405">
        <v>3173</v>
      </c>
      <c r="L543" s="405">
        <v>214</v>
      </c>
      <c r="M543" s="405">
        <v>2791</v>
      </c>
    </row>
    <row r="544" spans="1:13" ht="12.75" customHeight="1" x14ac:dyDescent="0.2">
      <c r="A544" s="66" t="s">
        <v>725</v>
      </c>
      <c r="B544" s="165" t="s">
        <v>1799</v>
      </c>
      <c r="C544" s="189">
        <v>102</v>
      </c>
      <c r="D544" s="405">
        <v>76</v>
      </c>
      <c r="E544" s="405">
        <v>38654</v>
      </c>
      <c r="F544" s="405">
        <v>26</v>
      </c>
      <c r="G544" s="405">
        <v>-1218</v>
      </c>
      <c r="H544" s="405">
        <v>34125</v>
      </c>
      <c r="I544" s="534"/>
      <c r="J544" s="405">
        <v>35</v>
      </c>
      <c r="K544" s="405">
        <v>767</v>
      </c>
      <c r="L544" s="405">
        <v>52</v>
      </c>
      <c r="M544" s="405">
        <v>1211</v>
      </c>
    </row>
    <row r="545" spans="1:13" ht="12.75" customHeight="1" x14ac:dyDescent="0.2">
      <c r="A545" s="66" t="s">
        <v>726</v>
      </c>
      <c r="B545" s="165" t="s">
        <v>1800</v>
      </c>
      <c r="C545" s="189">
        <v>3281</v>
      </c>
      <c r="D545" s="405">
        <v>2189</v>
      </c>
      <c r="E545" s="405">
        <v>605882</v>
      </c>
      <c r="F545" s="405">
        <v>1092</v>
      </c>
      <c r="G545" s="405">
        <v>-83653</v>
      </c>
      <c r="H545" s="405">
        <v>563839</v>
      </c>
      <c r="I545" s="534"/>
      <c r="J545" s="405">
        <v>750</v>
      </c>
      <c r="K545" s="405">
        <v>14241</v>
      </c>
      <c r="L545" s="405">
        <v>1231</v>
      </c>
      <c r="M545" s="405">
        <v>21866</v>
      </c>
    </row>
    <row r="546" spans="1:13" ht="12.75" customHeight="1" x14ac:dyDescent="0.2">
      <c r="A546" s="66" t="s">
        <v>727</v>
      </c>
      <c r="B546" s="165" t="s">
        <v>1801</v>
      </c>
      <c r="C546" s="189">
        <v>2453</v>
      </c>
      <c r="D546" s="405">
        <v>1843</v>
      </c>
      <c r="E546" s="405">
        <v>1904424</v>
      </c>
      <c r="F546" s="405">
        <v>610</v>
      </c>
      <c r="G546" s="405">
        <v>-92268</v>
      </c>
      <c r="H546" s="405">
        <v>1677024</v>
      </c>
      <c r="I546" s="534"/>
      <c r="J546" s="405">
        <v>794</v>
      </c>
      <c r="K546" s="405">
        <v>16496</v>
      </c>
      <c r="L546" s="405">
        <v>1170</v>
      </c>
      <c r="M546" s="405">
        <v>60913</v>
      </c>
    </row>
    <row r="547" spans="1:13" ht="12.75" customHeight="1" x14ac:dyDescent="0.2">
      <c r="A547" s="66" t="s">
        <v>728</v>
      </c>
      <c r="B547" s="165" t="s">
        <v>1802</v>
      </c>
      <c r="C547" s="189">
        <v>225</v>
      </c>
      <c r="D547" s="405">
        <v>177</v>
      </c>
      <c r="E547" s="405">
        <v>80000</v>
      </c>
      <c r="F547" s="405">
        <v>48</v>
      </c>
      <c r="G547" s="405">
        <v>-25544</v>
      </c>
      <c r="H547" s="405">
        <v>87542</v>
      </c>
      <c r="I547" s="534"/>
      <c r="J547" s="405">
        <v>74</v>
      </c>
      <c r="K547" s="405">
        <v>1509</v>
      </c>
      <c r="L547" s="405">
        <v>118</v>
      </c>
      <c r="M547" s="405">
        <v>3229</v>
      </c>
    </row>
    <row r="548" spans="1:13" ht="12.75" customHeight="1" x14ac:dyDescent="0.2">
      <c r="A548" s="66" t="s">
        <v>729</v>
      </c>
      <c r="B548" s="165" t="s">
        <v>1803</v>
      </c>
      <c r="C548" s="189">
        <v>2228</v>
      </c>
      <c r="D548" s="405">
        <v>1666</v>
      </c>
      <c r="E548" s="405">
        <v>1824423</v>
      </c>
      <c r="F548" s="405">
        <v>562</v>
      </c>
      <c r="G548" s="405">
        <v>-66724</v>
      </c>
      <c r="H548" s="405">
        <v>1589482</v>
      </c>
      <c r="I548" s="534"/>
      <c r="J548" s="405">
        <v>720</v>
      </c>
      <c r="K548" s="405">
        <v>14987</v>
      </c>
      <c r="L548" s="405">
        <v>1052</v>
      </c>
      <c r="M548" s="405">
        <v>57684</v>
      </c>
    </row>
    <row r="549" spans="1:13" ht="12.75" customHeight="1" x14ac:dyDescent="0.2">
      <c r="A549" s="66" t="s">
        <v>730</v>
      </c>
      <c r="B549" s="165" t="s">
        <v>1804</v>
      </c>
      <c r="C549" s="189">
        <v>29252</v>
      </c>
      <c r="D549" s="405">
        <v>20624</v>
      </c>
      <c r="E549" s="405">
        <v>7177742</v>
      </c>
      <c r="F549" s="405">
        <v>8628</v>
      </c>
      <c r="G549" s="405">
        <v>-1135337</v>
      </c>
      <c r="H549" s="405">
        <v>6385000</v>
      </c>
      <c r="I549" s="534"/>
      <c r="J549" s="405">
        <v>8115</v>
      </c>
      <c r="K549" s="405">
        <v>160948</v>
      </c>
      <c r="L549" s="405">
        <v>12192</v>
      </c>
      <c r="M549" s="405">
        <v>252046</v>
      </c>
    </row>
    <row r="550" spans="1:13" ht="12.75" customHeight="1" x14ac:dyDescent="0.2">
      <c r="A550" s="66" t="s">
        <v>731</v>
      </c>
      <c r="B550" s="165" t="s">
        <v>1805</v>
      </c>
      <c r="C550" s="189">
        <v>3696</v>
      </c>
      <c r="D550" s="405">
        <v>2488</v>
      </c>
      <c r="E550" s="405">
        <v>449401</v>
      </c>
      <c r="F550" s="405">
        <v>1208</v>
      </c>
      <c r="G550" s="405">
        <v>-197790</v>
      </c>
      <c r="H550" s="405">
        <v>239885</v>
      </c>
      <c r="I550" s="534"/>
      <c r="J550" s="405">
        <v>1013</v>
      </c>
      <c r="K550" s="405">
        <v>19357</v>
      </c>
      <c r="L550" s="405">
        <v>1308</v>
      </c>
      <c r="M550" s="405">
        <v>14322</v>
      </c>
    </row>
    <row r="551" spans="1:13" ht="12.75" customHeight="1" x14ac:dyDescent="0.2">
      <c r="A551" s="66" t="s">
        <v>732</v>
      </c>
      <c r="B551" s="165" t="s">
        <v>1806</v>
      </c>
      <c r="C551" s="189">
        <v>2599</v>
      </c>
      <c r="D551" s="405">
        <v>1717</v>
      </c>
      <c r="E551" s="405">
        <v>502173</v>
      </c>
      <c r="F551" s="405">
        <v>882</v>
      </c>
      <c r="G551" s="405">
        <v>-204621</v>
      </c>
      <c r="H551" s="405">
        <v>358971</v>
      </c>
      <c r="I551" s="534"/>
      <c r="J551" s="405">
        <v>593</v>
      </c>
      <c r="K551" s="405">
        <v>11712</v>
      </c>
      <c r="L551" s="405">
        <v>942</v>
      </c>
      <c r="M551" s="405">
        <v>17839</v>
      </c>
    </row>
    <row r="552" spans="1:13" ht="12.75" customHeight="1" x14ac:dyDescent="0.2">
      <c r="A552" s="66" t="s">
        <v>733</v>
      </c>
      <c r="B552" s="165" t="s">
        <v>1807</v>
      </c>
      <c r="C552" s="189">
        <v>2352</v>
      </c>
      <c r="D552" s="405">
        <v>1552</v>
      </c>
      <c r="E552" s="405">
        <v>444728</v>
      </c>
      <c r="F552" s="405">
        <v>800</v>
      </c>
      <c r="G552" s="405">
        <v>-192301</v>
      </c>
      <c r="H552" s="405">
        <v>308974</v>
      </c>
      <c r="I552" s="534"/>
      <c r="J552" s="405">
        <v>542</v>
      </c>
      <c r="K552" s="405">
        <v>10620</v>
      </c>
      <c r="L552" s="405">
        <v>842</v>
      </c>
      <c r="M552" s="405">
        <v>15728</v>
      </c>
    </row>
    <row r="553" spans="1:13" ht="12.75" customHeight="1" x14ac:dyDescent="0.2">
      <c r="A553" s="66" t="s">
        <v>734</v>
      </c>
      <c r="B553" s="165" t="s">
        <v>1808</v>
      </c>
      <c r="C553" s="189">
        <v>247</v>
      </c>
      <c r="D553" s="405">
        <v>165</v>
      </c>
      <c r="E553" s="405">
        <v>57446</v>
      </c>
      <c r="F553" s="405">
        <v>82</v>
      </c>
      <c r="G553" s="405">
        <v>-12320</v>
      </c>
      <c r="H553" s="405">
        <v>49998</v>
      </c>
      <c r="I553" s="534"/>
      <c r="J553" s="405">
        <v>51</v>
      </c>
      <c r="K553" s="405">
        <v>1092</v>
      </c>
      <c r="L553" s="405">
        <v>100</v>
      </c>
      <c r="M553" s="405">
        <v>2111</v>
      </c>
    </row>
    <row r="554" spans="1:13" ht="12.75" customHeight="1" x14ac:dyDescent="0.2">
      <c r="A554" s="66" t="s">
        <v>735</v>
      </c>
      <c r="B554" s="165" t="s">
        <v>1809</v>
      </c>
      <c r="C554" s="189">
        <v>4282</v>
      </c>
      <c r="D554" s="405">
        <v>3123</v>
      </c>
      <c r="E554" s="405">
        <v>1339554</v>
      </c>
      <c r="F554" s="405">
        <v>1159</v>
      </c>
      <c r="G554" s="405">
        <v>-117747</v>
      </c>
      <c r="H554" s="405">
        <v>1084021</v>
      </c>
      <c r="I554" s="534"/>
      <c r="J554" s="405">
        <v>1103</v>
      </c>
      <c r="K554" s="405">
        <v>21969</v>
      </c>
      <c r="L554" s="405">
        <v>1912</v>
      </c>
      <c r="M554" s="405">
        <v>41801</v>
      </c>
    </row>
    <row r="555" spans="1:13" ht="12.75" customHeight="1" x14ac:dyDescent="0.2">
      <c r="A555" s="66" t="s">
        <v>736</v>
      </c>
      <c r="B555" s="165" t="s">
        <v>1810</v>
      </c>
      <c r="C555" s="189">
        <v>651</v>
      </c>
      <c r="D555" s="405">
        <v>472</v>
      </c>
      <c r="E555" s="405">
        <v>292132</v>
      </c>
      <c r="F555" s="405">
        <v>179</v>
      </c>
      <c r="G555" s="405">
        <v>-16609</v>
      </c>
      <c r="H555" s="405">
        <v>263671</v>
      </c>
      <c r="I555" s="534"/>
      <c r="J555" s="405">
        <v>158</v>
      </c>
      <c r="K555" s="405">
        <v>3119</v>
      </c>
      <c r="L555" s="405">
        <v>296</v>
      </c>
      <c r="M555" s="405">
        <v>10095</v>
      </c>
    </row>
    <row r="556" spans="1:13" ht="12.75" customHeight="1" x14ac:dyDescent="0.2">
      <c r="A556" s="66" t="s">
        <v>737</v>
      </c>
      <c r="B556" s="165" t="s">
        <v>1811</v>
      </c>
      <c r="C556" s="189">
        <v>862</v>
      </c>
      <c r="D556" s="405">
        <v>631</v>
      </c>
      <c r="E556" s="405">
        <v>268420</v>
      </c>
      <c r="F556" s="405">
        <v>231</v>
      </c>
      <c r="G556" s="405">
        <v>-19956</v>
      </c>
      <c r="H556" s="405">
        <v>197241</v>
      </c>
      <c r="I556" s="534"/>
      <c r="J556" s="405">
        <v>253</v>
      </c>
      <c r="K556" s="405">
        <v>5162</v>
      </c>
      <c r="L556" s="405">
        <v>419</v>
      </c>
      <c r="M556" s="405">
        <v>7454</v>
      </c>
    </row>
    <row r="557" spans="1:13" ht="12.75" customHeight="1" x14ac:dyDescent="0.2">
      <c r="A557" s="66" t="s">
        <v>738</v>
      </c>
      <c r="B557" s="165" t="s">
        <v>1812</v>
      </c>
      <c r="C557" s="189">
        <v>2769</v>
      </c>
      <c r="D557" s="405">
        <v>2020</v>
      </c>
      <c r="E557" s="405">
        <v>779002</v>
      </c>
      <c r="F557" s="405">
        <v>749</v>
      </c>
      <c r="G557" s="405">
        <v>-81182</v>
      </c>
      <c r="H557" s="405">
        <v>623109</v>
      </c>
      <c r="I557" s="534"/>
      <c r="J557" s="405">
        <v>692</v>
      </c>
      <c r="K557" s="405">
        <v>13687</v>
      </c>
      <c r="L557" s="405">
        <v>1197</v>
      </c>
      <c r="M557" s="405">
        <v>24251</v>
      </c>
    </row>
    <row r="558" spans="1:13" ht="12.75" customHeight="1" x14ac:dyDescent="0.2">
      <c r="A558" s="66" t="s">
        <v>739</v>
      </c>
      <c r="B558" s="165" t="s">
        <v>1813</v>
      </c>
      <c r="C558" s="189">
        <v>1402</v>
      </c>
      <c r="D558" s="405">
        <v>1051</v>
      </c>
      <c r="E558" s="405">
        <v>256287</v>
      </c>
      <c r="F558" s="405">
        <v>351</v>
      </c>
      <c r="G558" s="405">
        <v>-10959</v>
      </c>
      <c r="H558" s="405">
        <v>240013</v>
      </c>
      <c r="I558" s="534"/>
      <c r="J558" s="405">
        <v>519</v>
      </c>
      <c r="K558" s="405">
        <v>9866</v>
      </c>
      <c r="L558" s="405">
        <v>599</v>
      </c>
      <c r="M558" s="405">
        <v>8435</v>
      </c>
    </row>
    <row r="559" spans="1:13" ht="12.75" customHeight="1" x14ac:dyDescent="0.2">
      <c r="A559" s="66" t="s">
        <v>740</v>
      </c>
      <c r="B559" s="165" t="s">
        <v>1814</v>
      </c>
      <c r="C559" s="189">
        <v>484</v>
      </c>
      <c r="D559" s="405">
        <v>374</v>
      </c>
      <c r="E559" s="405">
        <v>139133</v>
      </c>
      <c r="F559" s="405">
        <v>110</v>
      </c>
      <c r="G559" s="405">
        <v>-4094</v>
      </c>
      <c r="H559" s="405">
        <v>127723</v>
      </c>
      <c r="I559" s="534"/>
      <c r="J559" s="405">
        <v>168</v>
      </c>
      <c r="K559" s="405">
        <v>3374</v>
      </c>
      <c r="L559" s="405">
        <v>207</v>
      </c>
      <c r="M559" s="405">
        <v>4500</v>
      </c>
    </row>
    <row r="560" spans="1:13" ht="12.75" customHeight="1" x14ac:dyDescent="0.2">
      <c r="A560" s="66" t="s">
        <v>741</v>
      </c>
      <c r="B560" s="165" t="s">
        <v>1815</v>
      </c>
      <c r="C560" s="189">
        <v>918</v>
      </c>
      <c r="D560" s="405">
        <v>677</v>
      </c>
      <c r="E560" s="405">
        <v>117154</v>
      </c>
      <c r="F560" s="405">
        <v>241</v>
      </c>
      <c r="G560" s="405">
        <v>-6865</v>
      </c>
      <c r="H560" s="405">
        <v>112289</v>
      </c>
      <c r="I560" s="534"/>
      <c r="J560" s="405">
        <v>351</v>
      </c>
      <c r="K560" s="405">
        <v>6492</v>
      </c>
      <c r="L560" s="405">
        <v>392</v>
      </c>
      <c r="M560" s="405">
        <v>3934</v>
      </c>
    </row>
    <row r="561" spans="1:13" ht="12.75" customHeight="1" x14ac:dyDescent="0.2">
      <c r="A561" s="66" t="s">
        <v>742</v>
      </c>
      <c r="B561" s="165" t="s">
        <v>1816</v>
      </c>
      <c r="C561" s="189">
        <v>1313</v>
      </c>
      <c r="D561" s="405">
        <v>866</v>
      </c>
      <c r="E561" s="405">
        <v>446749</v>
      </c>
      <c r="F561" s="405">
        <v>447</v>
      </c>
      <c r="G561" s="405">
        <v>-33297</v>
      </c>
      <c r="H561" s="405">
        <v>386361</v>
      </c>
      <c r="I561" s="534"/>
      <c r="J561" s="405">
        <v>328</v>
      </c>
      <c r="K561" s="405">
        <v>5983</v>
      </c>
      <c r="L561" s="405">
        <v>476</v>
      </c>
      <c r="M561" s="405">
        <v>14247</v>
      </c>
    </row>
    <row r="562" spans="1:13" ht="12.75" customHeight="1" x14ac:dyDescent="0.2">
      <c r="A562" s="66" t="s">
        <v>743</v>
      </c>
      <c r="B562" s="165" t="s">
        <v>1817</v>
      </c>
      <c r="C562" s="189">
        <v>5342</v>
      </c>
      <c r="D562" s="405">
        <v>3771</v>
      </c>
      <c r="E562" s="405">
        <v>1904399</v>
      </c>
      <c r="F562" s="405">
        <v>1571</v>
      </c>
      <c r="G562" s="405">
        <v>-308668</v>
      </c>
      <c r="H562" s="405">
        <v>1833174</v>
      </c>
      <c r="I562" s="534"/>
      <c r="J562" s="405">
        <v>1221</v>
      </c>
      <c r="K562" s="405">
        <v>25570</v>
      </c>
      <c r="L562" s="405">
        <v>2619</v>
      </c>
      <c r="M562" s="405">
        <v>70683</v>
      </c>
    </row>
    <row r="563" spans="1:13" ht="12.75" customHeight="1" x14ac:dyDescent="0.2">
      <c r="A563" s="66" t="s">
        <v>744</v>
      </c>
      <c r="B563" s="165" t="s">
        <v>1818</v>
      </c>
      <c r="C563" s="189">
        <v>1794</v>
      </c>
      <c r="D563" s="405">
        <v>1199</v>
      </c>
      <c r="E563" s="405">
        <v>1026146</v>
      </c>
      <c r="F563" s="405">
        <v>595</v>
      </c>
      <c r="G563" s="405">
        <v>-215353</v>
      </c>
      <c r="H563" s="405">
        <v>1158768</v>
      </c>
      <c r="I563" s="534"/>
      <c r="J563" s="405">
        <v>369</v>
      </c>
      <c r="K563" s="405">
        <v>7793</v>
      </c>
      <c r="L563" s="405">
        <v>835</v>
      </c>
      <c r="M563" s="405">
        <v>44909</v>
      </c>
    </row>
    <row r="564" spans="1:13" ht="12.75" customHeight="1" x14ac:dyDescent="0.2">
      <c r="A564" s="66" t="s">
        <v>745</v>
      </c>
      <c r="B564" s="165" t="s">
        <v>1819</v>
      </c>
      <c r="C564" s="189">
        <v>3548</v>
      </c>
      <c r="D564" s="405">
        <v>2572</v>
      </c>
      <c r="E564" s="405">
        <v>878253</v>
      </c>
      <c r="F564" s="405">
        <v>976</v>
      </c>
      <c r="G564" s="405">
        <v>-93316</v>
      </c>
      <c r="H564" s="405">
        <v>674406</v>
      </c>
      <c r="I564" s="534"/>
      <c r="J564" s="405">
        <v>852</v>
      </c>
      <c r="K564" s="405">
        <v>17776</v>
      </c>
      <c r="L564" s="405">
        <v>1784</v>
      </c>
      <c r="M564" s="405">
        <v>25774</v>
      </c>
    </row>
    <row r="565" spans="1:13" ht="12.75" customHeight="1" x14ac:dyDescent="0.2">
      <c r="A565" s="66" t="s">
        <v>746</v>
      </c>
      <c r="B565" s="165" t="s">
        <v>1820</v>
      </c>
      <c r="C565" s="189">
        <v>2494</v>
      </c>
      <c r="D565" s="405">
        <v>1709</v>
      </c>
      <c r="E565" s="405">
        <v>722393</v>
      </c>
      <c r="F565" s="405">
        <v>785</v>
      </c>
      <c r="G565" s="405">
        <v>-49549</v>
      </c>
      <c r="H565" s="405">
        <v>989353</v>
      </c>
      <c r="I565" s="534"/>
      <c r="J565" s="405">
        <v>616</v>
      </c>
      <c r="K565" s="405">
        <v>12207</v>
      </c>
      <c r="L565" s="405">
        <v>920</v>
      </c>
      <c r="M565" s="405">
        <v>35938</v>
      </c>
    </row>
    <row r="566" spans="1:13" ht="12.75" customHeight="1" x14ac:dyDescent="0.2">
      <c r="A566" s="66" t="s">
        <v>747</v>
      </c>
      <c r="B566" s="165" t="s">
        <v>1821</v>
      </c>
      <c r="C566" s="189">
        <v>1464</v>
      </c>
      <c r="D566" s="405">
        <v>1065</v>
      </c>
      <c r="E566" s="405">
        <v>235475</v>
      </c>
      <c r="F566" s="405">
        <v>399</v>
      </c>
      <c r="G566" s="405">
        <v>-27127</v>
      </c>
      <c r="H566" s="405">
        <v>209180</v>
      </c>
      <c r="I566" s="534"/>
      <c r="J566" s="405">
        <v>558</v>
      </c>
      <c r="K566" s="405">
        <v>10939</v>
      </c>
      <c r="L566" s="405">
        <v>552</v>
      </c>
      <c r="M566" s="405">
        <v>7889</v>
      </c>
    </row>
    <row r="567" spans="1:13" ht="12.75" customHeight="1" x14ac:dyDescent="0.2">
      <c r="A567" s="66" t="s">
        <v>748</v>
      </c>
      <c r="B567" s="165" t="s">
        <v>1822</v>
      </c>
      <c r="C567" s="189">
        <v>6660</v>
      </c>
      <c r="D567" s="405">
        <v>4834</v>
      </c>
      <c r="E567" s="405">
        <v>1321311</v>
      </c>
      <c r="F567" s="405">
        <v>1826</v>
      </c>
      <c r="G567" s="405">
        <v>-185579</v>
      </c>
      <c r="H567" s="405">
        <v>1044042</v>
      </c>
      <c r="I567" s="534"/>
      <c r="J567" s="405">
        <v>2164</v>
      </c>
      <c r="K567" s="405">
        <v>43345</v>
      </c>
      <c r="L567" s="405">
        <v>2864</v>
      </c>
      <c r="M567" s="405">
        <v>40892</v>
      </c>
    </row>
    <row r="568" spans="1:13" ht="12.75" customHeight="1" x14ac:dyDescent="0.2">
      <c r="A568" s="66" t="s">
        <v>749</v>
      </c>
      <c r="B568" s="165" t="s">
        <v>1823</v>
      </c>
      <c r="C568" s="189">
        <v>640</v>
      </c>
      <c r="D568" s="405">
        <v>443</v>
      </c>
      <c r="E568" s="405">
        <v>150851</v>
      </c>
      <c r="F568" s="405">
        <v>197</v>
      </c>
      <c r="G568" s="405">
        <v>-33179</v>
      </c>
      <c r="H568" s="405">
        <v>100687</v>
      </c>
      <c r="I568" s="534"/>
      <c r="J568" s="405">
        <v>207</v>
      </c>
      <c r="K568" s="405">
        <v>4256</v>
      </c>
      <c r="L568" s="405">
        <v>273</v>
      </c>
      <c r="M568" s="405">
        <v>4540</v>
      </c>
    </row>
    <row r="569" spans="1:13" ht="12.75" customHeight="1" x14ac:dyDescent="0.2">
      <c r="A569" s="66" t="s">
        <v>750</v>
      </c>
      <c r="B569" s="165" t="s">
        <v>1824</v>
      </c>
      <c r="C569" s="189">
        <v>1225</v>
      </c>
      <c r="D569" s="405">
        <v>856</v>
      </c>
      <c r="E569" s="405">
        <v>249484</v>
      </c>
      <c r="F569" s="405">
        <v>369</v>
      </c>
      <c r="G569" s="405">
        <v>-31414</v>
      </c>
      <c r="H569" s="405">
        <v>217447</v>
      </c>
      <c r="I569" s="534"/>
      <c r="J569" s="405">
        <v>300</v>
      </c>
      <c r="K569" s="405">
        <v>5843</v>
      </c>
      <c r="L569" s="405">
        <v>482</v>
      </c>
      <c r="M569" s="405">
        <v>8343</v>
      </c>
    </row>
    <row r="570" spans="1:13" ht="12.75" customHeight="1" x14ac:dyDescent="0.2">
      <c r="A570" s="66" t="s">
        <v>751</v>
      </c>
      <c r="B570" s="165" t="s">
        <v>1825</v>
      </c>
      <c r="C570" s="189">
        <v>1262</v>
      </c>
      <c r="D570" s="405">
        <v>893</v>
      </c>
      <c r="E570" s="405">
        <v>144122</v>
      </c>
      <c r="F570" s="405">
        <v>369</v>
      </c>
      <c r="G570" s="405">
        <v>-25656</v>
      </c>
      <c r="H570" s="405">
        <v>116915</v>
      </c>
      <c r="I570" s="534"/>
      <c r="J570" s="405">
        <v>422</v>
      </c>
      <c r="K570" s="405">
        <v>8153</v>
      </c>
      <c r="L570" s="405">
        <v>504</v>
      </c>
      <c r="M570" s="405">
        <v>4644</v>
      </c>
    </row>
    <row r="571" spans="1:13" ht="12.75" customHeight="1" x14ac:dyDescent="0.2">
      <c r="A571" s="66" t="s">
        <v>752</v>
      </c>
      <c r="B571" s="165" t="s">
        <v>1826</v>
      </c>
      <c r="C571" s="189">
        <v>2354</v>
      </c>
      <c r="D571" s="405">
        <v>1811</v>
      </c>
      <c r="E571" s="405">
        <v>569759</v>
      </c>
      <c r="F571" s="405">
        <v>543</v>
      </c>
      <c r="G571" s="405">
        <v>-55470</v>
      </c>
      <c r="H571" s="405">
        <v>448609</v>
      </c>
      <c r="I571" s="534"/>
      <c r="J571" s="405">
        <v>862</v>
      </c>
      <c r="K571" s="405">
        <v>17746</v>
      </c>
      <c r="L571" s="405">
        <v>1105</v>
      </c>
      <c r="M571" s="405">
        <v>16715</v>
      </c>
    </row>
    <row r="572" spans="1:13" ht="12.75" customHeight="1" x14ac:dyDescent="0.2">
      <c r="A572" s="66" t="s">
        <v>753</v>
      </c>
      <c r="B572" s="165" t="s">
        <v>1827</v>
      </c>
      <c r="C572" s="189">
        <v>1179</v>
      </c>
      <c r="D572" s="405">
        <v>831</v>
      </c>
      <c r="E572" s="405">
        <v>207095</v>
      </c>
      <c r="F572" s="405">
        <v>348</v>
      </c>
      <c r="G572" s="405">
        <v>-39861</v>
      </c>
      <c r="H572" s="405">
        <v>160384</v>
      </c>
      <c r="I572" s="534"/>
      <c r="J572" s="405">
        <v>373</v>
      </c>
      <c r="K572" s="405">
        <v>7347</v>
      </c>
      <c r="L572" s="405">
        <v>500</v>
      </c>
      <c r="M572" s="405">
        <v>6650</v>
      </c>
    </row>
    <row r="573" spans="1:13" ht="12.75" customHeight="1" x14ac:dyDescent="0.2">
      <c r="A573" s="66" t="s">
        <v>754</v>
      </c>
      <c r="B573" s="165" t="s">
        <v>1828</v>
      </c>
      <c r="C573" s="189">
        <v>5028</v>
      </c>
      <c r="D573" s="405">
        <v>3573</v>
      </c>
      <c r="E573" s="405">
        <v>1360342</v>
      </c>
      <c r="F573" s="405">
        <v>1455</v>
      </c>
      <c r="G573" s="405">
        <v>-322500</v>
      </c>
      <c r="H573" s="405">
        <v>1084313</v>
      </c>
      <c r="I573" s="534"/>
      <c r="J573" s="405">
        <v>969</v>
      </c>
      <c r="K573" s="405">
        <v>19836</v>
      </c>
      <c r="L573" s="405">
        <v>2329</v>
      </c>
      <c r="M573" s="405">
        <v>47665</v>
      </c>
    </row>
    <row r="574" spans="1:13" ht="12.75" customHeight="1" x14ac:dyDescent="0.2">
      <c r="A574" s="66" t="s">
        <v>755</v>
      </c>
      <c r="B574" s="165" t="s">
        <v>1829</v>
      </c>
      <c r="C574" s="189">
        <v>2543</v>
      </c>
      <c r="D574" s="405">
        <v>1825</v>
      </c>
      <c r="E574" s="405">
        <v>754053</v>
      </c>
      <c r="F574" s="405">
        <v>718</v>
      </c>
      <c r="G574" s="405">
        <v>-263513</v>
      </c>
      <c r="H574" s="405">
        <v>535237</v>
      </c>
      <c r="I574" s="534"/>
      <c r="J574" s="405">
        <v>435</v>
      </c>
      <c r="K574" s="405">
        <v>8944</v>
      </c>
      <c r="L574" s="405">
        <v>1199</v>
      </c>
      <c r="M574" s="405">
        <v>26823</v>
      </c>
    </row>
    <row r="575" spans="1:13" ht="12.75" customHeight="1" x14ac:dyDescent="0.2">
      <c r="A575" s="66" t="s">
        <v>756</v>
      </c>
      <c r="B575" s="165" t="s">
        <v>1830</v>
      </c>
      <c r="C575" s="189">
        <v>2485</v>
      </c>
      <c r="D575" s="405">
        <v>1748</v>
      </c>
      <c r="E575" s="405">
        <v>606289</v>
      </c>
      <c r="F575" s="405">
        <v>737</v>
      </c>
      <c r="G575" s="405">
        <v>-58987</v>
      </c>
      <c r="H575" s="405">
        <v>549076</v>
      </c>
      <c r="I575" s="534"/>
      <c r="J575" s="405">
        <v>534</v>
      </c>
      <c r="K575" s="405">
        <v>10892</v>
      </c>
      <c r="L575" s="405">
        <v>1130</v>
      </c>
      <c r="M575" s="405">
        <v>20842</v>
      </c>
    </row>
    <row r="576" spans="1:13" ht="12.75" customHeight="1" x14ac:dyDescent="0.2">
      <c r="A576" s="66" t="s">
        <v>757</v>
      </c>
      <c r="B576" s="165" t="s">
        <v>1831</v>
      </c>
      <c r="C576" s="189">
        <v>20579</v>
      </c>
      <c r="D576" s="405">
        <v>15341</v>
      </c>
      <c r="E576" s="405">
        <v>3626510</v>
      </c>
      <c r="F576" s="405">
        <v>5238</v>
      </c>
      <c r="G576" s="405">
        <v>-521000</v>
      </c>
      <c r="H576" s="405">
        <v>3084094</v>
      </c>
      <c r="I576" s="534"/>
      <c r="J576" s="405">
        <v>6074</v>
      </c>
      <c r="K576" s="405">
        <v>128181</v>
      </c>
      <c r="L576" s="405">
        <v>10309</v>
      </c>
      <c r="M576" s="405">
        <v>118835</v>
      </c>
    </row>
    <row r="577" spans="1:13" ht="12.75" customHeight="1" x14ac:dyDescent="0.2">
      <c r="A577" s="66" t="s">
        <v>758</v>
      </c>
      <c r="B577" s="165" t="s">
        <v>1832</v>
      </c>
      <c r="C577" s="189">
        <v>3050</v>
      </c>
      <c r="D577" s="405">
        <v>2408</v>
      </c>
      <c r="E577" s="405">
        <v>489634</v>
      </c>
      <c r="F577" s="405">
        <v>642</v>
      </c>
      <c r="G577" s="405">
        <v>-57490</v>
      </c>
      <c r="H577" s="405">
        <v>396319</v>
      </c>
      <c r="I577" s="534"/>
      <c r="J577" s="405">
        <v>1403</v>
      </c>
      <c r="K577" s="405">
        <v>29680</v>
      </c>
      <c r="L577" s="405">
        <v>1680</v>
      </c>
      <c r="M577" s="405">
        <v>14678</v>
      </c>
    </row>
    <row r="578" spans="1:13" ht="12.75" customHeight="1" x14ac:dyDescent="0.2">
      <c r="A578" s="66" t="s">
        <v>759</v>
      </c>
      <c r="B578" s="165" t="s">
        <v>1833</v>
      </c>
      <c r="C578" s="189">
        <v>1800</v>
      </c>
      <c r="D578" s="405">
        <v>1327</v>
      </c>
      <c r="E578" s="405">
        <v>377783</v>
      </c>
      <c r="F578" s="405">
        <v>473</v>
      </c>
      <c r="G578" s="405">
        <v>-59363</v>
      </c>
      <c r="H578" s="405">
        <v>311164</v>
      </c>
      <c r="I578" s="534"/>
      <c r="J578" s="405">
        <v>521</v>
      </c>
      <c r="K578" s="405">
        <v>11161</v>
      </c>
      <c r="L578" s="405">
        <v>909</v>
      </c>
      <c r="M578" s="405">
        <v>12189</v>
      </c>
    </row>
    <row r="579" spans="1:13" ht="12.75" customHeight="1" x14ac:dyDescent="0.2">
      <c r="A579" s="66" t="s">
        <v>760</v>
      </c>
      <c r="B579" s="165" t="s">
        <v>1834</v>
      </c>
      <c r="C579" s="189">
        <v>1538</v>
      </c>
      <c r="D579" s="405">
        <v>1150</v>
      </c>
      <c r="E579" s="405">
        <v>331147</v>
      </c>
      <c r="F579" s="405">
        <v>388</v>
      </c>
      <c r="G579" s="405">
        <v>-44204</v>
      </c>
      <c r="H579" s="405">
        <v>281432</v>
      </c>
      <c r="I579" s="534"/>
      <c r="J579" s="405">
        <v>444</v>
      </c>
      <c r="K579" s="405">
        <v>9465</v>
      </c>
      <c r="L579" s="405">
        <v>782</v>
      </c>
      <c r="M579" s="405">
        <v>11051</v>
      </c>
    </row>
    <row r="580" spans="1:13" ht="12.75" customHeight="1" x14ac:dyDescent="0.2">
      <c r="A580" s="66" t="s">
        <v>761</v>
      </c>
      <c r="B580" s="165" t="s">
        <v>1835</v>
      </c>
      <c r="C580" s="189">
        <v>264</v>
      </c>
      <c r="D580" s="405">
        <v>182</v>
      </c>
      <c r="E580" s="405">
        <v>17249</v>
      </c>
      <c r="F580" s="405">
        <v>82</v>
      </c>
      <c r="G580" s="405">
        <v>-4633</v>
      </c>
      <c r="H580" s="405">
        <v>11794</v>
      </c>
      <c r="I580" s="534"/>
      <c r="J580" s="405">
        <v>94</v>
      </c>
      <c r="K580" s="405">
        <v>1856</v>
      </c>
      <c r="L580" s="405">
        <v>112</v>
      </c>
      <c r="M580" s="405">
        <v>494</v>
      </c>
    </row>
    <row r="581" spans="1:13" ht="12.75" customHeight="1" x14ac:dyDescent="0.2">
      <c r="A581" s="66" t="s">
        <v>762</v>
      </c>
      <c r="B581" s="165" t="s">
        <v>1836</v>
      </c>
      <c r="C581" s="189">
        <v>478</v>
      </c>
      <c r="D581" s="405">
        <v>384</v>
      </c>
      <c r="E581" s="405">
        <v>66534</v>
      </c>
      <c r="F581" s="405">
        <v>94</v>
      </c>
      <c r="G581" s="405">
        <v>-10504</v>
      </c>
      <c r="H581" s="405">
        <v>57036</v>
      </c>
      <c r="I581" s="534"/>
      <c r="J581" s="405">
        <v>150</v>
      </c>
      <c r="K581" s="405">
        <v>3186</v>
      </c>
      <c r="L581" s="405">
        <v>264</v>
      </c>
      <c r="M581" s="405">
        <v>2147</v>
      </c>
    </row>
    <row r="582" spans="1:13" ht="12.75" customHeight="1" x14ac:dyDescent="0.2">
      <c r="A582" s="66" t="s">
        <v>763</v>
      </c>
      <c r="B582" s="165" t="s">
        <v>1837</v>
      </c>
      <c r="C582" s="189">
        <v>1394</v>
      </c>
      <c r="D582" s="405">
        <v>1073</v>
      </c>
      <c r="E582" s="405">
        <v>175856</v>
      </c>
      <c r="F582" s="405">
        <v>321</v>
      </c>
      <c r="G582" s="405">
        <v>-29294</v>
      </c>
      <c r="H582" s="405">
        <v>183147</v>
      </c>
      <c r="I582" s="534"/>
      <c r="J582" s="405">
        <v>349</v>
      </c>
      <c r="K582" s="405">
        <v>7197</v>
      </c>
      <c r="L582" s="405">
        <v>675</v>
      </c>
      <c r="M582" s="405">
        <v>6604</v>
      </c>
    </row>
    <row r="583" spans="1:13" ht="12.75" customHeight="1" x14ac:dyDescent="0.2">
      <c r="A583" s="66" t="s">
        <v>764</v>
      </c>
      <c r="B583" s="165" t="s">
        <v>1838</v>
      </c>
      <c r="C583" s="189">
        <v>12055</v>
      </c>
      <c r="D583" s="405">
        <v>8817</v>
      </c>
      <c r="E583" s="405">
        <v>2168306</v>
      </c>
      <c r="F583" s="405">
        <v>3238</v>
      </c>
      <c r="G583" s="405">
        <v>-315512</v>
      </c>
      <c r="H583" s="405">
        <v>1843202</v>
      </c>
      <c r="I583" s="534"/>
      <c r="J583" s="405">
        <v>3113</v>
      </c>
      <c r="K583" s="405">
        <v>65636</v>
      </c>
      <c r="L583" s="405">
        <v>5887</v>
      </c>
      <c r="M583" s="405">
        <v>71673</v>
      </c>
    </row>
    <row r="584" spans="1:13" ht="12.75" customHeight="1" x14ac:dyDescent="0.2">
      <c r="A584" s="66" t="s">
        <v>765</v>
      </c>
      <c r="B584" s="165" t="s">
        <v>1839</v>
      </c>
      <c r="C584" s="189">
        <v>29910</v>
      </c>
      <c r="D584" s="405">
        <v>23113</v>
      </c>
      <c r="E584" s="405">
        <v>8260228</v>
      </c>
      <c r="F584" s="405">
        <v>6797</v>
      </c>
      <c r="G584" s="405">
        <v>-851021</v>
      </c>
      <c r="H584" s="405">
        <v>6670741</v>
      </c>
      <c r="I584" s="534"/>
      <c r="J584" s="405">
        <v>11002</v>
      </c>
      <c r="K584" s="405">
        <v>225325</v>
      </c>
      <c r="L584" s="405">
        <v>14870</v>
      </c>
      <c r="M584" s="405">
        <v>253055</v>
      </c>
    </row>
    <row r="585" spans="1:13" ht="12.75" customHeight="1" x14ac:dyDescent="0.2">
      <c r="A585" s="66" t="s">
        <v>766</v>
      </c>
      <c r="B585" s="165" t="s">
        <v>1840</v>
      </c>
      <c r="C585" s="189">
        <v>2147</v>
      </c>
      <c r="D585" s="405">
        <v>1652</v>
      </c>
      <c r="E585" s="405">
        <v>1280163</v>
      </c>
      <c r="F585" s="405">
        <v>495</v>
      </c>
      <c r="G585" s="405">
        <v>-102830</v>
      </c>
      <c r="H585" s="405">
        <v>994163</v>
      </c>
      <c r="I585" s="534"/>
      <c r="J585" s="405">
        <v>695</v>
      </c>
      <c r="K585" s="405">
        <v>14901</v>
      </c>
      <c r="L585" s="405">
        <v>1140</v>
      </c>
      <c r="M585" s="405">
        <v>37394</v>
      </c>
    </row>
    <row r="586" spans="1:13" ht="12.75" customHeight="1" x14ac:dyDescent="0.2">
      <c r="A586" s="66" t="s">
        <v>767</v>
      </c>
      <c r="B586" s="165" t="s">
        <v>1841</v>
      </c>
      <c r="C586" s="189">
        <v>359</v>
      </c>
      <c r="D586" s="405">
        <v>232</v>
      </c>
      <c r="E586" s="405">
        <v>27106</v>
      </c>
      <c r="F586" s="405">
        <v>127</v>
      </c>
      <c r="G586" s="405">
        <v>-6750</v>
      </c>
      <c r="H586" s="405">
        <v>16218</v>
      </c>
      <c r="I586" s="534"/>
      <c r="J586" s="405">
        <v>100</v>
      </c>
      <c r="K586" s="405">
        <v>1749</v>
      </c>
      <c r="L586" s="405">
        <v>98</v>
      </c>
      <c r="M586" s="405">
        <v>757</v>
      </c>
    </row>
    <row r="587" spans="1:13" ht="12.75" customHeight="1" x14ac:dyDescent="0.2">
      <c r="A587" s="66" t="s">
        <v>768</v>
      </c>
      <c r="B587" s="165" t="s">
        <v>1842</v>
      </c>
      <c r="C587" s="189">
        <v>1788</v>
      </c>
      <c r="D587" s="405">
        <v>1420</v>
      </c>
      <c r="E587" s="405">
        <v>1253057</v>
      </c>
      <c r="F587" s="405">
        <v>368</v>
      </c>
      <c r="G587" s="405">
        <v>-96080</v>
      </c>
      <c r="H587" s="405">
        <v>977945</v>
      </c>
      <c r="I587" s="534"/>
      <c r="J587" s="405">
        <v>595</v>
      </c>
      <c r="K587" s="405">
        <v>13152</v>
      </c>
      <c r="L587" s="405">
        <v>1042</v>
      </c>
      <c r="M587" s="405">
        <v>36637</v>
      </c>
    </row>
    <row r="588" spans="1:13" ht="12.75" customHeight="1" x14ac:dyDescent="0.2">
      <c r="A588" s="66" t="s">
        <v>769</v>
      </c>
      <c r="B588" s="165" t="s">
        <v>1843</v>
      </c>
      <c r="C588" s="189">
        <v>2566</v>
      </c>
      <c r="D588" s="405">
        <v>1943</v>
      </c>
      <c r="E588" s="405">
        <v>890647</v>
      </c>
      <c r="F588" s="405">
        <v>623</v>
      </c>
      <c r="G588" s="405">
        <v>-176876</v>
      </c>
      <c r="H588" s="405">
        <v>794123</v>
      </c>
      <c r="I588" s="534"/>
      <c r="J588" s="405">
        <v>612</v>
      </c>
      <c r="K588" s="405">
        <v>13374</v>
      </c>
      <c r="L588" s="405">
        <v>1343</v>
      </c>
      <c r="M588" s="405">
        <v>32399</v>
      </c>
    </row>
    <row r="589" spans="1:13" ht="12.75" customHeight="1" x14ac:dyDescent="0.2">
      <c r="A589" s="66" t="s">
        <v>770</v>
      </c>
      <c r="B589" s="165" t="s">
        <v>1844</v>
      </c>
      <c r="C589" s="189">
        <v>11866</v>
      </c>
      <c r="D589" s="405">
        <v>9106</v>
      </c>
      <c r="E589" s="405">
        <v>2088707</v>
      </c>
      <c r="F589" s="405">
        <v>2760</v>
      </c>
      <c r="G589" s="405">
        <v>-190711</v>
      </c>
      <c r="H589" s="405">
        <v>1562157</v>
      </c>
      <c r="I589" s="534"/>
      <c r="J589" s="405">
        <v>4224</v>
      </c>
      <c r="K589" s="405">
        <v>90278</v>
      </c>
      <c r="L589" s="405">
        <v>5961</v>
      </c>
      <c r="M589" s="405">
        <v>58363</v>
      </c>
    </row>
    <row r="590" spans="1:13" ht="12.75" customHeight="1" x14ac:dyDescent="0.2">
      <c r="A590" s="66" t="s">
        <v>771</v>
      </c>
      <c r="B590" s="165" t="s">
        <v>1845</v>
      </c>
      <c r="C590" s="189">
        <v>1552</v>
      </c>
      <c r="D590" s="405">
        <v>1195</v>
      </c>
      <c r="E590" s="405">
        <v>214006</v>
      </c>
      <c r="F590" s="405">
        <v>357</v>
      </c>
      <c r="G590" s="405">
        <v>-20851</v>
      </c>
      <c r="H590" s="405">
        <v>172164</v>
      </c>
      <c r="I590" s="534"/>
      <c r="J590" s="405">
        <v>556</v>
      </c>
      <c r="K590" s="405">
        <v>11899</v>
      </c>
      <c r="L590" s="405">
        <v>777</v>
      </c>
      <c r="M590" s="405">
        <v>6267</v>
      </c>
    </row>
    <row r="591" spans="1:13" ht="12.75" customHeight="1" x14ac:dyDescent="0.2">
      <c r="A591" s="66" t="s">
        <v>772</v>
      </c>
      <c r="B591" s="165" t="s">
        <v>1846</v>
      </c>
      <c r="C591" s="189">
        <v>1275</v>
      </c>
      <c r="D591" s="405">
        <v>975</v>
      </c>
      <c r="E591" s="405">
        <v>260755</v>
      </c>
      <c r="F591" s="405">
        <v>300</v>
      </c>
      <c r="G591" s="405">
        <v>-15776</v>
      </c>
      <c r="H591" s="405">
        <v>144805</v>
      </c>
      <c r="I591" s="534"/>
      <c r="J591" s="405">
        <v>526</v>
      </c>
      <c r="K591" s="405">
        <v>10882</v>
      </c>
      <c r="L591" s="405">
        <v>607</v>
      </c>
      <c r="M591" s="405">
        <v>5182</v>
      </c>
    </row>
    <row r="592" spans="1:13" ht="12.75" customHeight="1" x14ac:dyDescent="0.2">
      <c r="A592" s="66" t="s">
        <v>773</v>
      </c>
      <c r="B592" s="165" t="s">
        <v>1847</v>
      </c>
      <c r="C592" s="189">
        <v>1630</v>
      </c>
      <c r="D592" s="405">
        <v>1269</v>
      </c>
      <c r="E592" s="405">
        <v>184454</v>
      </c>
      <c r="F592" s="405">
        <v>361</v>
      </c>
      <c r="G592" s="405">
        <v>-16301</v>
      </c>
      <c r="H592" s="405">
        <v>157007</v>
      </c>
      <c r="I592" s="534"/>
      <c r="J592" s="405">
        <v>648</v>
      </c>
      <c r="K592" s="405">
        <v>13675</v>
      </c>
      <c r="L592" s="405">
        <v>831</v>
      </c>
      <c r="M592" s="405">
        <v>5621</v>
      </c>
    </row>
    <row r="593" spans="1:13" ht="12.75" customHeight="1" x14ac:dyDescent="0.2">
      <c r="A593" s="66" t="s">
        <v>774</v>
      </c>
      <c r="B593" s="165" t="s">
        <v>1848</v>
      </c>
      <c r="C593" s="189">
        <v>5926</v>
      </c>
      <c r="D593" s="405">
        <v>4530</v>
      </c>
      <c r="E593" s="405">
        <v>1039278</v>
      </c>
      <c r="F593" s="405">
        <v>1396</v>
      </c>
      <c r="G593" s="405">
        <v>-118375</v>
      </c>
      <c r="H593" s="405">
        <v>774788</v>
      </c>
      <c r="I593" s="534"/>
      <c r="J593" s="405">
        <v>2000</v>
      </c>
      <c r="K593" s="405">
        <v>43340</v>
      </c>
      <c r="L593" s="405">
        <v>3007</v>
      </c>
      <c r="M593" s="405">
        <v>30007</v>
      </c>
    </row>
    <row r="594" spans="1:13" ht="12.75" customHeight="1" x14ac:dyDescent="0.2">
      <c r="A594" s="66" t="s">
        <v>775</v>
      </c>
      <c r="B594" s="165" t="s">
        <v>1849</v>
      </c>
      <c r="C594" s="189">
        <v>249</v>
      </c>
      <c r="D594" s="405">
        <v>190</v>
      </c>
      <c r="E594" s="405">
        <v>83122</v>
      </c>
      <c r="F594" s="405">
        <v>59</v>
      </c>
      <c r="G594" s="405">
        <v>-5007</v>
      </c>
      <c r="H594" s="405">
        <v>71286</v>
      </c>
      <c r="I594" s="534"/>
      <c r="J594" s="405">
        <v>87</v>
      </c>
      <c r="K594" s="405">
        <v>1929</v>
      </c>
      <c r="L594" s="405">
        <v>127</v>
      </c>
      <c r="M594" s="405">
        <v>2605</v>
      </c>
    </row>
    <row r="595" spans="1:13" ht="12.75" customHeight="1" x14ac:dyDescent="0.2">
      <c r="A595" s="66" t="s">
        <v>776</v>
      </c>
      <c r="B595" s="165" t="s">
        <v>1850</v>
      </c>
      <c r="C595" s="189">
        <v>505</v>
      </c>
      <c r="D595" s="405">
        <v>405</v>
      </c>
      <c r="E595" s="405">
        <v>107811</v>
      </c>
      <c r="F595" s="405">
        <v>100</v>
      </c>
      <c r="G595" s="405">
        <v>-4136</v>
      </c>
      <c r="H595" s="405">
        <v>92515</v>
      </c>
      <c r="I595" s="534"/>
      <c r="J595" s="405">
        <v>173</v>
      </c>
      <c r="K595" s="405">
        <v>3745</v>
      </c>
      <c r="L595" s="405">
        <v>276</v>
      </c>
      <c r="M595" s="405">
        <v>3267</v>
      </c>
    </row>
    <row r="596" spans="1:13" ht="12.75" customHeight="1" x14ac:dyDescent="0.2">
      <c r="A596" s="66" t="s">
        <v>777</v>
      </c>
      <c r="B596" s="165" t="s">
        <v>1851</v>
      </c>
      <c r="C596" s="189">
        <v>527</v>
      </c>
      <c r="D596" s="405">
        <v>401</v>
      </c>
      <c r="E596" s="405">
        <v>164980</v>
      </c>
      <c r="F596" s="405">
        <v>126</v>
      </c>
      <c r="G596" s="405">
        <v>-5373</v>
      </c>
      <c r="H596" s="405">
        <v>131873</v>
      </c>
      <c r="I596" s="534"/>
      <c r="J596" s="405">
        <v>176</v>
      </c>
      <c r="K596" s="405">
        <v>3632</v>
      </c>
      <c r="L596" s="405">
        <v>247</v>
      </c>
      <c r="M596" s="405">
        <v>4671</v>
      </c>
    </row>
    <row r="597" spans="1:13" ht="12.75" customHeight="1" x14ac:dyDescent="0.2">
      <c r="A597" s="66" t="s">
        <v>778</v>
      </c>
      <c r="B597" s="165" t="s">
        <v>1852</v>
      </c>
      <c r="C597" s="189">
        <v>202</v>
      </c>
      <c r="D597" s="405">
        <v>141</v>
      </c>
      <c r="E597" s="405">
        <v>34300</v>
      </c>
      <c r="F597" s="405">
        <v>61</v>
      </c>
      <c r="G597" s="405">
        <v>-4892</v>
      </c>
      <c r="H597" s="405">
        <v>17719</v>
      </c>
      <c r="I597" s="534"/>
      <c r="J597" s="405">
        <v>58</v>
      </c>
      <c r="K597" s="405">
        <v>1176</v>
      </c>
      <c r="L597" s="405">
        <v>89</v>
      </c>
      <c r="M597" s="405">
        <v>744</v>
      </c>
    </row>
    <row r="598" spans="1:13" ht="12.75" customHeight="1" x14ac:dyDescent="0.2">
      <c r="A598" s="66" t="s">
        <v>779</v>
      </c>
      <c r="B598" s="165" t="s">
        <v>1853</v>
      </c>
      <c r="C598" s="189">
        <v>5908</v>
      </c>
      <c r="D598" s="405">
        <v>4470</v>
      </c>
      <c r="E598" s="405">
        <v>2401788</v>
      </c>
      <c r="F598" s="405">
        <v>1438</v>
      </c>
      <c r="G598" s="405">
        <v>-164713</v>
      </c>
      <c r="H598" s="405">
        <v>2059120</v>
      </c>
      <c r="I598" s="534"/>
      <c r="J598" s="405">
        <v>1983</v>
      </c>
      <c r="K598" s="405">
        <v>41214</v>
      </c>
      <c r="L598" s="405">
        <v>2963</v>
      </c>
      <c r="M598" s="405">
        <v>76085</v>
      </c>
    </row>
    <row r="599" spans="1:13" ht="12.75" customHeight="1" x14ac:dyDescent="0.2">
      <c r="A599" s="66" t="s">
        <v>780</v>
      </c>
      <c r="B599" s="165" t="s">
        <v>1854</v>
      </c>
      <c r="C599" s="189">
        <v>3373</v>
      </c>
      <c r="D599" s="405">
        <v>2596</v>
      </c>
      <c r="E599" s="405">
        <v>1041984</v>
      </c>
      <c r="F599" s="405">
        <v>777</v>
      </c>
      <c r="G599" s="405">
        <v>-115339</v>
      </c>
      <c r="H599" s="405">
        <v>1013874</v>
      </c>
      <c r="I599" s="534"/>
      <c r="J599" s="405">
        <v>1156</v>
      </c>
      <c r="K599" s="405">
        <v>24321</v>
      </c>
      <c r="L599" s="405">
        <v>1760</v>
      </c>
      <c r="M599" s="405">
        <v>38311</v>
      </c>
    </row>
    <row r="600" spans="1:13" ht="12.75" customHeight="1" x14ac:dyDescent="0.2">
      <c r="A600" s="66" t="s">
        <v>781</v>
      </c>
      <c r="B600" s="165" t="s">
        <v>1855</v>
      </c>
      <c r="C600" s="189">
        <v>1392</v>
      </c>
      <c r="D600" s="405">
        <v>1020</v>
      </c>
      <c r="E600" s="405">
        <v>1162763</v>
      </c>
      <c r="F600" s="405">
        <v>372</v>
      </c>
      <c r="G600" s="405">
        <v>-29956</v>
      </c>
      <c r="H600" s="405">
        <v>887822</v>
      </c>
      <c r="I600" s="534"/>
      <c r="J600" s="405">
        <v>477</v>
      </c>
      <c r="K600" s="405">
        <v>9841</v>
      </c>
      <c r="L600" s="405">
        <v>657</v>
      </c>
      <c r="M600" s="405">
        <v>31804</v>
      </c>
    </row>
    <row r="601" spans="1:13" ht="12.75" customHeight="1" x14ac:dyDescent="0.2">
      <c r="A601" s="66" t="s">
        <v>782</v>
      </c>
      <c r="B601" s="165" t="s">
        <v>1856</v>
      </c>
      <c r="C601" s="189">
        <v>1143</v>
      </c>
      <c r="D601" s="405">
        <v>854</v>
      </c>
      <c r="E601" s="405">
        <v>197041</v>
      </c>
      <c r="F601" s="405">
        <v>289</v>
      </c>
      <c r="G601" s="405">
        <v>-19419</v>
      </c>
      <c r="H601" s="405">
        <v>157424</v>
      </c>
      <c r="I601" s="534"/>
      <c r="J601" s="405">
        <v>350</v>
      </c>
      <c r="K601" s="405">
        <v>7051</v>
      </c>
      <c r="L601" s="405">
        <v>546</v>
      </c>
      <c r="M601" s="405">
        <v>5970</v>
      </c>
    </row>
    <row r="602" spans="1:13" ht="12.75" customHeight="1" x14ac:dyDescent="0.2">
      <c r="A602" s="66" t="s">
        <v>783</v>
      </c>
      <c r="B602" s="165" t="s">
        <v>1857</v>
      </c>
      <c r="C602" s="189">
        <v>2217</v>
      </c>
      <c r="D602" s="405">
        <v>1649</v>
      </c>
      <c r="E602" s="405">
        <v>1045373</v>
      </c>
      <c r="F602" s="405">
        <v>568</v>
      </c>
      <c r="G602" s="405">
        <v>-117055</v>
      </c>
      <c r="H602" s="405">
        <v>871000</v>
      </c>
      <c r="I602" s="534"/>
      <c r="J602" s="405">
        <v>506</v>
      </c>
      <c r="K602" s="405">
        <v>10865</v>
      </c>
      <c r="L602" s="405">
        <v>1201</v>
      </c>
      <c r="M602" s="405">
        <v>33647</v>
      </c>
    </row>
    <row r="603" spans="1:13" ht="12.75" customHeight="1" x14ac:dyDescent="0.2">
      <c r="A603" s="66" t="s">
        <v>784</v>
      </c>
      <c r="B603" s="165" t="s">
        <v>1858</v>
      </c>
      <c r="C603" s="189">
        <v>796</v>
      </c>
      <c r="D603" s="405">
        <v>570</v>
      </c>
      <c r="E603" s="405">
        <v>144763</v>
      </c>
      <c r="F603" s="405">
        <v>226</v>
      </c>
      <c r="G603" s="405">
        <v>-21852</v>
      </c>
      <c r="H603" s="405">
        <v>107886</v>
      </c>
      <c r="I603" s="534"/>
      <c r="J603" s="405">
        <v>238</v>
      </c>
      <c r="K603" s="405">
        <v>4898</v>
      </c>
      <c r="L603" s="405">
        <v>359</v>
      </c>
      <c r="M603" s="405">
        <v>4397</v>
      </c>
    </row>
    <row r="604" spans="1:13" ht="12.75" customHeight="1" x14ac:dyDescent="0.2">
      <c r="A604" s="66" t="s">
        <v>785</v>
      </c>
      <c r="B604" s="165" t="s">
        <v>1859</v>
      </c>
      <c r="C604" s="189">
        <v>4410</v>
      </c>
      <c r="D604" s="405">
        <v>3723</v>
      </c>
      <c r="E604" s="405">
        <v>408786</v>
      </c>
      <c r="F604" s="405">
        <v>687</v>
      </c>
      <c r="G604" s="405">
        <v>-76983</v>
      </c>
      <c r="H604" s="405">
        <v>282292</v>
      </c>
      <c r="I604" s="534"/>
      <c r="J604" s="405">
        <v>2744</v>
      </c>
      <c r="K604" s="405">
        <v>49795</v>
      </c>
      <c r="L604" s="405">
        <v>1903</v>
      </c>
      <c r="M604" s="405">
        <v>10769</v>
      </c>
    </row>
    <row r="605" spans="1:13" ht="12.75" customHeight="1" x14ac:dyDescent="0.2">
      <c r="A605" s="66" t="s">
        <v>786</v>
      </c>
      <c r="B605" s="165" t="s">
        <v>1860</v>
      </c>
      <c r="C605" s="189">
        <v>8809</v>
      </c>
      <c r="D605" s="405">
        <v>5957</v>
      </c>
      <c r="E605" s="405">
        <v>1194267</v>
      </c>
      <c r="F605" s="405">
        <v>2852</v>
      </c>
      <c r="G605" s="405">
        <v>-326597</v>
      </c>
      <c r="H605" s="405">
        <v>768530</v>
      </c>
      <c r="I605" s="534"/>
      <c r="J605" s="405">
        <v>1825</v>
      </c>
      <c r="K605" s="405">
        <v>36515</v>
      </c>
      <c r="L605" s="405">
        <v>3317</v>
      </c>
      <c r="M605" s="405">
        <v>36785</v>
      </c>
    </row>
    <row r="606" spans="1:13" ht="12.75" customHeight="1" x14ac:dyDescent="0.2">
      <c r="A606" s="66" t="s">
        <v>787</v>
      </c>
      <c r="B606" s="165" t="s">
        <v>1861</v>
      </c>
      <c r="C606" s="189">
        <v>447244</v>
      </c>
      <c r="D606" s="405">
        <v>341160</v>
      </c>
      <c r="E606" s="405">
        <v>26777803</v>
      </c>
      <c r="F606" s="405">
        <v>106084</v>
      </c>
      <c r="G606" s="405">
        <v>-3442874</v>
      </c>
      <c r="H606" s="405">
        <v>23377344</v>
      </c>
      <c r="I606" s="534"/>
      <c r="J606" s="405">
        <v>250512</v>
      </c>
      <c r="K606" s="405">
        <v>4679003</v>
      </c>
      <c r="L606" s="405">
        <v>172545</v>
      </c>
      <c r="M606" s="405">
        <v>766886</v>
      </c>
    </row>
    <row r="607" spans="1:13" ht="12.75" customHeight="1" x14ac:dyDescent="0.2">
      <c r="A607" s="66" t="s">
        <v>788</v>
      </c>
      <c r="B607" s="165" t="s">
        <v>1862</v>
      </c>
      <c r="C607" s="189">
        <v>53872</v>
      </c>
      <c r="D607" s="405">
        <v>41320</v>
      </c>
      <c r="E607" s="405">
        <v>5107887</v>
      </c>
      <c r="F607" s="405">
        <v>12552</v>
      </c>
      <c r="G607" s="405">
        <v>-483066</v>
      </c>
      <c r="H607" s="405">
        <v>5235133</v>
      </c>
      <c r="I607" s="534"/>
      <c r="J607" s="405">
        <v>30436</v>
      </c>
      <c r="K607" s="405">
        <v>564161</v>
      </c>
      <c r="L607" s="405">
        <v>20237</v>
      </c>
      <c r="M607" s="405">
        <v>177797</v>
      </c>
    </row>
    <row r="608" spans="1:13" ht="12.75" customHeight="1" x14ac:dyDescent="0.2">
      <c r="A608" s="66" t="s">
        <v>789</v>
      </c>
      <c r="B608" s="165" t="s">
        <v>1863</v>
      </c>
      <c r="C608" s="189">
        <v>23277</v>
      </c>
      <c r="D608" s="405">
        <v>19349</v>
      </c>
      <c r="E608" s="405">
        <v>3795205</v>
      </c>
      <c r="F608" s="405">
        <v>3928</v>
      </c>
      <c r="G608" s="405">
        <v>-266169</v>
      </c>
      <c r="H608" s="405">
        <v>4192852</v>
      </c>
      <c r="I608" s="534"/>
      <c r="J608" s="405">
        <v>15707</v>
      </c>
      <c r="K608" s="405">
        <v>309570</v>
      </c>
      <c r="L608" s="405">
        <v>10979</v>
      </c>
      <c r="M608" s="405">
        <v>143552</v>
      </c>
    </row>
    <row r="609" spans="1:13" ht="12.75" customHeight="1" x14ac:dyDescent="0.2">
      <c r="A609" s="66" t="s">
        <v>790</v>
      </c>
      <c r="B609" s="165" t="s">
        <v>1864</v>
      </c>
      <c r="C609" s="189">
        <v>30595</v>
      </c>
      <c r="D609" s="405">
        <v>21971</v>
      </c>
      <c r="E609" s="405">
        <v>1312682</v>
      </c>
      <c r="F609" s="405">
        <v>8624</v>
      </c>
      <c r="G609" s="405">
        <v>-216897</v>
      </c>
      <c r="H609" s="405">
        <v>1042281</v>
      </c>
      <c r="I609" s="534"/>
      <c r="J609" s="405">
        <v>14729</v>
      </c>
      <c r="K609" s="405">
        <v>254590</v>
      </c>
      <c r="L609" s="405">
        <v>9258</v>
      </c>
      <c r="M609" s="405">
        <v>34245</v>
      </c>
    </row>
    <row r="610" spans="1:13" ht="12.75" customHeight="1" x14ac:dyDescent="0.2">
      <c r="A610" s="66" t="s">
        <v>791</v>
      </c>
      <c r="B610" s="165" t="s">
        <v>1865</v>
      </c>
      <c r="C610" s="189">
        <v>46429</v>
      </c>
      <c r="D610" s="405">
        <v>36425</v>
      </c>
      <c r="E610" s="405">
        <v>1844295</v>
      </c>
      <c r="F610" s="405">
        <v>10004</v>
      </c>
      <c r="G610" s="405">
        <v>-213310</v>
      </c>
      <c r="H610" s="405">
        <v>1587537</v>
      </c>
      <c r="I610" s="534"/>
      <c r="J610" s="405">
        <v>29000</v>
      </c>
      <c r="K610" s="405">
        <v>548208</v>
      </c>
      <c r="L610" s="405">
        <v>18532</v>
      </c>
      <c r="M610" s="405">
        <v>43655</v>
      </c>
    </row>
    <row r="611" spans="1:13" ht="12.75" customHeight="1" x14ac:dyDescent="0.2">
      <c r="A611" s="66" t="s">
        <v>792</v>
      </c>
      <c r="B611" s="165" t="s">
        <v>1866</v>
      </c>
      <c r="C611" s="189">
        <v>6232</v>
      </c>
      <c r="D611" s="405">
        <v>5356</v>
      </c>
      <c r="E611" s="405">
        <v>243179</v>
      </c>
      <c r="F611" s="405">
        <v>876</v>
      </c>
      <c r="G611" s="405">
        <v>-17510</v>
      </c>
      <c r="H611" s="405">
        <v>219251</v>
      </c>
      <c r="I611" s="534"/>
      <c r="J611" s="405">
        <v>4761</v>
      </c>
      <c r="K611" s="405">
        <v>91472</v>
      </c>
      <c r="L611" s="405">
        <v>2795</v>
      </c>
      <c r="M611" s="405">
        <v>5109</v>
      </c>
    </row>
    <row r="612" spans="1:13" ht="12.75" customHeight="1" x14ac:dyDescent="0.2">
      <c r="A612" s="66" t="s">
        <v>793</v>
      </c>
      <c r="B612" s="165" t="s">
        <v>1867</v>
      </c>
      <c r="C612" s="189">
        <v>4120</v>
      </c>
      <c r="D612" s="405">
        <v>3512</v>
      </c>
      <c r="E612" s="405">
        <v>207187</v>
      </c>
      <c r="F612" s="405">
        <v>608</v>
      </c>
      <c r="G612" s="405">
        <v>-18387</v>
      </c>
      <c r="H612" s="405">
        <v>187017</v>
      </c>
      <c r="I612" s="534"/>
      <c r="J612" s="405">
        <v>2897</v>
      </c>
      <c r="K612" s="405">
        <v>59033</v>
      </c>
      <c r="L612" s="405">
        <v>2130</v>
      </c>
      <c r="M612" s="405">
        <v>4981</v>
      </c>
    </row>
    <row r="613" spans="1:13" ht="12.75" customHeight="1" x14ac:dyDescent="0.2">
      <c r="A613" s="66" t="s">
        <v>794</v>
      </c>
      <c r="B613" s="165" t="s">
        <v>1868</v>
      </c>
      <c r="C613" s="189">
        <v>1487</v>
      </c>
      <c r="D613" s="405">
        <v>1266</v>
      </c>
      <c r="E613" s="405">
        <v>60298</v>
      </c>
      <c r="F613" s="405">
        <v>221</v>
      </c>
      <c r="G613" s="405">
        <v>-3778</v>
      </c>
      <c r="H613" s="405">
        <v>54388</v>
      </c>
      <c r="I613" s="534"/>
      <c r="J613" s="405">
        <v>1091</v>
      </c>
      <c r="K613" s="405">
        <v>21487</v>
      </c>
      <c r="L613" s="405">
        <v>693</v>
      </c>
      <c r="M613" s="405">
        <v>1280</v>
      </c>
    </row>
    <row r="614" spans="1:13" ht="12.75" customHeight="1" x14ac:dyDescent="0.2">
      <c r="A614" s="66" t="s">
        <v>795</v>
      </c>
      <c r="B614" s="165" t="s">
        <v>1869</v>
      </c>
      <c r="C614" s="189">
        <v>6778</v>
      </c>
      <c r="D614" s="405">
        <v>5786</v>
      </c>
      <c r="E614" s="405">
        <v>286548</v>
      </c>
      <c r="F614" s="405">
        <v>992</v>
      </c>
      <c r="G614" s="405">
        <v>-21331</v>
      </c>
      <c r="H614" s="405">
        <v>276750</v>
      </c>
      <c r="I614" s="534"/>
      <c r="J614" s="405">
        <v>5049</v>
      </c>
      <c r="K614" s="405">
        <v>99299</v>
      </c>
      <c r="L614" s="405">
        <v>3272</v>
      </c>
      <c r="M614" s="405">
        <v>6856</v>
      </c>
    </row>
    <row r="615" spans="1:13" ht="12.75" customHeight="1" x14ac:dyDescent="0.2">
      <c r="A615" s="66" t="s">
        <v>796</v>
      </c>
      <c r="B615" s="165" t="s">
        <v>1870</v>
      </c>
      <c r="C615" s="189">
        <v>10542</v>
      </c>
      <c r="D615" s="405">
        <v>7925</v>
      </c>
      <c r="E615" s="405">
        <v>382173</v>
      </c>
      <c r="F615" s="405">
        <v>2617</v>
      </c>
      <c r="G615" s="405">
        <v>-49587</v>
      </c>
      <c r="H615" s="405">
        <v>315673</v>
      </c>
      <c r="I615" s="534"/>
      <c r="J615" s="405">
        <v>5881</v>
      </c>
      <c r="K615" s="405">
        <v>104915</v>
      </c>
      <c r="L615" s="405">
        <v>3560</v>
      </c>
      <c r="M615" s="405">
        <v>9099</v>
      </c>
    </row>
    <row r="616" spans="1:13" ht="12.75" customHeight="1" x14ac:dyDescent="0.2">
      <c r="A616" s="66" t="s">
        <v>797</v>
      </c>
      <c r="B616" s="165" t="s">
        <v>1871</v>
      </c>
      <c r="C616" s="189">
        <v>2467</v>
      </c>
      <c r="D616" s="405">
        <v>2023</v>
      </c>
      <c r="E616" s="405">
        <v>107024</v>
      </c>
      <c r="F616" s="405">
        <v>444</v>
      </c>
      <c r="G616" s="405">
        <v>-6202</v>
      </c>
      <c r="H616" s="405">
        <v>91443</v>
      </c>
      <c r="I616" s="534"/>
      <c r="J616" s="405">
        <v>1740</v>
      </c>
      <c r="K616" s="405">
        <v>34107</v>
      </c>
      <c r="L616" s="405">
        <v>1100</v>
      </c>
      <c r="M616" s="405">
        <v>2220</v>
      </c>
    </row>
    <row r="617" spans="1:13" ht="12.75" customHeight="1" x14ac:dyDescent="0.2">
      <c r="A617" s="66" t="s">
        <v>798</v>
      </c>
      <c r="B617" s="165" t="s">
        <v>1872</v>
      </c>
      <c r="C617" s="189">
        <v>14803</v>
      </c>
      <c r="D617" s="405">
        <v>10557</v>
      </c>
      <c r="E617" s="405">
        <v>557888</v>
      </c>
      <c r="F617" s="405">
        <v>4246</v>
      </c>
      <c r="G617" s="405">
        <v>-96515</v>
      </c>
      <c r="H617" s="405">
        <v>443016</v>
      </c>
      <c r="I617" s="534"/>
      <c r="J617" s="405">
        <v>7581</v>
      </c>
      <c r="K617" s="405">
        <v>137894</v>
      </c>
      <c r="L617" s="405">
        <v>4982</v>
      </c>
      <c r="M617" s="405">
        <v>14110</v>
      </c>
    </row>
    <row r="618" spans="1:13" ht="12.75" customHeight="1" x14ac:dyDescent="0.2">
      <c r="A618" s="66" t="s">
        <v>799</v>
      </c>
      <c r="B618" s="165" t="s">
        <v>1873</v>
      </c>
      <c r="C618" s="189">
        <v>11623</v>
      </c>
      <c r="D618" s="405">
        <v>10713</v>
      </c>
      <c r="E618" s="405">
        <v>760152</v>
      </c>
      <c r="F618" s="405">
        <v>910</v>
      </c>
      <c r="G618" s="405">
        <v>-17378</v>
      </c>
      <c r="H618" s="405">
        <v>730096</v>
      </c>
      <c r="I618" s="534"/>
      <c r="J618" s="405">
        <v>9319</v>
      </c>
      <c r="K618" s="405">
        <v>208240</v>
      </c>
      <c r="L618" s="405">
        <v>8287</v>
      </c>
      <c r="M618" s="405">
        <v>18901</v>
      </c>
    </row>
    <row r="619" spans="1:13" ht="12.75" customHeight="1" x14ac:dyDescent="0.2">
      <c r="A619" s="66" t="s">
        <v>800</v>
      </c>
      <c r="B619" s="165" t="s">
        <v>1874</v>
      </c>
      <c r="C619" s="189">
        <v>9402</v>
      </c>
      <c r="D619" s="405">
        <v>8739</v>
      </c>
      <c r="E619" s="405">
        <v>556525</v>
      </c>
      <c r="F619" s="405">
        <v>663</v>
      </c>
      <c r="G619" s="405">
        <v>-11339</v>
      </c>
      <c r="H619" s="405">
        <v>535511</v>
      </c>
      <c r="I619" s="534"/>
      <c r="J619" s="405">
        <v>7687</v>
      </c>
      <c r="K619" s="405">
        <v>172738</v>
      </c>
      <c r="L619" s="405">
        <v>6868</v>
      </c>
      <c r="M619" s="405">
        <v>13122</v>
      </c>
    </row>
    <row r="620" spans="1:13" ht="12.75" customHeight="1" x14ac:dyDescent="0.2">
      <c r="A620" s="66" t="s">
        <v>801</v>
      </c>
      <c r="B620" s="165" t="s">
        <v>1875</v>
      </c>
      <c r="C620" s="189">
        <v>2221</v>
      </c>
      <c r="D620" s="405">
        <v>1974</v>
      </c>
      <c r="E620" s="405">
        <v>203627</v>
      </c>
      <c r="F620" s="405">
        <v>247</v>
      </c>
      <c r="G620" s="405">
        <v>-6038</v>
      </c>
      <c r="H620" s="405">
        <v>194585</v>
      </c>
      <c r="I620" s="534"/>
      <c r="J620" s="405">
        <v>1632</v>
      </c>
      <c r="K620" s="405">
        <v>35502</v>
      </c>
      <c r="L620" s="405">
        <v>1419</v>
      </c>
      <c r="M620" s="405">
        <v>5780</v>
      </c>
    </row>
    <row r="621" spans="1:13" ht="12.75" customHeight="1" x14ac:dyDescent="0.2">
      <c r="A621" s="66" t="s">
        <v>802</v>
      </c>
      <c r="B621" s="165" t="s">
        <v>1876</v>
      </c>
      <c r="C621" s="189">
        <v>26678</v>
      </c>
      <c r="D621" s="405">
        <v>20524</v>
      </c>
      <c r="E621" s="405">
        <v>1556267</v>
      </c>
      <c r="F621" s="405">
        <v>6154</v>
      </c>
      <c r="G621" s="405">
        <v>-192542</v>
      </c>
      <c r="H621" s="405">
        <v>1310249</v>
      </c>
      <c r="I621" s="534"/>
      <c r="J621" s="405">
        <v>12999</v>
      </c>
      <c r="K621" s="405">
        <v>241543</v>
      </c>
      <c r="L621" s="405">
        <v>10736</v>
      </c>
      <c r="M621" s="405">
        <v>43959</v>
      </c>
    </row>
    <row r="622" spans="1:13" ht="12.75" customHeight="1" x14ac:dyDescent="0.2">
      <c r="A622" s="66" t="s">
        <v>803</v>
      </c>
      <c r="B622" s="165" t="s">
        <v>1877</v>
      </c>
      <c r="C622" s="189">
        <v>13575</v>
      </c>
      <c r="D622" s="405">
        <v>10355</v>
      </c>
      <c r="E622" s="405">
        <v>670668</v>
      </c>
      <c r="F622" s="405">
        <v>3220</v>
      </c>
      <c r="G622" s="405">
        <v>-88807</v>
      </c>
      <c r="H622" s="405">
        <v>545510</v>
      </c>
      <c r="I622" s="534"/>
      <c r="J622" s="405">
        <v>6307</v>
      </c>
      <c r="K622" s="405">
        <v>116282</v>
      </c>
      <c r="L622" s="405">
        <v>5413</v>
      </c>
      <c r="M622" s="405">
        <v>18061</v>
      </c>
    </row>
    <row r="623" spans="1:13" ht="12.75" customHeight="1" x14ac:dyDescent="0.2">
      <c r="A623" s="66" t="s">
        <v>804</v>
      </c>
      <c r="B623" s="165" t="s">
        <v>1878</v>
      </c>
      <c r="C623" s="189">
        <v>5275</v>
      </c>
      <c r="D623" s="405">
        <v>4214</v>
      </c>
      <c r="E623" s="405">
        <v>260983</v>
      </c>
      <c r="F623" s="405">
        <v>1061</v>
      </c>
      <c r="G623" s="405">
        <v>-27667</v>
      </c>
      <c r="H623" s="405">
        <v>224091</v>
      </c>
      <c r="I623" s="534"/>
      <c r="J623" s="405">
        <v>2864</v>
      </c>
      <c r="K623" s="405">
        <v>56294</v>
      </c>
      <c r="L623" s="405">
        <v>2425</v>
      </c>
      <c r="M623" s="405">
        <v>6864</v>
      </c>
    </row>
    <row r="624" spans="1:13" ht="12.75" customHeight="1" x14ac:dyDescent="0.2">
      <c r="A624" s="66" t="s">
        <v>805</v>
      </c>
      <c r="B624" s="165" t="s">
        <v>1879</v>
      </c>
      <c r="C624" s="189">
        <v>7828</v>
      </c>
      <c r="D624" s="405">
        <v>5955</v>
      </c>
      <c r="E624" s="405">
        <v>624616</v>
      </c>
      <c r="F624" s="405">
        <v>1873</v>
      </c>
      <c r="G624" s="405">
        <v>-76068</v>
      </c>
      <c r="H624" s="405">
        <v>540647</v>
      </c>
      <c r="I624" s="534"/>
      <c r="J624" s="405">
        <v>3828</v>
      </c>
      <c r="K624" s="405">
        <v>68968</v>
      </c>
      <c r="L624" s="405">
        <v>2898</v>
      </c>
      <c r="M624" s="405">
        <v>19034</v>
      </c>
    </row>
    <row r="625" spans="1:13" ht="12.75" customHeight="1" x14ac:dyDescent="0.2">
      <c r="A625" s="66" t="s">
        <v>806</v>
      </c>
      <c r="B625" s="165" t="s">
        <v>1880</v>
      </c>
      <c r="C625" s="189">
        <v>69357</v>
      </c>
      <c r="D625" s="405">
        <v>52422</v>
      </c>
      <c r="E625" s="405">
        <v>4119742</v>
      </c>
      <c r="F625" s="405">
        <v>16935</v>
      </c>
      <c r="G625" s="405">
        <v>-585486</v>
      </c>
      <c r="H625" s="405">
        <v>3529456</v>
      </c>
      <c r="I625" s="534"/>
      <c r="J625" s="405">
        <v>35780</v>
      </c>
      <c r="K625" s="405">
        <v>667750</v>
      </c>
      <c r="L625" s="405">
        <v>26799</v>
      </c>
      <c r="M625" s="405">
        <v>118916</v>
      </c>
    </row>
    <row r="626" spans="1:13" ht="12.75" customHeight="1" x14ac:dyDescent="0.2">
      <c r="A626" s="66" t="s">
        <v>807</v>
      </c>
      <c r="B626" s="165" t="s">
        <v>1881</v>
      </c>
      <c r="C626" s="189">
        <v>14135</v>
      </c>
      <c r="D626" s="405">
        <v>9343</v>
      </c>
      <c r="E626" s="405">
        <v>332136</v>
      </c>
      <c r="F626" s="405">
        <v>4792</v>
      </c>
      <c r="G626" s="405">
        <v>-135887</v>
      </c>
      <c r="H626" s="405">
        <v>220347</v>
      </c>
      <c r="I626" s="534"/>
      <c r="J626" s="405">
        <v>6117</v>
      </c>
      <c r="K626" s="405">
        <v>97655</v>
      </c>
      <c r="L626" s="405">
        <v>3334</v>
      </c>
      <c r="M626" s="405">
        <v>8613</v>
      </c>
    </row>
    <row r="627" spans="1:13" ht="12.75" customHeight="1" x14ac:dyDescent="0.2">
      <c r="A627" s="66" t="s">
        <v>808</v>
      </c>
      <c r="B627" s="165" t="s">
        <v>1882</v>
      </c>
      <c r="C627" s="189">
        <v>17850</v>
      </c>
      <c r="D627" s="405">
        <v>14217</v>
      </c>
      <c r="E627" s="405">
        <v>1386056</v>
      </c>
      <c r="F627" s="405">
        <v>3633</v>
      </c>
      <c r="G627" s="405">
        <v>-131023</v>
      </c>
      <c r="H627" s="405">
        <v>1244280</v>
      </c>
      <c r="I627" s="534"/>
      <c r="J627" s="405">
        <v>9921</v>
      </c>
      <c r="K627" s="405">
        <v>195218</v>
      </c>
      <c r="L627" s="405">
        <v>8209</v>
      </c>
      <c r="M627" s="405">
        <v>40808</v>
      </c>
    </row>
    <row r="628" spans="1:13" ht="12.75" customHeight="1" x14ac:dyDescent="0.2">
      <c r="A628" s="66" t="s">
        <v>809</v>
      </c>
      <c r="B628" s="165" t="s">
        <v>1883</v>
      </c>
      <c r="C628" s="189">
        <v>8144</v>
      </c>
      <c r="D628" s="405">
        <v>6463</v>
      </c>
      <c r="E628" s="405">
        <v>471713</v>
      </c>
      <c r="F628" s="405">
        <v>1681</v>
      </c>
      <c r="G628" s="405">
        <v>-43110</v>
      </c>
      <c r="H628" s="405">
        <v>405368</v>
      </c>
      <c r="I628" s="534"/>
      <c r="J628" s="405">
        <v>4443</v>
      </c>
      <c r="K628" s="405">
        <v>87743</v>
      </c>
      <c r="L628" s="405">
        <v>3814</v>
      </c>
      <c r="M628" s="405">
        <v>12583</v>
      </c>
    </row>
    <row r="629" spans="1:13" ht="12.75" customHeight="1" x14ac:dyDescent="0.2">
      <c r="A629" s="66" t="s">
        <v>810</v>
      </c>
      <c r="B629" s="165" t="s">
        <v>1884</v>
      </c>
      <c r="C629" s="189">
        <v>9706</v>
      </c>
      <c r="D629" s="405">
        <v>7754</v>
      </c>
      <c r="E629" s="405">
        <v>914343</v>
      </c>
      <c r="F629" s="405">
        <v>1952</v>
      </c>
      <c r="G629" s="405">
        <v>-87914</v>
      </c>
      <c r="H629" s="405">
        <v>838913</v>
      </c>
      <c r="I629" s="534"/>
      <c r="J629" s="405">
        <v>5478</v>
      </c>
      <c r="K629" s="405">
        <v>107475</v>
      </c>
      <c r="L629" s="405">
        <v>4395</v>
      </c>
      <c r="M629" s="405">
        <v>28224</v>
      </c>
    </row>
    <row r="630" spans="1:13" ht="12.75" customHeight="1" x14ac:dyDescent="0.2">
      <c r="A630" s="66" t="s">
        <v>811</v>
      </c>
      <c r="B630" s="165" t="s">
        <v>1885</v>
      </c>
      <c r="C630" s="189">
        <v>4736</v>
      </c>
      <c r="D630" s="405">
        <v>3822</v>
      </c>
      <c r="E630" s="405">
        <v>254034</v>
      </c>
      <c r="F630" s="405">
        <v>914</v>
      </c>
      <c r="G630" s="405">
        <v>-29674</v>
      </c>
      <c r="H630" s="405">
        <v>228116</v>
      </c>
      <c r="I630" s="534"/>
      <c r="J630" s="405">
        <v>2816</v>
      </c>
      <c r="K630" s="405">
        <v>53972</v>
      </c>
      <c r="L630" s="405">
        <v>2059</v>
      </c>
      <c r="M630" s="405">
        <v>7087</v>
      </c>
    </row>
    <row r="631" spans="1:13" ht="12.75" customHeight="1" x14ac:dyDescent="0.2">
      <c r="A631" s="66" t="s">
        <v>812</v>
      </c>
      <c r="B631" s="165" t="s">
        <v>1886</v>
      </c>
      <c r="C631" s="189">
        <v>12862</v>
      </c>
      <c r="D631" s="405">
        <v>10317</v>
      </c>
      <c r="E631" s="405">
        <v>647377</v>
      </c>
      <c r="F631" s="405">
        <v>2545</v>
      </c>
      <c r="G631" s="405">
        <v>-84464</v>
      </c>
      <c r="H631" s="405">
        <v>625185</v>
      </c>
      <c r="I631" s="534"/>
      <c r="J631" s="405">
        <v>7445</v>
      </c>
      <c r="K631" s="405">
        <v>141343</v>
      </c>
      <c r="L631" s="405">
        <v>5618</v>
      </c>
      <c r="M631" s="405">
        <v>19491</v>
      </c>
    </row>
    <row r="632" spans="1:13" ht="12.75" customHeight="1" x14ac:dyDescent="0.2">
      <c r="A632" s="66" t="s">
        <v>813</v>
      </c>
      <c r="B632" s="165" t="s">
        <v>1887</v>
      </c>
      <c r="C632" s="189">
        <v>19774</v>
      </c>
      <c r="D632" s="405">
        <v>14723</v>
      </c>
      <c r="E632" s="405">
        <v>1500138</v>
      </c>
      <c r="F632" s="405">
        <v>5051</v>
      </c>
      <c r="G632" s="405">
        <v>-204439</v>
      </c>
      <c r="H632" s="405">
        <v>1211527</v>
      </c>
      <c r="I632" s="534"/>
      <c r="J632" s="405">
        <v>9481</v>
      </c>
      <c r="K632" s="405">
        <v>179561</v>
      </c>
      <c r="L632" s="405">
        <v>7579</v>
      </c>
      <c r="M632" s="405">
        <v>42918</v>
      </c>
    </row>
    <row r="633" spans="1:13" ht="12.75" customHeight="1" x14ac:dyDescent="0.2">
      <c r="A633" s="66" t="s">
        <v>814</v>
      </c>
      <c r="B633" s="165" t="s">
        <v>1888</v>
      </c>
      <c r="C633" s="189">
        <v>10755</v>
      </c>
      <c r="D633" s="405">
        <v>8111</v>
      </c>
      <c r="E633" s="405">
        <v>1132605</v>
      </c>
      <c r="F633" s="405">
        <v>2644</v>
      </c>
      <c r="G633" s="405">
        <v>-149598</v>
      </c>
      <c r="H633" s="405">
        <v>912702</v>
      </c>
      <c r="I633" s="534"/>
      <c r="J633" s="405">
        <v>4870</v>
      </c>
      <c r="K633" s="405">
        <v>99082</v>
      </c>
      <c r="L633" s="405">
        <v>4666</v>
      </c>
      <c r="M633" s="405">
        <v>33524</v>
      </c>
    </row>
    <row r="634" spans="1:13" ht="12.75" customHeight="1" x14ac:dyDescent="0.2">
      <c r="A634" s="66" t="s">
        <v>815</v>
      </c>
      <c r="B634" s="165" t="s">
        <v>1889</v>
      </c>
      <c r="C634" s="189">
        <v>1452</v>
      </c>
      <c r="D634" s="405">
        <v>1078</v>
      </c>
      <c r="E634" s="405">
        <v>44489</v>
      </c>
      <c r="F634" s="405">
        <v>374</v>
      </c>
      <c r="G634" s="405">
        <v>-5807</v>
      </c>
      <c r="H634" s="405">
        <v>34628</v>
      </c>
      <c r="I634" s="534"/>
      <c r="J634" s="405">
        <v>743</v>
      </c>
      <c r="K634" s="405">
        <v>12989</v>
      </c>
      <c r="L634" s="405">
        <v>458</v>
      </c>
      <c r="M634" s="405">
        <v>960</v>
      </c>
    </row>
    <row r="635" spans="1:13" ht="12.75" customHeight="1" x14ac:dyDescent="0.2">
      <c r="A635" s="66" t="s">
        <v>816</v>
      </c>
      <c r="B635" s="165" t="s">
        <v>1890</v>
      </c>
      <c r="C635" s="189">
        <v>2221</v>
      </c>
      <c r="D635" s="405">
        <v>1664</v>
      </c>
      <c r="E635" s="405">
        <v>137691</v>
      </c>
      <c r="F635" s="405">
        <v>557</v>
      </c>
      <c r="G635" s="405">
        <v>-18803</v>
      </c>
      <c r="H635" s="405">
        <v>116896</v>
      </c>
      <c r="I635" s="534"/>
      <c r="J635" s="405">
        <v>1191</v>
      </c>
      <c r="K635" s="405">
        <v>21456</v>
      </c>
      <c r="L635" s="405">
        <v>721</v>
      </c>
      <c r="M635" s="405">
        <v>3981</v>
      </c>
    </row>
    <row r="636" spans="1:13" ht="12.75" customHeight="1" x14ac:dyDescent="0.2">
      <c r="A636" s="66" t="s">
        <v>817</v>
      </c>
      <c r="B636" s="165" t="s">
        <v>1891</v>
      </c>
      <c r="C636" s="189">
        <v>5346</v>
      </c>
      <c r="D636" s="405">
        <v>3870</v>
      </c>
      <c r="E636" s="405">
        <v>185354</v>
      </c>
      <c r="F636" s="405">
        <v>1476</v>
      </c>
      <c r="G636" s="405">
        <v>-30231</v>
      </c>
      <c r="H636" s="405">
        <v>147301</v>
      </c>
      <c r="I636" s="534"/>
      <c r="J636" s="405">
        <v>2677</v>
      </c>
      <c r="K636" s="405">
        <v>46035</v>
      </c>
      <c r="L636" s="405">
        <v>1734</v>
      </c>
      <c r="M636" s="405">
        <v>4453</v>
      </c>
    </row>
    <row r="637" spans="1:13" ht="12.75" customHeight="1" x14ac:dyDescent="0.2">
      <c r="A637" s="66" t="s">
        <v>818</v>
      </c>
      <c r="B637" s="165" t="s">
        <v>1892</v>
      </c>
      <c r="C637" s="189">
        <v>30571</v>
      </c>
      <c r="D637" s="405">
        <v>23069</v>
      </c>
      <c r="E637" s="405">
        <v>1276521</v>
      </c>
      <c r="F637" s="405">
        <v>7502</v>
      </c>
      <c r="G637" s="405">
        <v>-199674</v>
      </c>
      <c r="H637" s="405">
        <v>918207</v>
      </c>
      <c r="I637" s="534"/>
      <c r="J637" s="405">
        <v>17047</v>
      </c>
      <c r="K637" s="405">
        <v>311196</v>
      </c>
      <c r="L637" s="405">
        <v>10611</v>
      </c>
      <c r="M637" s="405">
        <v>27903</v>
      </c>
    </row>
    <row r="638" spans="1:13" ht="12.75" customHeight="1" x14ac:dyDescent="0.2">
      <c r="A638" s="66" t="s">
        <v>819</v>
      </c>
      <c r="B638" s="165" t="s">
        <v>1893</v>
      </c>
      <c r="C638" s="189">
        <v>4588</v>
      </c>
      <c r="D638" s="405">
        <v>3627</v>
      </c>
      <c r="E638" s="405">
        <v>298674</v>
      </c>
      <c r="F638" s="405">
        <v>961</v>
      </c>
      <c r="G638" s="405">
        <v>-32037</v>
      </c>
      <c r="H638" s="405">
        <v>130606</v>
      </c>
      <c r="I638" s="534"/>
      <c r="J638" s="405">
        <v>2746</v>
      </c>
      <c r="K638" s="405">
        <v>50768</v>
      </c>
      <c r="L638" s="405">
        <v>1697</v>
      </c>
      <c r="M638" s="405">
        <v>3867</v>
      </c>
    </row>
    <row r="639" spans="1:13" ht="12.75" customHeight="1" x14ac:dyDescent="0.2">
      <c r="A639" s="66" t="s">
        <v>820</v>
      </c>
      <c r="B639" s="165" t="s">
        <v>1894</v>
      </c>
      <c r="C639" s="189">
        <v>8898</v>
      </c>
      <c r="D639" s="405">
        <v>7027</v>
      </c>
      <c r="E639" s="405">
        <v>246828</v>
      </c>
      <c r="F639" s="405">
        <v>1871</v>
      </c>
      <c r="G639" s="405">
        <v>-33738</v>
      </c>
      <c r="H639" s="405">
        <v>201935</v>
      </c>
      <c r="I639" s="534"/>
      <c r="J639" s="405">
        <v>5791</v>
      </c>
      <c r="K639" s="405">
        <v>103611</v>
      </c>
      <c r="L639" s="405">
        <v>3022</v>
      </c>
      <c r="M639" s="405">
        <v>4604</v>
      </c>
    </row>
    <row r="640" spans="1:13" ht="12.75" customHeight="1" x14ac:dyDescent="0.2">
      <c r="A640" s="66" t="s">
        <v>821</v>
      </c>
      <c r="B640" s="165" t="s">
        <v>1895</v>
      </c>
      <c r="C640" s="189">
        <v>3658</v>
      </c>
      <c r="D640" s="405">
        <v>2792</v>
      </c>
      <c r="E640" s="405">
        <v>79520</v>
      </c>
      <c r="F640" s="405">
        <v>866</v>
      </c>
      <c r="G640" s="405">
        <v>-9223</v>
      </c>
      <c r="H640" s="405">
        <v>65847</v>
      </c>
      <c r="I640" s="534"/>
      <c r="J640" s="405">
        <v>2400</v>
      </c>
      <c r="K640" s="405">
        <v>40903</v>
      </c>
      <c r="L640" s="405">
        <v>1061</v>
      </c>
      <c r="M640" s="405">
        <v>1193</v>
      </c>
    </row>
    <row r="641" spans="1:13" ht="12.75" customHeight="1" x14ac:dyDescent="0.2">
      <c r="A641" s="66" t="s">
        <v>822</v>
      </c>
      <c r="B641" s="165" t="s">
        <v>1896</v>
      </c>
      <c r="C641" s="189">
        <v>5240</v>
      </c>
      <c r="D641" s="405">
        <v>4235</v>
      </c>
      <c r="E641" s="405">
        <v>167307</v>
      </c>
      <c r="F641" s="405">
        <v>1005</v>
      </c>
      <c r="G641" s="405">
        <v>-24515</v>
      </c>
      <c r="H641" s="405">
        <v>136088</v>
      </c>
      <c r="I641" s="534"/>
      <c r="J641" s="405">
        <v>3391</v>
      </c>
      <c r="K641" s="405">
        <v>62708</v>
      </c>
      <c r="L641" s="405">
        <v>1961</v>
      </c>
      <c r="M641" s="405">
        <v>3411</v>
      </c>
    </row>
    <row r="642" spans="1:13" ht="12.75" customHeight="1" x14ac:dyDescent="0.2">
      <c r="A642" s="66" t="s">
        <v>823</v>
      </c>
      <c r="B642" s="165" t="s">
        <v>1897</v>
      </c>
      <c r="C642" s="189">
        <v>678</v>
      </c>
      <c r="D642" s="405">
        <v>459</v>
      </c>
      <c r="E642" s="405">
        <v>13846</v>
      </c>
      <c r="F642" s="405">
        <v>219</v>
      </c>
      <c r="G642" s="405">
        <v>-1892</v>
      </c>
      <c r="H642" s="405">
        <v>10907</v>
      </c>
      <c r="I642" s="534"/>
      <c r="J642" s="405">
        <v>280</v>
      </c>
      <c r="K642" s="405">
        <v>4002</v>
      </c>
      <c r="L642" s="405">
        <v>139</v>
      </c>
      <c r="M642" s="405">
        <v>308</v>
      </c>
    </row>
    <row r="643" spans="1:13" ht="12.75" customHeight="1" x14ac:dyDescent="0.2">
      <c r="A643" s="66" t="s">
        <v>824</v>
      </c>
      <c r="B643" s="165" t="s">
        <v>1898</v>
      </c>
      <c r="C643" s="189">
        <v>12530</v>
      </c>
      <c r="D643" s="405">
        <v>9260</v>
      </c>
      <c r="E643" s="405">
        <v>580105</v>
      </c>
      <c r="F643" s="405">
        <v>3270</v>
      </c>
      <c r="G643" s="405">
        <v>-112860</v>
      </c>
      <c r="H643" s="405">
        <v>472354</v>
      </c>
      <c r="I643" s="534"/>
      <c r="J643" s="405">
        <v>6417</v>
      </c>
      <c r="K643" s="405">
        <v>121816</v>
      </c>
      <c r="L643" s="405">
        <v>4709</v>
      </c>
      <c r="M643" s="405">
        <v>15968</v>
      </c>
    </row>
    <row r="644" spans="1:13" ht="12.75" customHeight="1" x14ac:dyDescent="0.2">
      <c r="A644" s="66" t="s">
        <v>825</v>
      </c>
      <c r="B644" s="165" t="s">
        <v>1899</v>
      </c>
      <c r="C644" s="189">
        <v>5824</v>
      </c>
      <c r="D644" s="405">
        <v>4630</v>
      </c>
      <c r="E644" s="405">
        <v>293092</v>
      </c>
      <c r="F644" s="405">
        <v>1194</v>
      </c>
      <c r="G644" s="405">
        <v>-23619</v>
      </c>
      <c r="H644" s="405">
        <v>263475</v>
      </c>
      <c r="I644" s="534"/>
      <c r="J644" s="405">
        <v>3521</v>
      </c>
      <c r="K644" s="405">
        <v>68951</v>
      </c>
      <c r="L644" s="405">
        <v>2522</v>
      </c>
      <c r="M644" s="405">
        <v>7619</v>
      </c>
    </row>
    <row r="645" spans="1:13" ht="12.75" customHeight="1" x14ac:dyDescent="0.2">
      <c r="A645" s="66" t="s">
        <v>826</v>
      </c>
      <c r="B645" s="165" t="s">
        <v>1900</v>
      </c>
      <c r="C645" s="189">
        <v>6706</v>
      </c>
      <c r="D645" s="405">
        <v>4630</v>
      </c>
      <c r="E645" s="405">
        <v>287013</v>
      </c>
      <c r="F645" s="405">
        <v>2076</v>
      </c>
      <c r="G645" s="405">
        <v>-89241</v>
      </c>
      <c r="H645" s="405">
        <v>208879</v>
      </c>
      <c r="I645" s="534"/>
      <c r="J645" s="405">
        <v>2896</v>
      </c>
      <c r="K645" s="405">
        <v>52865</v>
      </c>
      <c r="L645" s="405">
        <v>2187</v>
      </c>
      <c r="M645" s="405">
        <v>8349</v>
      </c>
    </row>
    <row r="646" spans="1:13" ht="12.75" customHeight="1" x14ac:dyDescent="0.2">
      <c r="A646" s="66" t="s">
        <v>827</v>
      </c>
      <c r="B646" s="165" t="s">
        <v>1901</v>
      </c>
      <c r="C646" s="189">
        <v>3877</v>
      </c>
      <c r="D646" s="405">
        <v>2696</v>
      </c>
      <c r="E646" s="405">
        <v>137068</v>
      </c>
      <c r="F646" s="405">
        <v>1181</v>
      </c>
      <c r="G646" s="405">
        <v>-19147</v>
      </c>
      <c r="H646" s="405">
        <v>102405</v>
      </c>
      <c r="I646" s="534"/>
      <c r="J646" s="405">
        <v>1813</v>
      </c>
      <c r="K646" s="405">
        <v>30999</v>
      </c>
      <c r="L646" s="405">
        <v>1044</v>
      </c>
      <c r="M646" s="405">
        <v>3155</v>
      </c>
    </row>
    <row r="647" spans="1:13" ht="12.75" customHeight="1" x14ac:dyDescent="0.2">
      <c r="A647" s="66" t="s">
        <v>828</v>
      </c>
      <c r="B647" s="165" t="s">
        <v>1902</v>
      </c>
      <c r="C647" s="189">
        <v>141728</v>
      </c>
      <c r="D647" s="405">
        <v>110268</v>
      </c>
      <c r="E647" s="405">
        <v>9770177</v>
      </c>
      <c r="F647" s="405">
        <v>31460</v>
      </c>
      <c r="G647" s="405">
        <v>-932658</v>
      </c>
      <c r="H647" s="405">
        <v>8689704</v>
      </c>
      <c r="I647" s="534"/>
      <c r="J647" s="405">
        <v>83816</v>
      </c>
      <c r="K647" s="405">
        <v>1626989</v>
      </c>
      <c r="L647" s="405">
        <v>60187</v>
      </c>
      <c r="M647" s="405">
        <v>276366</v>
      </c>
    </row>
    <row r="648" spans="1:13" ht="12.75" customHeight="1" x14ac:dyDescent="0.2">
      <c r="A648" s="66" t="s">
        <v>829</v>
      </c>
      <c r="B648" s="165" t="s">
        <v>1903</v>
      </c>
      <c r="C648" s="189">
        <v>19805</v>
      </c>
      <c r="D648" s="405">
        <v>14417</v>
      </c>
      <c r="E648" s="405">
        <v>1345353</v>
      </c>
      <c r="F648" s="405">
        <v>5388</v>
      </c>
      <c r="G648" s="405">
        <v>-305654</v>
      </c>
      <c r="H648" s="405">
        <v>1208987</v>
      </c>
      <c r="I648" s="534"/>
      <c r="J648" s="405">
        <v>10341</v>
      </c>
      <c r="K648" s="405">
        <v>191874</v>
      </c>
      <c r="L648" s="405">
        <v>6791</v>
      </c>
      <c r="M648" s="405">
        <v>43619</v>
      </c>
    </row>
    <row r="649" spans="1:13" ht="12.75" customHeight="1" x14ac:dyDescent="0.2">
      <c r="A649" s="66" t="s">
        <v>830</v>
      </c>
      <c r="B649" s="165" t="s">
        <v>1904</v>
      </c>
      <c r="C649" s="189">
        <v>5952</v>
      </c>
      <c r="D649" s="405">
        <v>4576</v>
      </c>
      <c r="E649" s="405">
        <v>427878</v>
      </c>
      <c r="F649" s="405">
        <v>1376</v>
      </c>
      <c r="G649" s="405">
        <v>-78542</v>
      </c>
      <c r="H649" s="405">
        <v>370540</v>
      </c>
      <c r="I649" s="534"/>
      <c r="J649" s="405">
        <v>3454</v>
      </c>
      <c r="K649" s="405">
        <v>67244</v>
      </c>
      <c r="L649" s="405">
        <v>2424</v>
      </c>
      <c r="M649" s="405">
        <v>12984</v>
      </c>
    </row>
    <row r="650" spans="1:13" ht="12.75" customHeight="1" x14ac:dyDescent="0.2">
      <c r="A650" s="66" t="s">
        <v>831</v>
      </c>
      <c r="B650" s="165" t="s">
        <v>1905</v>
      </c>
      <c r="C650" s="189">
        <v>4306</v>
      </c>
      <c r="D650" s="405">
        <v>3341</v>
      </c>
      <c r="E650" s="405">
        <v>258561</v>
      </c>
      <c r="F650" s="405">
        <v>965</v>
      </c>
      <c r="G650" s="405">
        <v>-67280</v>
      </c>
      <c r="H650" s="405">
        <v>214301</v>
      </c>
      <c r="I650" s="534"/>
      <c r="J650" s="405">
        <v>2562</v>
      </c>
      <c r="K650" s="405">
        <v>50758</v>
      </c>
      <c r="L650" s="405">
        <v>1826</v>
      </c>
      <c r="M650" s="405">
        <v>7713</v>
      </c>
    </row>
    <row r="651" spans="1:13" ht="12.75" customHeight="1" x14ac:dyDescent="0.2">
      <c r="A651" s="66" t="s">
        <v>832</v>
      </c>
      <c r="B651" s="165" t="s">
        <v>1906</v>
      </c>
      <c r="C651" s="189">
        <v>1646</v>
      </c>
      <c r="D651" s="405">
        <v>1235</v>
      </c>
      <c r="E651" s="405">
        <v>169317</v>
      </c>
      <c r="F651" s="405">
        <v>411</v>
      </c>
      <c r="G651" s="405">
        <v>-11262</v>
      </c>
      <c r="H651" s="405">
        <v>156240</v>
      </c>
      <c r="I651" s="534"/>
      <c r="J651" s="405">
        <v>892</v>
      </c>
      <c r="K651" s="405">
        <v>16486</v>
      </c>
      <c r="L651" s="405">
        <v>598</v>
      </c>
      <c r="M651" s="405">
        <v>5271</v>
      </c>
    </row>
    <row r="652" spans="1:13" ht="12.75" customHeight="1" x14ac:dyDescent="0.2">
      <c r="A652" s="66" t="s">
        <v>833</v>
      </c>
      <c r="B652" s="165" t="s">
        <v>1907</v>
      </c>
      <c r="C652" s="189">
        <v>18954</v>
      </c>
      <c r="D652" s="405">
        <v>18022</v>
      </c>
      <c r="E652" s="405">
        <v>3241297</v>
      </c>
      <c r="F652" s="405">
        <v>932</v>
      </c>
      <c r="G652" s="405">
        <v>-54463</v>
      </c>
      <c r="H652" s="405">
        <v>3153642</v>
      </c>
      <c r="I652" s="534"/>
      <c r="J652" s="405">
        <v>17566</v>
      </c>
      <c r="K652" s="405">
        <v>418938</v>
      </c>
      <c r="L652" s="405">
        <v>16541</v>
      </c>
      <c r="M652" s="405">
        <v>97543</v>
      </c>
    </row>
    <row r="653" spans="1:13" ht="12.75" customHeight="1" x14ac:dyDescent="0.2">
      <c r="A653" s="66" t="s">
        <v>834</v>
      </c>
      <c r="B653" s="165" t="s">
        <v>1908</v>
      </c>
      <c r="C653" s="189">
        <v>7375</v>
      </c>
      <c r="D653" s="405">
        <v>5689</v>
      </c>
      <c r="E653" s="405">
        <v>740989</v>
      </c>
      <c r="F653" s="405">
        <v>1686</v>
      </c>
      <c r="G653" s="405">
        <v>-58930</v>
      </c>
      <c r="H653" s="405">
        <v>660180</v>
      </c>
      <c r="I653" s="534"/>
      <c r="J653" s="405">
        <v>3379</v>
      </c>
      <c r="K653" s="405">
        <v>69440</v>
      </c>
      <c r="L653" s="405">
        <v>3764</v>
      </c>
      <c r="M653" s="405">
        <v>22692</v>
      </c>
    </row>
    <row r="654" spans="1:13" ht="12.75" customHeight="1" x14ac:dyDescent="0.2">
      <c r="A654" s="66" t="s">
        <v>835</v>
      </c>
      <c r="B654" s="165" t="s">
        <v>1909</v>
      </c>
      <c r="C654" s="189">
        <v>8937</v>
      </c>
      <c r="D654" s="405">
        <v>5813</v>
      </c>
      <c r="E654" s="405">
        <v>576116</v>
      </c>
      <c r="F654" s="405">
        <v>3124</v>
      </c>
      <c r="G654" s="405">
        <v>-45575</v>
      </c>
      <c r="H654" s="405">
        <v>524190</v>
      </c>
      <c r="I654" s="534"/>
      <c r="J654" s="405">
        <v>3713</v>
      </c>
      <c r="K654" s="405">
        <v>54018</v>
      </c>
      <c r="L654" s="405">
        <v>1762</v>
      </c>
      <c r="M654" s="405">
        <v>18102</v>
      </c>
    </row>
    <row r="655" spans="1:13" ht="12.75" customHeight="1" x14ac:dyDescent="0.2">
      <c r="A655" s="66" t="s">
        <v>836</v>
      </c>
      <c r="B655" s="165" t="s">
        <v>1910</v>
      </c>
      <c r="C655" s="189">
        <v>19013</v>
      </c>
      <c r="D655" s="405">
        <v>15501</v>
      </c>
      <c r="E655" s="405">
        <v>665781</v>
      </c>
      <c r="F655" s="405">
        <v>3512</v>
      </c>
      <c r="G655" s="405">
        <v>-67149</v>
      </c>
      <c r="H655" s="405">
        <v>580309</v>
      </c>
      <c r="I655" s="534"/>
      <c r="J655" s="405">
        <v>12919</v>
      </c>
      <c r="K655" s="405">
        <v>232579</v>
      </c>
      <c r="L655" s="405">
        <v>6775</v>
      </c>
      <c r="M655" s="405">
        <v>14450</v>
      </c>
    </row>
    <row r="656" spans="1:13" ht="12.75" customHeight="1" x14ac:dyDescent="0.2">
      <c r="A656" s="66" t="s">
        <v>837</v>
      </c>
      <c r="B656" s="165" t="s">
        <v>1911</v>
      </c>
      <c r="C656" s="189">
        <v>15166</v>
      </c>
      <c r="D656" s="405">
        <v>12772</v>
      </c>
      <c r="E656" s="405">
        <v>456241</v>
      </c>
      <c r="F656" s="405">
        <v>2394</v>
      </c>
      <c r="G656" s="405">
        <v>-34874</v>
      </c>
      <c r="H656" s="405">
        <v>410991</v>
      </c>
      <c r="I656" s="534"/>
      <c r="J656" s="405">
        <v>11090</v>
      </c>
      <c r="K656" s="405">
        <v>201579</v>
      </c>
      <c r="L656" s="405">
        <v>5647</v>
      </c>
      <c r="M656" s="405">
        <v>8513</v>
      </c>
    </row>
    <row r="657" spans="1:13" ht="12.75" customHeight="1" x14ac:dyDescent="0.2">
      <c r="A657" s="66" t="s">
        <v>838</v>
      </c>
      <c r="B657" s="165" t="s">
        <v>1912</v>
      </c>
      <c r="C657" s="189">
        <v>3847</v>
      </c>
      <c r="D657" s="405">
        <v>2729</v>
      </c>
      <c r="E657" s="405">
        <v>209540</v>
      </c>
      <c r="F657" s="405">
        <v>1118</v>
      </c>
      <c r="G657" s="405">
        <v>-32274</v>
      </c>
      <c r="H657" s="405">
        <v>169318</v>
      </c>
      <c r="I657" s="534"/>
      <c r="J657" s="405">
        <v>1829</v>
      </c>
      <c r="K657" s="405">
        <v>31001</v>
      </c>
      <c r="L657" s="405">
        <v>1128</v>
      </c>
      <c r="M657" s="405">
        <v>5937</v>
      </c>
    </row>
    <row r="658" spans="1:13" ht="12.75" customHeight="1" x14ac:dyDescent="0.2">
      <c r="A658" s="66" t="s">
        <v>839</v>
      </c>
      <c r="B658" s="165" t="s">
        <v>1913</v>
      </c>
      <c r="C658" s="189">
        <v>9486</v>
      </c>
      <c r="D658" s="405">
        <v>7353</v>
      </c>
      <c r="E658" s="405">
        <v>479771</v>
      </c>
      <c r="F658" s="405">
        <v>2133</v>
      </c>
      <c r="G658" s="405">
        <v>-60175</v>
      </c>
      <c r="H658" s="405">
        <v>412176</v>
      </c>
      <c r="I658" s="534"/>
      <c r="J658" s="405">
        <v>5526</v>
      </c>
      <c r="K658" s="405">
        <v>105345</v>
      </c>
      <c r="L658" s="405">
        <v>3681</v>
      </c>
      <c r="M658" s="405">
        <v>12783</v>
      </c>
    </row>
    <row r="659" spans="1:13" ht="12.75" customHeight="1" x14ac:dyDescent="0.2">
      <c r="A659" s="66" t="s">
        <v>840</v>
      </c>
      <c r="B659" s="165" t="s">
        <v>1914</v>
      </c>
      <c r="C659" s="189">
        <v>38578</v>
      </c>
      <c r="D659" s="405">
        <v>28918</v>
      </c>
      <c r="E659" s="405">
        <v>1962537</v>
      </c>
      <c r="F659" s="405">
        <v>9660</v>
      </c>
      <c r="G659" s="405">
        <v>-203311</v>
      </c>
      <c r="H659" s="405">
        <v>1530332</v>
      </c>
      <c r="I659" s="534"/>
      <c r="J659" s="405">
        <v>19798</v>
      </c>
      <c r="K659" s="405">
        <v>374655</v>
      </c>
      <c r="L659" s="405">
        <v>14919</v>
      </c>
      <c r="M659" s="405">
        <v>47444</v>
      </c>
    </row>
    <row r="660" spans="1:13" ht="12.75" customHeight="1" x14ac:dyDescent="0.2">
      <c r="A660" s="66" t="s">
        <v>841</v>
      </c>
      <c r="B660" s="165" t="s">
        <v>1915</v>
      </c>
      <c r="C660" s="189">
        <v>8471</v>
      </c>
      <c r="D660" s="405">
        <v>7503</v>
      </c>
      <c r="E660" s="405">
        <v>878986</v>
      </c>
      <c r="F660" s="405">
        <v>968</v>
      </c>
      <c r="G660" s="405">
        <v>-34730</v>
      </c>
      <c r="H660" s="405">
        <v>707324</v>
      </c>
      <c r="I660" s="534"/>
      <c r="J660" s="405">
        <v>5738</v>
      </c>
      <c r="K660" s="405">
        <v>129881</v>
      </c>
      <c r="L660" s="405">
        <v>5840</v>
      </c>
      <c r="M660" s="405">
        <v>21448</v>
      </c>
    </row>
    <row r="661" spans="1:13" ht="12.75" customHeight="1" x14ac:dyDescent="0.2">
      <c r="A661" s="66" t="s">
        <v>842</v>
      </c>
      <c r="B661" s="165" t="s">
        <v>1916</v>
      </c>
      <c r="C661" s="189">
        <v>2121</v>
      </c>
      <c r="D661" s="405">
        <v>1676</v>
      </c>
      <c r="E661" s="405">
        <v>103074</v>
      </c>
      <c r="F661" s="405">
        <v>445</v>
      </c>
      <c r="G661" s="405">
        <v>-12084</v>
      </c>
      <c r="H661" s="405">
        <v>83101</v>
      </c>
      <c r="I661" s="534"/>
      <c r="J661" s="405">
        <v>1206</v>
      </c>
      <c r="K661" s="405">
        <v>22205</v>
      </c>
      <c r="L661" s="405">
        <v>801</v>
      </c>
      <c r="M661" s="405">
        <v>2520</v>
      </c>
    </row>
    <row r="662" spans="1:13" ht="12.75" customHeight="1" x14ac:dyDescent="0.2">
      <c r="A662" s="66" t="s">
        <v>843</v>
      </c>
      <c r="B662" s="165" t="s">
        <v>1917</v>
      </c>
      <c r="C662" s="189">
        <v>9920</v>
      </c>
      <c r="D662" s="405">
        <v>6734</v>
      </c>
      <c r="E662" s="405">
        <v>362593</v>
      </c>
      <c r="F662" s="405">
        <v>3186</v>
      </c>
      <c r="G662" s="405">
        <v>-58798</v>
      </c>
      <c r="H662" s="405">
        <v>265500</v>
      </c>
      <c r="I662" s="534"/>
      <c r="J662" s="405">
        <v>4517</v>
      </c>
      <c r="K662" s="405">
        <v>73481</v>
      </c>
      <c r="L662" s="405">
        <v>2319</v>
      </c>
      <c r="M662" s="405">
        <v>8744</v>
      </c>
    </row>
    <row r="663" spans="1:13" ht="12.75" customHeight="1" x14ac:dyDescent="0.2">
      <c r="A663" s="66" t="s">
        <v>844</v>
      </c>
      <c r="B663" s="165" t="s">
        <v>1918</v>
      </c>
      <c r="C663" s="189">
        <v>18066</v>
      </c>
      <c r="D663" s="405">
        <v>13005</v>
      </c>
      <c r="E663" s="405">
        <v>617884</v>
      </c>
      <c r="F663" s="405">
        <v>5061</v>
      </c>
      <c r="G663" s="405">
        <v>-97699</v>
      </c>
      <c r="H663" s="405">
        <v>474406</v>
      </c>
      <c r="I663" s="534"/>
      <c r="J663" s="405">
        <v>8337</v>
      </c>
      <c r="K663" s="405">
        <v>149088</v>
      </c>
      <c r="L663" s="405">
        <v>5959</v>
      </c>
      <c r="M663" s="405">
        <v>14732</v>
      </c>
    </row>
    <row r="664" spans="1:13" ht="12.75" customHeight="1" x14ac:dyDescent="0.2">
      <c r="A664" s="66" t="s">
        <v>845</v>
      </c>
      <c r="B664" s="165" t="s">
        <v>1919</v>
      </c>
      <c r="C664" s="189">
        <v>13628</v>
      </c>
      <c r="D664" s="405">
        <v>9979</v>
      </c>
      <c r="E664" s="405">
        <v>330456</v>
      </c>
      <c r="F664" s="405">
        <v>3649</v>
      </c>
      <c r="G664" s="405">
        <v>-58861</v>
      </c>
      <c r="H664" s="405">
        <v>249347</v>
      </c>
      <c r="I664" s="534"/>
      <c r="J664" s="405">
        <v>7120</v>
      </c>
      <c r="K664" s="405">
        <v>112895</v>
      </c>
      <c r="L664" s="405">
        <v>3530</v>
      </c>
      <c r="M664" s="405">
        <v>6747</v>
      </c>
    </row>
    <row r="665" spans="1:13" ht="12.75" customHeight="1" x14ac:dyDescent="0.2">
      <c r="A665" s="66" t="s">
        <v>846</v>
      </c>
      <c r="B665" s="165" t="s">
        <v>1920</v>
      </c>
      <c r="C665" s="189">
        <v>2436</v>
      </c>
      <c r="D665" s="405">
        <v>1760</v>
      </c>
      <c r="E665" s="405">
        <v>51511</v>
      </c>
      <c r="F665" s="405">
        <v>676</v>
      </c>
      <c r="G665" s="405">
        <v>-10706</v>
      </c>
      <c r="H665" s="405">
        <v>36046</v>
      </c>
      <c r="I665" s="534"/>
      <c r="J665" s="405">
        <v>1303</v>
      </c>
      <c r="K665" s="405">
        <v>20879</v>
      </c>
      <c r="L665" s="405">
        <v>568</v>
      </c>
      <c r="M665" s="405">
        <v>904</v>
      </c>
    </row>
    <row r="666" spans="1:13" ht="12.75" customHeight="1" x14ac:dyDescent="0.2">
      <c r="A666" s="66" t="s">
        <v>847</v>
      </c>
      <c r="B666" s="165" t="s">
        <v>1921</v>
      </c>
      <c r="C666" s="189">
        <v>642</v>
      </c>
      <c r="D666" s="405">
        <v>477</v>
      </c>
      <c r="E666" s="405">
        <v>13081</v>
      </c>
      <c r="F666" s="405">
        <v>165</v>
      </c>
      <c r="G666" s="405">
        <v>-1988</v>
      </c>
      <c r="H666" s="405">
        <v>10565</v>
      </c>
      <c r="I666" s="534"/>
      <c r="J666" s="405">
        <v>370</v>
      </c>
      <c r="K666" s="405">
        <v>5962</v>
      </c>
      <c r="L666" s="405">
        <v>149</v>
      </c>
      <c r="M666" s="405">
        <v>229</v>
      </c>
    </row>
    <row r="667" spans="1:13" ht="12.75" customHeight="1" x14ac:dyDescent="0.2">
      <c r="A667" s="66" t="s">
        <v>848</v>
      </c>
      <c r="B667" s="165" t="s">
        <v>1922</v>
      </c>
      <c r="C667" s="189">
        <v>10550</v>
      </c>
      <c r="D667" s="405">
        <v>7742</v>
      </c>
      <c r="E667" s="405">
        <v>265863</v>
      </c>
      <c r="F667" s="405">
        <v>2808</v>
      </c>
      <c r="G667" s="405">
        <v>-46167</v>
      </c>
      <c r="H667" s="405">
        <v>202736</v>
      </c>
      <c r="I667" s="534"/>
      <c r="J667" s="405">
        <v>5447</v>
      </c>
      <c r="K667" s="405">
        <v>86054</v>
      </c>
      <c r="L667" s="405">
        <v>2813</v>
      </c>
      <c r="M667" s="405">
        <v>5613</v>
      </c>
    </row>
    <row r="668" spans="1:13" ht="12.75" customHeight="1" x14ac:dyDescent="0.2">
      <c r="A668" s="66" t="s">
        <v>849</v>
      </c>
      <c r="B668" s="165" t="s">
        <v>1923</v>
      </c>
      <c r="C668" s="189">
        <v>8702</v>
      </c>
      <c r="D668" s="405">
        <v>6762</v>
      </c>
      <c r="E668" s="405">
        <v>181729</v>
      </c>
      <c r="F668" s="405">
        <v>1940</v>
      </c>
      <c r="G668" s="405">
        <v>-39494</v>
      </c>
      <c r="H668" s="405">
        <v>134802</v>
      </c>
      <c r="I668" s="534"/>
      <c r="J668" s="405">
        <v>5426</v>
      </c>
      <c r="K668" s="405">
        <v>84711</v>
      </c>
      <c r="L668" s="405">
        <v>2270</v>
      </c>
      <c r="M668" s="405">
        <v>3142</v>
      </c>
    </row>
    <row r="669" spans="1:13" ht="12.75" customHeight="1" x14ac:dyDescent="0.2">
      <c r="A669" s="66" t="s">
        <v>850</v>
      </c>
      <c r="B669" s="165" t="s">
        <v>1924</v>
      </c>
      <c r="C669" s="189">
        <v>4013</v>
      </c>
      <c r="D669" s="405">
        <v>3260</v>
      </c>
      <c r="E669" s="405">
        <v>108859</v>
      </c>
      <c r="F669" s="405">
        <v>753</v>
      </c>
      <c r="G669" s="405">
        <v>-27779</v>
      </c>
      <c r="H669" s="405">
        <v>78394</v>
      </c>
      <c r="I669" s="534"/>
      <c r="J669" s="405">
        <v>2811</v>
      </c>
      <c r="K669" s="405">
        <v>49210</v>
      </c>
      <c r="L669" s="405">
        <v>1427</v>
      </c>
      <c r="M669" s="405">
        <v>1994</v>
      </c>
    </row>
    <row r="670" spans="1:13" ht="12.75" customHeight="1" x14ac:dyDescent="0.2">
      <c r="A670" s="66" t="s">
        <v>851</v>
      </c>
      <c r="B670" s="165" t="s">
        <v>1925</v>
      </c>
      <c r="C670" s="189">
        <v>3033</v>
      </c>
      <c r="D670" s="405">
        <v>2261</v>
      </c>
      <c r="E670" s="405">
        <v>50019</v>
      </c>
      <c r="F670" s="405">
        <v>772</v>
      </c>
      <c r="G670" s="405">
        <v>-8694</v>
      </c>
      <c r="H670" s="405">
        <v>38170</v>
      </c>
      <c r="I670" s="534"/>
      <c r="J670" s="405">
        <v>1702</v>
      </c>
      <c r="K670" s="405">
        <v>22972</v>
      </c>
      <c r="L670" s="405">
        <v>525</v>
      </c>
      <c r="M670" s="405">
        <v>832</v>
      </c>
    </row>
    <row r="671" spans="1:13" ht="12.75" customHeight="1" x14ac:dyDescent="0.2">
      <c r="A671" s="66" t="s">
        <v>852</v>
      </c>
      <c r="B671" s="165" t="s">
        <v>1926</v>
      </c>
      <c r="C671" s="189">
        <v>1656</v>
      </c>
      <c r="D671" s="405">
        <v>1241</v>
      </c>
      <c r="E671" s="405">
        <v>22850</v>
      </c>
      <c r="F671" s="405">
        <v>415</v>
      </c>
      <c r="G671" s="405">
        <v>-3020</v>
      </c>
      <c r="H671" s="405">
        <v>18237</v>
      </c>
      <c r="I671" s="534"/>
      <c r="J671" s="405">
        <v>913</v>
      </c>
      <c r="K671" s="405">
        <v>12528</v>
      </c>
      <c r="L671" s="405">
        <v>318</v>
      </c>
      <c r="M671" s="405">
        <v>317</v>
      </c>
    </row>
    <row r="672" spans="1:13" ht="12.75" customHeight="1" x14ac:dyDescent="0.2">
      <c r="A672" s="66" t="s">
        <v>853</v>
      </c>
      <c r="B672" s="165" t="s">
        <v>1927</v>
      </c>
      <c r="C672" s="189">
        <v>58284</v>
      </c>
      <c r="D672" s="405">
        <v>39657</v>
      </c>
      <c r="E672" s="405">
        <v>2161034</v>
      </c>
      <c r="F672" s="405">
        <v>18627</v>
      </c>
      <c r="G672" s="405">
        <v>-779265</v>
      </c>
      <c r="H672" s="405">
        <v>1242160</v>
      </c>
      <c r="I672" s="534"/>
      <c r="J672" s="405">
        <v>26689</v>
      </c>
      <c r="K672" s="405">
        <v>426207</v>
      </c>
      <c r="L672" s="405">
        <v>14886</v>
      </c>
      <c r="M672" s="405">
        <v>56248</v>
      </c>
    </row>
    <row r="673" spans="1:13" ht="12.75" customHeight="1" x14ac:dyDescent="0.2">
      <c r="A673" s="66" t="s">
        <v>854</v>
      </c>
      <c r="B673" s="165" t="s">
        <v>1928</v>
      </c>
      <c r="C673" s="189">
        <v>26256</v>
      </c>
      <c r="D673" s="405">
        <v>16999</v>
      </c>
      <c r="E673" s="405">
        <v>1230437</v>
      </c>
      <c r="F673" s="405">
        <v>9257</v>
      </c>
      <c r="G673" s="405">
        <v>-625106</v>
      </c>
      <c r="H673" s="405">
        <v>521455</v>
      </c>
      <c r="I673" s="534"/>
      <c r="J673" s="405">
        <v>10683</v>
      </c>
      <c r="K673" s="405">
        <v>162371</v>
      </c>
      <c r="L673" s="405">
        <v>5858</v>
      </c>
      <c r="M673" s="405">
        <v>34666</v>
      </c>
    </row>
    <row r="674" spans="1:13" ht="12.75" customHeight="1" x14ac:dyDescent="0.2">
      <c r="A674" s="66" t="s">
        <v>855</v>
      </c>
      <c r="B674" s="165" t="s">
        <v>1929</v>
      </c>
      <c r="C674" s="189">
        <v>32028</v>
      </c>
      <c r="D674" s="405">
        <v>22658</v>
      </c>
      <c r="E674" s="405">
        <v>930597</v>
      </c>
      <c r="F674" s="405">
        <v>9370</v>
      </c>
      <c r="G674" s="405">
        <v>-154159</v>
      </c>
      <c r="H674" s="405">
        <v>720705</v>
      </c>
      <c r="I674" s="534"/>
      <c r="J674" s="405">
        <v>16006</v>
      </c>
      <c r="K674" s="405">
        <v>263835</v>
      </c>
      <c r="L674" s="405">
        <v>9028</v>
      </c>
      <c r="M674" s="405">
        <v>21581</v>
      </c>
    </row>
    <row r="675" spans="1:13" ht="12.75" customHeight="1" x14ac:dyDescent="0.2">
      <c r="A675" s="66" t="s">
        <v>856</v>
      </c>
      <c r="B675" s="165" t="s">
        <v>1930</v>
      </c>
      <c r="C675" s="189">
        <v>2767</v>
      </c>
      <c r="D675" s="405">
        <v>2062</v>
      </c>
      <c r="E675" s="405">
        <v>151050</v>
      </c>
      <c r="F675" s="405">
        <v>705</v>
      </c>
      <c r="G675" s="405">
        <v>-10247</v>
      </c>
      <c r="H675" s="405">
        <v>138427</v>
      </c>
      <c r="I675" s="534"/>
      <c r="J675" s="405">
        <v>1360</v>
      </c>
      <c r="K675" s="405">
        <v>25938</v>
      </c>
      <c r="L675" s="405">
        <v>1116</v>
      </c>
      <c r="M675" s="405">
        <v>4277</v>
      </c>
    </row>
    <row r="676" spans="1:13" ht="12.75" customHeight="1" x14ac:dyDescent="0.2">
      <c r="A676" s="66" t="s">
        <v>857</v>
      </c>
      <c r="B676" s="165" t="s">
        <v>1931</v>
      </c>
      <c r="C676" s="189">
        <v>29261</v>
      </c>
      <c r="D676" s="405">
        <v>20596</v>
      </c>
      <c r="E676" s="405">
        <v>779546</v>
      </c>
      <c r="F676" s="405">
        <v>8665</v>
      </c>
      <c r="G676" s="405">
        <v>-143912</v>
      </c>
      <c r="H676" s="405">
        <v>582279</v>
      </c>
      <c r="I676" s="534"/>
      <c r="J676" s="405">
        <v>14646</v>
      </c>
      <c r="K676" s="405">
        <v>237898</v>
      </c>
      <c r="L676" s="405">
        <v>7912</v>
      </c>
      <c r="M676" s="405">
        <v>17304</v>
      </c>
    </row>
    <row r="677" spans="1:13" ht="12.75" customHeight="1" x14ac:dyDescent="0.2">
      <c r="A677" s="196" t="s">
        <v>858</v>
      </c>
      <c r="B677" s="169" t="s">
        <v>56</v>
      </c>
      <c r="C677" s="189">
        <v>117801</v>
      </c>
      <c r="D677" s="405">
        <v>100078</v>
      </c>
      <c r="E677" s="405">
        <v>11496221</v>
      </c>
      <c r="F677" s="405">
        <v>17723</v>
      </c>
      <c r="G677" s="405">
        <v>-6007429</v>
      </c>
      <c r="H677" s="405">
        <v>9317307</v>
      </c>
      <c r="I677" s="534"/>
      <c r="J677" s="405">
        <v>74230</v>
      </c>
      <c r="K677" s="405">
        <v>1528744</v>
      </c>
      <c r="L677" s="405">
        <v>62482</v>
      </c>
      <c r="M677" s="405">
        <v>371816</v>
      </c>
    </row>
    <row r="678" spans="1:13" ht="12.75" customHeight="1" x14ac:dyDescent="0.2">
      <c r="A678" s="66" t="s">
        <v>859</v>
      </c>
      <c r="B678" s="165" t="s">
        <v>1932</v>
      </c>
      <c r="C678" s="189">
        <v>70595</v>
      </c>
      <c r="D678" s="405">
        <v>62389</v>
      </c>
      <c r="E678" s="405">
        <v>4463588</v>
      </c>
      <c r="F678" s="405">
        <v>8206</v>
      </c>
      <c r="G678" s="405">
        <v>-1735243</v>
      </c>
      <c r="H678" s="405">
        <v>4051172</v>
      </c>
      <c r="I678" s="534"/>
      <c r="J678" s="405">
        <v>50898</v>
      </c>
      <c r="K678" s="405">
        <v>1064461</v>
      </c>
      <c r="L678" s="405">
        <v>39702</v>
      </c>
      <c r="M678" s="405">
        <v>144382</v>
      </c>
    </row>
    <row r="679" spans="1:13" ht="12.75" customHeight="1" x14ac:dyDescent="0.2">
      <c r="A679" s="66" t="s">
        <v>860</v>
      </c>
      <c r="B679" s="165" t="s">
        <v>1933</v>
      </c>
      <c r="C679" s="189">
        <v>138</v>
      </c>
      <c r="D679" s="518" t="s">
        <v>2737</v>
      </c>
      <c r="E679" s="518" t="s">
        <v>2737</v>
      </c>
      <c r="F679" s="518" t="s">
        <v>2737</v>
      </c>
      <c r="G679" s="518" t="s">
        <v>2737</v>
      </c>
      <c r="H679" s="405">
        <v>-367706</v>
      </c>
      <c r="I679" s="534"/>
      <c r="J679" s="405">
        <v>20</v>
      </c>
      <c r="K679" s="405">
        <v>362</v>
      </c>
      <c r="L679" s="405">
        <v>59</v>
      </c>
      <c r="M679" s="405">
        <v>1735</v>
      </c>
    </row>
    <row r="680" spans="1:13" ht="12.75" customHeight="1" x14ac:dyDescent="0.2">
      <c r="A680" s="66" t="s">
        <v>861</v>
      </c>
      <c r="B680" s="165" t="s">
        <v>1934</v>
      </c>
      <c r="C680" s="189">
        <v>131</v>
      </c>
      <c r="D680" s="405">
        <v>99</v>
      </c>
      <c r="E680" s="405">
        <v>42967</v>
      </c>
      <c r="F680" s="405">
        <v>32</v>
      </c>
      <c r="G680" s="405">
        <v>-13763</v>
      </c>
      <c r="H680" s="405">
        <v>29230</v>
      </c>
      <c r="I680" s="534"/>
      <c r="J680" s="405">
        <v>25</v>
      </c>
      <c r="K680" s="405">
        <v>527</v>
      </c>
      <c r="L680" s="405">
        <v>67</v>
      </c>
      <c r="M680" s="405">
        <v>1421</v>
      </c>
    </row>
    <row r="681" spans="1:13" ht="12.75" customHeight="1" x14ac:dyDescent="0.2">
      <c r="A681" s="66" t="s">
        <v>862</v>
      </c>
      <c r="B681" s="165" t="s">
        <v>1935</v>
      </c>
      <c r="C681" s="189">
        <v>31592</v>
      </c>
      <c r="D681" s="405">
        <v>28481</v>
      </c>
      <c r="E681" s="405">
        <v>1554560</v>
      </c>
      <c r="F681" s="405">
        <v>3111</v>
      </c>
      <c r="G681" s="405">
        <v>-606997</v>
      </c>
      <c r="H681" s="405">
        <v>1278384</v>
      </c>
      <c r="I681" s="534"/>
      <c r="J681" s="405">
        <v>24518</v>
      </c>
      <c r="K681" s="405">
        <v>509748</v>
      </c>
      <c r="L681" s="405">
        <v>17481</v>
      </c>
      <c r="M681" s="405">
        <v>46615</v>
      </c>
    </row>
    <row r="682" spans="1:13" ht="12.75" customHeight="1" x14ac:dyDescent="0.2">
      <c r="A682" s="66" t="s">
        <v>863</v>
      </c>
      <c r="B682" s="165" t="s">
        <v>1936</v>
      </c>
      <c r="C682" s="189">
        <v>2748</v>
      </c>
      <c r="D682" s="405">
        <v>2252</v>
      </c>
      <c r="E682" s="405">
        <v>296274</v>
      </c>
      <c r="F682" s="405">
        <v>496</v>
      </c>
      <c r="G682" s="405">
        <v>-331458</v>
      </c>
      <c r="H682" s="405">
        <v>321384</v>
      </c>
      <c r="I682" s="534"/>
      <c r="J682" s="405">
        <v>1506</v>
      </c>
      <c r="K682" s="405">
        <v>31155</v>
      </c>
      <c r="L682" s="405">
        <v>1489</v>
      </c>
      <c r="M682" s="405">
        <v>20406</v>
      </c>
    </row>
    <row r="683" spans="1:13" ht="12.75" customHeight="1" x14ac:dyDescent="0.2">
      <c r="A683" s="66" t="s">
        <v>864</v>
      </c>
      <c r="B683" s="165" t="s">
        <v>1937</v>
      </c>
      <c r="C683" s="189">
        <v>24893</v>
      </c>
      <c r="D683" s="405">
        <v>22982</v>
      </c>
      <c r="E683" s="405">
        <v>880926</v>
      </c>
      <c r="F683" s="405">
        <v>1911</v>
      </c>
      <c r="G683" s="405">
        <v>-25192</v>
      </c>
      <c r="H683" s="405">
        <v>839055</v>
      </c>
      <c r="I683" s="534"/>
      <c r="J683" s="405">
        <v>20833</v>
      </c>
      <c r="K683" s="405">
        <v>433455</v>
      </c>
      <c r="L683" s="405">
        <v>13885</v>
      </c>
      <c r="M683" s="405">
        <v>15055</v>
      </c>
    </row>
    <row r="684" spans="1:13" ht="12.75" customHeight="1" x14ac:dyDescent="0.2">
      <c r="A684" s="66" t="s">
        <v>865</v>
      </c>
      <c r="B684" s="165" t="s">
        <v>1938</v>
      </c>
      <c r="C684" s="189">
        <v>3951</v>
      </c>
      <c r="D684" s="405">
        <v>3247</v>
      </c>
      <c r="E684" s="405">
        <v>377359</v>
      </c>
      <c r="F684" s="405">
        <v>704</v>
      </c>
      <c r="G684" s="405">
        <v>-250347</v>
      </c>
      <c r="H684" s="405">
        <v>117944</v>
      </c>
      <c r="I684" s="534"/>
      <c r="J684" s="405">
        <v>2179</v>
      </c>
      <c r="K684" s="405">
        <v>45137</v>
      </c>
      <c r="L684" s="405">
        <v>2107</v>
      </c>
      <c r="M684" s="405">
        <v>11154</v>
      </c>
    </row>
    <row r="685" spans="1:13" ht="12.75" customHeight="1" x14ac:dyDescent="0.2">
      <c r="A685" s="66" t="s">
        <v>866</v>
      </c>
      <c r="B685" s="165" t="s">
        <v>1939</v>
      </c>
      <c r="C685" s="189">
        <v>1379</v>
      </c>
      <c r="D685" s="405">
        <v>1181</v>
      </c>
      <c r="E685" s="405">
        <v>166357</v>
      </c>
      <c r="F685" s="405">
        <v>198</v>
      </c>
      <c r="G685" s="405">
        <v>-209591</v>
      </c>
      <c r="H685" s="405">
        <v>-44941</v>
      </c>
      <c r="I685" s="534"/>
      <c r="J685" s="405">
        <v>779</v>
      </c>
      <c r="K685" s="405">
        <v>17284</v>
      </c>
      <c r="L685" s="405">
        <v>877</v>
      </c>
      <c r="M685" s="405">
        <v>5042</v>
      </c>
    </row>
    <row r="686" spans="1:13" ht="12.75" customHeight="1" x14ac:dyDescent="0.2">
      <c r="A686" s="66" t="s">
        <v>867</v>
      </c>
      <c r="B686" s="165" t="s">
        <v>1940</v>
      </c>
      <c r="C686" s="189">
        <v>1917</v>
      </c>
      <c r="D686" s="405">
        <v>1580</v>
      </c>
      <c r="E686" s="405">
        <v>185454</v>
      </c>
      <c r="F686" s="405">
        <v>337</v>
      </c>
      <c r="G686" s="405">
        <v>-32751</v>
      </c>
      <c r="H686" s="405">
        <v>145703</v>
      </c>
      <c r="I686" s="534"/>
      <c r="J686" s="405">
        <v>1064</v>
      </c>
      <c r="K686" s="405">
        <v>22095</v>
      </c>
      <c r="L686" s="405">
        <v>1012</v>
      </c>
      <c r="M686" s="405">
        <v>5454</v>
      </c>
    </row>
    <row r="687" spans="1:13" ht="12.75" customHeight="1" x14ac:dyDescent="0.2">
      <c r="A687" s="66" t="s">
        <v>868</v>
      </c>
      <c r="B687" s="165" t="s">
        <v>1941</v>
      </c>
      <c r="C687" s="189">
        <v>655</v>
      </c>
      <c r="D687" s="405">
        <v>486</v>
      </c>
      <c r="E687" s="405">
        <v>25548</v>
      </c>
      <c r="F687" s="405">
        <v>169</v>
      </c>
      <c r="G687" s="405">
        <v>-8005</v>
      </c>
      <c r="H687" s="405">
        <v>17182</v>
      </c>
      <c r="I687" s="534"/>
      <c r="J687" s="405">
        <v>336</v>
      </c>
      <c r="K687" s="405">
        <v>5759</v>
      </c>
      <c r="L687" s="405">
        <v>218</v>
      </c>
      <c r="M687" s="405">
        <v>658</v>
      </c>
    </row>
    <row r="688" spans="1:13" ht="12.75" customHeight="1" x14ac:dyDescent="0.2">
      <c r="A688" s="66" t="s">
        <v>869</v>
      </c>
      <c r="B688" s="165" t="s">
        <v>1942</v>
      </c>
      <c r="C688" s="189">
        <v>38642</v>
      </c>
      <c r="D688" s="405">
        <v>33638</v>
      </c>
      <c r="E688" s="405">
        <v>2574766</v>
      </c>
      <c r="F688" s="405">
        <v>5004</v>
      </c>
      <c r="G688" s="405">
        <v>-158585</v>
      </c>
      <c r="H688" s="405">
        <v>2370811</v>
      </c>
      <c r="I688" s="534"/>
      <c r="J688" s="405">
        <v>26293</v>
      </c>
      <c r="K688" s="405">
        <v>552909</v>
      </c>
      <c r="L688" s="405">
        <v>22036</v>
      </c>
      <c r="M688" s="405">
        <v>68598</v>
      </c>
    </row>
    <row r="689" spans="1:13" ht="12.75" customHeight="1" x14ac:dyDescent="0.2">
      <c r="A689" s="66" t="s">
        <v>870</v>
      </c>
      <c r="B689" s="165" t="s">
        <v>1943</v>
      </c>
      <c r="C689" s="189">
        <v>36753</v>
      </c>
      <c r="D689" s="405">
        <v>32022</v>
      </c>
      <c r="E689" s="405">
        <v>2500992</v>
      </c>
      <c r="F689" s="405">
        <v>4731</v>
      </c>
      <c r="G689" s="405">
        <v>-148995</v>
      </c>
      <c r="H689" s="405">
        <v>2308940</v>
      </c>
      <c r="I689" s="534"/>
      <c r="J689" s="405">
        <v>25027</v>
      </c>
      <c r="K689" s="405">
        <v>528027</v>
      </c>
      <c r="L689" s="405">
        <v>21098</v>
      </c>
      <c r="M689" s="405">
        <v>66975</v>
      </c>
    </row>
    <row r="690" spans="1:13" ht="12.75" customHeight="1" x14ac:dyDescent="0.2">
      <c r="A690" s="66" t="s">
        <v>871</v>
      </c>
      <c r="B690" s="165" t="s">
        <v>1944</v>
      </c>
      <c r="C690" s="189">
        <v>1889</v>
      </c>
      <c r="D690" s="405">
        <v>1616</v>
      </c>
      <c r="E690" s="405">
        <v>73774</v>
      </c>
      <c r="F690" s="405">
        <v>273</v>
      </c>
      <c r="G690" s="405">
        <v>-9591</v>
      </c>
      <c r="H690" s="405">
        <v>61870</v>
      </c>
      <c r="I690" s="534"/>
      <c r="J690" s="405">
        <v>1266</v>
      </c>
      <c r="K690" s="405">
        <v>24881</v>
      </c>
      <c r="L690" s="405">
        <v>938</v>
      </c>
      <c r="M690" s="405">
        <v>1623</v>
      </c>
    </row>
    <row r="691" spans="1:13" ht="12.75" customHeight="1" x14ac:dyDescent="0.2">
      <c r="A691" s="66" t="s">
        <v>872</v>
      </c>
      <c r="B691" s="165" t="s">
        <v>1945</v>
      </c>
      <c r="C691" s="189">
        <v>92</v>
      </c>
      <c r="D691" s="518" t="s">
        <v>2737</v>
      </c>
      <c r="E691" s="518" t="s">
        <v>2737</v>
      </c>
      <c r="F691" s="518" t="s">
        <v>2737</v>
      </c>
      <c r="G691" s="518" t="s">
        <v>2737</v>
      </c>
      <c r="H691" s="405">
        <v>740454</v>
      </c>
      <c r="I691" s="534"/>
      <c r="J691" s="405">
        <v>42</v>
      </c>
      <c r="K691" s="405">
        <v>915</v>
      </c>
      <c r="L691" s="405">
        <v>59</v>
      </c>
      <c r="M691" s="405">
        <v>26012</v>
      </c>
    </row>
    <row r="692" spans="1:13" ht="12.75" customHeight="1" x14ac:dyDescent="0.2">
      <c r="A692" s="66" t="s">
        <v>873</v>
      </c>
      <c r="B692" s="165" t="s">
        <v>1946</v>
      </c>
      <c r="C692" s="189">
        <v>4316</v>
      </c>
      <c r="D692" s="405">
        <v>3418</v>
      </c>
      <c r="E692" s="405">
        <v>485469</v>
      </c>
      <c r="F692" s="405">
        <v>898</v>
      </c>
      <c r="G692" s="405">
        <v>-1605456</v>
      </c>
      <c r="H692" s="405">
        <v>502429</v>
      </c>
      <c r="I692" s="534"/>
      <c r="J692" s="405">
        <v>2569</v>
      </c>
      <c r="K692" s="405">
        <v>51103</v>
      </c>
      <c r="L692" s="405">
        <v>2008</v>
      </c>
      <c r="M692" s="405">
        <v>32204</v>
      </c>
    </row>
    <row r="693" spans="1:13" ht="12.75" customHeight="1" x14ac:dyDescent="0.2">
      <c r="A693" s="66" t="s">
        <v>874</v>
      </c>
      <c r="B693" s="165" t="s">
        <v>1947</v>
      </c>
      <c r="C693" s="189">
        <v>136</v>
      </c>
      <c r="D693" s="405">
        <v>93</v>
      </c>
      <c r="E693" s="405">
        <v>27231</v>
      </c>
      <c r="F693" s="405">
        <v>43</v>
      </c>
      <c r="G693" s="405">
        <v>-7345</v>
      </c>
      <c r="H693" s="405">
        <v>16526</v>
      </c>
      <c r="I693" s="534"/>
      <c r="J693" s="405">
        <v>53</v>
      </c>
      <c r="K693" s="405">
        <v>1005</v>
      </c>
      <c r="L693" s="405">
        <v>49</v>
      </c>
      <c r="M693" s="405">
        <v>747</v>
      </c>
    </row>
    <row r="694" spans="1:13" ht="12.75" customHeight="1" x14ac:dyDescent="0.2">
      <c r="A694" s="66" t="s">
        <v>875</v>
      </c>
      <c r="B694" s="165" t="s">
        <v>1948</v>
      </c>
      <c r="C694" s="189">
        <v>2811</v>
      </c>
      <c r="D694" s="405">
        <v>2240</v>
      </c>
      <c r="E694" s="405">
        <v>310402</v>
      </c>
      <c r="F694" s="405">
        <v>571</v>
      </c>
      <c r="G694" s="405">
        <v>-1567670</v>
      </c>
      <c r="H694" s="405">
        <v>346470</v>
      </c>
      <c r="I694" s="534"/>
      <c r="J694" s="405">
        <v>1774</v>
      </c>
      <c r="K694" s="405">
        <v>33726</v>
      </c>
      <c r="L694" s="405">
        <v>1209</v>
      </c>
      <c r="M694" s="405">
        <v>26192</v>
      </c>
    </row>
    <row r="695" spans="1:13" ht="12.75" customHeight="1" x14ac:dyDescent="0.2">
      <c r="A695" s="66" t="s">
        <v>876</v>
      </c>
      <c r="B695" s="165" t="s">
        <v>1949</v>
      </c>
      <c r="C695" s="189">
        <v>581</v>
      </c>
      <c r="D695" s="405">
        <v>461</v>
      </c>
      <c r="E695" s="405">
        <v>56684</v>
      </c>
      <c r="F695" s="405">
        <v>120</v>
      </c>
      <c r="G695" s="405">
        <v>-13418</v>
      </c>
      <c r="H695" s="405">
        <v>45082</v>
      </c>
      <c r="I695" s="534"/>
      <c r="J695" s="405">
        <v>290</v>
      </c>
      <c r="K695" s="405">
        <v>5966</v>
      </c>
      <c r="L695" s="405">
        <v>281</v>
      </c>
      <c r="M695" s="405">
        <v>1788</v>
      </c>
    </row>
    <row r="696" spans="1:13" ht="12.75" customHeight="1" x14ac:dyDescent="0.2">
      <c r="A696" s="66" t="s">
        <v>877</v>
      </c>
      <c r="B696" s="165" t="s">
        <v>1950</v>
      </c>
      <c r="C696" s="189">
        <v>788</v>
      </c>
      <c r="D696" s="405">
        <v>624</v>
      </c>
      <c r="E696" s="405">
        <v>91153</v>
      </c>
      <c r="F696" s="405">
        <v>164</v>
      </c>
      <c r="G696" s="405">
        <v>-17023</v>
      </c>
      <c r="H696" s="405">
        <v>94352</v>
      </c>
      <c r="I696" s="534"/>
      <c r="J696" s="405">
        <v>452</v>
      </c>
      <c r="K696" s="405">
        <v>10407</v>
      </c>
      <c r="L696" s="405">
        <v>469</v>
      </c>
      <c r="M696" s="405">
        <v>3476</v>
      </c>
    </row>
    <row r="697" spans="1:13" ht="12.75" customHeight="1" x14ac:dyDescent="0.2">
      <c r="A697" s="66" t="s">
        <v>878</v>
      </c>
      <c r="B697" s="165" t="s">
        <v>1951</v>
      </c>
      <c r="C697" s="189">
        <v>1056</v>
      </c>
      <c r="D697" s="405">
        <v>646</v>
      </c>
      <c r="E697" s="405">
        <v>735384</v>
      </c>
      <c r="F697" s="405">
        <v>410</v>
      </c>
      <c r="G697" s="405">
        <v>-95412</v>
      </c>
      <c r="H697" s="405">
        <v>251791</v>
      </c>
      <c r="I697" s="534"/>
      <c r="J697" s="405">
        <v>325</v>
      </c>
      <c r="K697" s="405">
        <v>5878</v>
      </c>
      <c r="L697" s="405">
        <v>300</v>
      </c>
      <c r="M697" s="405">
        <v>11547</v>
      </c>
    </row>
    <row r="698" spans="1:13" ht="12.75" customHeight="1" x14ac:dyDescent="0.2">
      <c r="A698" s="66" t="s">
        <v>879</v>
      </c>
      <c r="B698" s="165" t="s">
        <v>1952</v>
      </c>
      <c r="C698" s="189">
        <v>937</v>
      </c>
      <c r="D698" s="405">
        <v>581</v>
      </c>
      <c r="E698" s="405">
        <v>723409</v>
      </c>
      <c r="F698" s="405">
        <v>356</v>
      </c>
      <c r="G698" s="405">
        <v>-83988</v>
      </c>
      <c r="H698" s="405">
        <v>245268</v>
      </c>
      <c r="I698" s="534"/>
      <c r="J698" s="405">
        <v>293</v>
      </c>
      <c r="K698" s="405">
        <v>5366</v>
      </c>
      <c r="L698" s="405">
        <v>272</v>
      </c>
      <c r="M698" s="405">
        <v>10969</v>
      </c>
    </row>
    <row r="699" spans="1:13" ht="12.75" customHeight="1" x14ac:dyDescent="0.2">
      <c r="A699" s="66" t="s">
        <v>880</v>
      </c>
      <c r="B699" s="165" t="s">
        <v>1953</v>
      </c>
      <c r="C699" s="189">
        <v>119</v>
      </c>
      <c r="D699" s="405">
        <v>65</v>
      </c>
      <c r="E699" s="405">
        <v>11975</v>
      </c>
      <c r="F699" s="405">
        <v>54</v>
      </c>
      <c r="G699" s="405">
        <v>-11424</v>
      </c>
      <c r="H699" s="405">
        <v>6523</v>
      </c>
      <c r="I699" s="534"/>
      <c r="J699" s="405">
        <v>32</v>
      </c>
      <c r="K699" s="405">
        <v>512</v>
      </c>
      <c r="L699" s="405">
        <v>28</v>
      </c>
      <c r="M699" s="405">
        <v>578</v>
      </c>
    </row>
    <row r="700" spans="1:13" ht="12.75" customHeight="1" x14ac:dyDescent="0.2">
      <c r="A700" s="66" t="s">
        <v>881</v>
      </c>
      <c r="B700" s="165" t="s">
        <v>1954</v>
      </c>
      <c r="C700" s="189">
        <v>108</v>
      </c>
      <c r="D700" s="518" t="s">
        <v>2737</v>
      </c>
      <c r="E700" s="518" t="s">
        <v>2737</v>
      </c>
      <c r="F700" s="518" t="s">
        <v>2737</v>
      </c>
      <c r="G700" s="518" t="s">
        <v>2737</v>
      </c>
      <c r="H700" s="405">
        <v>6454</v>
      </c>
      <c r="I700" s="534"/>
      <c r="J700" s="405">
        <v>28</v>
      </c>
      <c r="K700" s="405">
        <v>470</v>
      </c>
      <c r="L700" s="518" t="s">
        <v>2737</v>
      </c>
      <c r="M700" s="518" t="s">
        <v>2737</v>
      </c>
    </row>
    <row r="701" spans="1:13" ht="12.75" customHeight="1" x14ac:dyDescent="0.2">
      <c r="A701" s="66" t="s">
        <v>882</v>
      </c>
      <c r="B701" s="165" t="s">
        <v>1955</v>
      </c>
      <c r="C701" s="189">
        <v>11</v>
      </c>
      <c r="D701" s="518" t="s">
        <v>2737</v>
      </c>
      <c r="E701" s="518" t="s">
        <v>2737</v>
      </c>
      <c r="F701" s="518" t="s">
        <v>2737</v>
      </c>
      <c r="G701" s="518" t="s">
        <v>2737</v>
      </c>
      <c r="H701" s="405">
        <v>68</v>
      </c>
      <c r="I701" s="534"/>
      <c r="J701" s="405">
        <v>4</v>
      </c>
      <c r="K701" s="405">
        <v>42</v>
      </c>
      <c r="L701" s="518" t="s">
        <v>2737</v>
      </c>
      <c r="M701" s="518" t="s">
        <v>2737</v>
      </c>
    </row>
    <row r="702" spans="1:13" ht="12.75" customHeight="1" x14ac:dyDescent="0.2">
      <c r="A702" s="66" t="s">
        <v>883</v>
      </c>
      <c r="B702" s="165" t="s">
        <v>1956</v>
      </c>
      <c r="C702" s="189">
        <v>28755</v>
      </c>
      <c r="D702" s="405">
        <v>22194</v>
      </c>
      <c r="E702" s="405">
        <v>5213936</v>
      </c>
      <c r="F702" s="405">
        <v>6561</v>
      </c>
      <c r="G702" s="405">
        <v>-1175731</v>
      </c>
      <c r="H702" s="405">
        <v>4240266</v>
      </c>
      <c r="I702" s="534"/>
      <c r="J702" s="405">
        <v>10872</v>
      </c>
      <c r="K702" s="405">
        <v>224945</v>
      </c>
      <c r="L702" s="405">
        <v>14483</v>
      </c>
      <c r="M702" s="405">
        <v>169963</v>
      </c>
    </row>
    <row r="703" spans="1:13" ht="12.75" customHeight="1" x14ac:dyDescent="0.2">
      <c r="A703" s="66" t="s">
        <v>884</v>
      </c>
      <c r="B703" s="165" t="s">
        <v>1957</v>
      </c>
      <c r="C703" s="189">
        <v>1303</v>
      </c>
      <c r="D703" s="405">
        <v>979</v>
      </c>
      <c r="E703" s="405">
        <v>345950</v>
      </c>
      <c r="F703" s="405">
        <v>324</v>
      </c>
      <c r="G703" s="405">
        <v>-99954</v>
      </c>
      <c r="H703" s="405">
        <v>373104</v>
      </c>
      <c r="I703" s="534"/>
      <c r="J703" s="405">
        <v>412</v>
      </c>
      <c r="K703" s="405">
        <v>8120</v>
      </c>
      <c r="L703" s="405">
        <v>602</v>
      </c>
      <c r="M703" s="405">
        <v>13887</v>
      </c>
    </row>
    <row r="704" spans="1:13" ht="12.75" customHeight="1" x14ac:dyDescent="0.2">
      <c r="A704" s="66" t="s">
        <v>885</v>
      </c>
      <c r="B704" s="165" t="s">
        <v>1958</v>
      </c>
      <c r="C704" s="189">
        <v>27452</v>
      </c>
      <c r="D704" s="405">
        <v>21215</v>
      </c>
      <c r="E704" s="405">
        <v>4867986</v>
      </c>
      <c r="F704" s="405">
        <v>6237</v>
      </c>
      <c r="G704" s="405">
        <v>-1075777</v>
      </c>
      <c r="H704" s="405">
        <v>3867163</v>
      </c>
      <c r="I704" s="534"/>
      <c r="J704" s="405">
        <v>10460</v>
      </c>
      <c r="K704" s="405">
        <v>216826</v>
      </c>
      <c r="L704" s="405">
        <v>13881</v>
      </c>
      <c r="M704" s="405">
        <v>156076</v>
      </c>
    </row>
    <row r="705" spans="1:13" ht="12.75" customHeight="1" x14ac:dyDescent="0.2">
      <c r="A705" s="66" t="s">
        <v>886</v>
      </c>
      <c r="B705" s="165" t="s">
        <v>1959</v>
      </c>
      <c r="C705" s="189">
        <v>2426</v>
      </c>
      <c r="D705" s="405">
        <v>1835</v>
      </c>
      <c r="E705" s="405">
        <v>247580</v>
      </c>
      <c r="F705" s="405">
        <v>591</v>
      </c>
      <c r="G705" s="405">
        <v>-78788</v>
      </c>
      <c r="H705" s="405">
        <v>209181</v>
      </c>
      <c r="I705" s="534"/>
      <c r="J705" s="405">
        <v>1115</v>
      </c>
      <c r="K705" s="405">
        <v>20070</v>
      </c>
      <c r="L705" s="405">
        <v>1119</v>
      </c>
      <c r="M705" s="405">
        <v>8885</v>
      </c>
    </row>
    <row r="706" spans="1:13" ht="12.75" customHeight="1" x14ac:dyDescent="0.2">
      <c r="A706" s="66" t="s">
        <v>887</v>
      </c>
      <c r="B706" s="165" t="s">
        <v>1960</v>
      </c>
      <c r="C706" s="189">
        <v>748</v>
      </c>
      <c r="D706" s="405">
        <v>551</v>
      </c>
      <c r="E706" s="405">
        <v>150657</v>
      </c>
      <c r="F706" s="405">
        <v>197</v>
      </c>
      <c r="G706" s="405">
        <v>-22332</v>
      </c>
      <c r="H706" s="405">
        <v>165940</v>
      </c>
      <c r="I706" s="534"/>
      <c r="J706" s="405">
        <v>294</v>
      </c>
      <c r="K706" s="405">
        <v>4593</v>
      </c>
      <c r="L706" s="405">
        <v>348</v>
      </c>
      <c r="M706" s="405">
        <v>6336</v>
      </c>
    </row>
    <row r="707" spans="1:13" ht="12.75" customHeight="1" x14ac:dyDescent="0.2">
      <c r="A707" s="66" t="s">
        <v>888</v>
      </c>
      <c r="B707" s="165" t="s">
        <v>1961</v>
      </c>
      <c r="C707" s="189">
        <v>82</v>
      </c>
      <c r="D707" s="405">
        <v>62</v>
      </c>
      <c r="E707" s="405">
        <v>7862</v>
      </c>
      <c r="F707" s="405">
        <v>20</v>
      </c>
      <c r="G707" s="405">
        <v>-40660</v>
      </c>
      <c r="H707" s="405">
        <v>-21939</v>
      </c>
      <c r="I707" s="534"/>
      <c r="J707" s="405">
        <v>40</v>
      </c>
      <c r="K707" s="405">
        <v>840</v>
      </c>
      <c r="L707" s="405">
        <v>40</v>
      </c>
      <c r="M707" s="405">
        <v>244</v>
      </c>
    </row>
    <row r="708" spans="1:13" ht="12.75" customHeight="1" x14ac:dyDescent="0.2">
      <c r="A708" s="66" t="s">
        <v>889</v>
      </c>
      <c r="B708" s="165" t="s">
        <v>1962</v>
      </c>
      <c r="C708" s="189">
        <v>24</v>
      </c>
      <c r="D708" s="405">
        <v>12</v>
      </c>
      <c r="E708" s="405">
        <v>1452</v>
      </c>
      <c r="F708" s="405">
        <v>12</v>
      </c>
      <c r="G708" s="405">
        <v>-376</v>
      </c>
      <c r="H708" s="405">
        <v>-262</v>
      </c>
      <c r="I708" s="534"/>
      <c r="J708" s="405">
        <v>3</v>
      </c>
      <c r="K708" s="405">
        <v>74</v>
      </c>
      <c r="L708" s="405">
        <v>6</v>
      </c>
      <c r="M708" s="405">
        <v>18</v>
      </c>
    </row>
    <row r="709" spans="1:13" ht="12.75" customHeight="1" x14ac:dyDescent="0.2">
      <c r="A709" s="66" t="s">
        <v>890</v>
      </c>
      <c r="B709" s="165" t="s">
        <v>1963</v>
      </c>
      <c r="C709" s="189">
        <v>83</v>
      </c>
      <c r="D709" s="405">
        <v>60</v>
      </c>
      <c r="E709" s="405">
        <v>4775</v>
      </c>
      <c r="F709" s="405">
        <v>23</v>
      </c>
      <c r="G709" s="405">
        <v>-331</v>
      </c>
      <c r="H709" s="405">
        <v>3112</v>
      </c>
      <c r="I709" s="534"/>
      <c r="J709" s="405">
        <v>33</v>
      </c>
      <c r="K709" s="405">
        <v>604</v>
      </c>
      <c r="L709" s="405">
        <v>37</v>
      </c>
      <c r="M709" s="405">
        <v>100</v>
      </c>
    </row>
    <row r="710" spans="1:13" ht="12.75" customHeight="1" x14ac:dyDescent="0.2">
      <c r="A710" s="66" t="s">
        <v>891</v>
      </c>
      <c r="B710" s="165" t="s">
        <v>1964</v>
      </c>
      <c r="C710" s="189">
        <v>19</v>
      </c>
      <c r="D710" s="405">
        <v>12</v>
      </c>
      <c r="E710" s="405">
        <v>6057</v>
      </c>
      <c r="F710" s="405">
        <v>7</v>
      </c>
      <c r="G710" s="405">
        <v>-154</v>
      </c>
      <c r="H710" s="405">
        <v>5240</v>
      </c>
      <c r="I710" s="534"/>
      <c r="J710" s="405">
        <v>6</v>
      </c>
      <c r="K710" s="405">
        <v>129</v>
      </c>
      <c r="L710" s="405">
        <v>10</v>
      </c>
      <c r="M710" s="405">
        <v>184</v>
      </c>
    </row>
    <row r="711" spans="1:13" ht="12.75" customHeight="1" x14ac:dyDescent="0.2">
      <c r="A711" s="66" t="s">
        <v>892</v>
      </c>
      <c r="B711" s="165" t="s">
        <v>1965</v>
      </c>
      <c r="C711" s="189">
        <v>1470</v>
      </c>
      <c r="D711" s="405">
        <v>1138</v>
      </c>
      <c r="E711" s="405">
        <v>76777</v>
      </c>
      <c r="F711" s="405">
        <v>332</v>
      </c>
      <c r="G711" s="405">
        <v>-14936</v>
      </c>
      <c r="H711" s="405">
        <v>57091</v>
      </c>
      <c r="I711" s="534"/>
      <c r="J711" s="405">
        <v>739</v>
      </c>
      <c r="K711" s="405">
        <v>13832</v>
      </c>
      <c r="L711" s="405">
        <v>678</v>
      </c>
      <c r="M711" s="405">
        <v>2004</v>
      </c>
    </row>
    <row r="712" spans="1:13" ht="12.75" customHeight="1" x14ac:dyDescent="0.2">
      <c r="A712" s="66" t="s">
        <v>893</v>
      </c>
      <c r="B712" s="165" t="s">
        <v>1966</v>
      </c>
      <c r="C712" s="189">
        <v>877</v>
      </c>
      <c r="D712" s="405">
        <v>599</v>
      </c>
      <c r="E712" s="405">
        <v>188579</v>
      </c>
      <c r="F712" s="405">
        <v>278</v>
      </c>
      <c r="G712" s="405">
        <v>-136620</v>
      </c>
      <c r="H712" s="405">
        <v>101430</v>
      </c>
      <c r="I712" s="534"/>
      <c r="J712" s="405">
        <v>275</v>
      </c>
      <c r="K712" s="405">
        <v>5546</v>
      </c>
      <c r="L712" s="405">
        <v>362</v>
      </c>
      <c r="M712" s="405">
        <v>7054</v>
      </c>
    </row>
    <row r="713" spans="1:13" ht="12.75" customHeight="1" x14ac:dyDescent="0.2">
      <c r="A713" s="66" t="s">
        <v>894</v>
      </c>
      <c r="B713" s="165" t="s">
        <v>1967</v>
      </c>
      <c r="C713" s="189" t="s">
        <v>25</v>
      </c>
      <c r="D713" s="405" t="s">
        <v>25</v>
      </c>
      <c r="E713" s="405" t="s">
        <v>25</v>
      </c>
      <c r="F713" s="405" t="s">
        <v>25</v>
      </c>
      <c r="G713" s="405" t="s">
        <v>25</v>
      </c>
      <c r="H713" s="405" t="s">
        <v>25</v>
      </c>
      <c r="I713" s="534"/>
      <c r="J713" s="405" t="s">
        <v>25</v>
      </c>
      <c r="K713" s="405" t="s">
        <v>25</v>
      </c>
      <c r="L713" s="405" t="s">
        <v>25</v>
      </c>
      <c r="M713" s="405" t="s">
        <v>25</v>
      </c>
    </row>
    <row r="714" spans="1:13" ht="12.75" customHeight="1" x14ac:dyDescent="0.2">
      <c r="A714" s="66" t="s">
        <v>895</v>
      </c>
      <c r="B714" s="165" t="s">
        <v>1968</v>
      </c>
      <c r="C714" s="189">
        <v>224</v>
      </c>
      <c r="D714" s="405">
        <v>138</v>
      </c>
      <c r="E714" s="405">
        <v>136907</v>
      </c>
      <c r="F714" s="405">
        <v>86</v>
      </c>
      <c r="G714" s="405">
        <v>-93286</v>
      </c>
      <c r="H714" s="405">
        <v>86775</v>
      </c>
      <c r="I714" s="534"/>
      <c r="J714" s="405">
        <v>54</v>
      </c>
      <c r="K714" s="405">
        <v>951</v>
      </c>
      <c r="L714" s="405">
        <v>100</v>
      </c>
      <c r="M714" s="405">
        <v>5732</v>
      </c>
    </row>
    <row r="715" spans="1:13" ht="12.75" customHeight="1" x14ac:dyDescent="0.2">
      <c r="A715" s="66" t="s">
        <v>896</v>
      </c>
      <c r="B715" s="165" t="s">
        <v>1969</v>
      </c>
      <c r="C715" s="189">
        <v>39</v>
      </c>
      <c r="D715" s="405">
        <v>35</v>
      </c>
      <c r="E715" s="405">
        <v>2728</v>
      </c>
      <c r="F715" s="405">
        <v>4</v>
      </c>
      <c r="G715" s="405">
        <v>-16</v>
      </c>
      <c r="H715" s="405">
        <v>2753</v>
      </c>
      <c r="I715" s="534"/>
      <c r="J715" s="405">
        <v>26</v>
      </c>
      <c r="K715" s="405">
        <v>559</v>
      </c>
      <c r="L715" s="405">
        <v>20</v>
      </c>
      <c r="M715" s="405">
        <v>77</v>
      </c>
    </row>
    <row r="716" spans="1:13" ht="12.75" customHeight="1" x14ac:dyDescent="0.2">
      <c r="A716" s="66" t="s">
        <v>897</v>
      </c>
      <c r="B716" s="165" t="s">
        <v>1970</v>
      </c>
      <c r="C716" s="189">
        <v>614</v>
      </c>
      <c r="D716" s="405">
        <v>426</v>
      </c>
      <c r="E716" s="405">
        <v>48943</v>
      </c>
      <c r="F716" s="405">
        <v>188</v>
      </c>
      <c r="G716" s="405">
        <v>-43318</v>
      </c>
      <c r="H716" s="405">
        <v>11902</v>
      </c>
      <c r="I716" s="534"/>
      <c r="J716" s="405">
        <v>195</v>
      </c>
      <c r="K716" s="405">
        <v>4035</v>
      </c>
      <c r="L716" s="405">
        <v>242</v>
      </c>
      <c r="M716" s="405">
        <v>1245</v>
      </c>
    </row>
    <row r="717" spans="1:13" ht="12.75" customHeight="1" x14ac:dyDescent="0.2">
      <c r="A717" s="66" t="s">
        <v>898</v>
      </c>
      <c r="B717" s="165" t="s">
        <v>1971</v>
      </c>
      <c r="C717" s="189">
        <v>806</v>
      </c>
      <c r="D717" s="405">
        <v>482</v>
      </c>
      <c r="E717" s="405">
        <v>951744</v>
      </c>
      <c r="F717" s="405">
        <v>324</v>
      </c>
      <c r="G717" s="405">
        <v>-314564</v>
      </c>
      <c r="H717" s="405">
        <v>795307</v>
      </c>
      <c r="I717" s="534"/>
      <c r="J717" s="405">
        <v>144</v>
      </c>
      <c r="K717" s="405">
        <v>2555</v>
      </c>
      <c r="L717" s="405">
        <v>282</v>
      </c>
      <c r="M717" s="405">
        <v>34264</v>
      </c>
    </row>
    <row r="718" spans="1:13" ht="12.75" customHeight="1" x14ac:dyDescent="0.2">
      <c r="A718" s="66" t="s">
        <v>899</v>
      </c>
      <c r="B718" s="165" t="s">
        <v>1972</v>
      </c>
      <c r="C718" s="189">
        <v>280</v>
      </c>
      <c r="D718" s="405">
        <v>154</v>
      </c>
      <c r="E718" s="405">
        <v>833771</v>
      </c>
      <c r="F718" s="405">
        <v>126</v>
      </c>
      <c r="G718" s="405">
        <v>-291191</v>
      </c>
      <c r="H718" s="405">
        <v>689038</v>
      </c>
      <c r="I718" s="534"/>
      <c r="J718" s="405">
        <v>28</v>
      </c>
      <c r="K718" s="405">
        <v>486</v>
      </c>
      <c r="L718" s="405">
        <v>90</v>
      </c>
      <c r="M718" s="405">
        <v>29853</v>
      </c>
    </row>
    <row r="719" spans="1:13" ht="12.75" customHeight="1" x14ac:dyDescent="0.2">
      <c r="A719" s="66" t="s">
        <v>900</v>
      </c>
      <c r="B719" s="165" t="s">
        <v>1973</v>
      </c>
      <c r="C719" s="189">
        <v>526</v>
      </c>
      <c r="D719" s="405">
        <v>328</v>
      </c>
      <c r="E719" s="405">
        <v>117973</v>
      </c>
      <c r="F719" s="405">
        <v>198</v>
      </c>
      <c r="G719" s="405">
        <v>-23374</v>
      </c>
      <c r="H719" s="405">
        <v>106269</v>
      </c>
      <c r="I719" s="534"/>
      <c r="J719" s="405">
        <v>116</v>
      </c>
      <c r="K719" s="405">
        <v>2069</v>
      </c>
      <c r="L719" s="405">
        <v>192</v>
      </c>
      <c r="M719" s="405">
        <v>4411</v>
      </c>
    </row>
    <row r="720" spans="1:13" ht="12.75" customHeight="1" x14ac:dyDescent="0.2">
      <c r="A720" s="66" t="s">
        <v>901</v>
      </c>
      <c r="B720" s="165" t="s">
        <v>1974</v>
      </c>
      <c r="C720" s="189">
        <v>264</v>
      </c>
      <c r="D720" s="405">
        <v>199</v>
      </c>
      <c r="E720" s="405">
        <v>93678</v>
      </c>
      <c r="F720" s="405">
        <v>65</v>
      </c>
      <c r="G720" s="405">
        <v>-21281</v>
      </c>
      <c r="H720" s="405">
        <v>67220</v>
      </c>
      <c r="I720" s="534"/>
      <c r="J720" s="405">
        <v>69</v>
      </c>
      <c r="K720" s="405">
        <v>1441</v>
      </c>
      <c r="L720" s="405">
        <v>136</v>
      </c>
      <c r="M720" s="405">
        <v>2850</v>
      </c>
    </row>
    <row r="721" spans="1:13" ht="12.75" customHeight="1" x14ac:dyDescent="0.2">
      <c r="A721" s="66" t="s">
        <v>902</v>
      </c>
      <c r="B721" s="165" t="s">
        <v>1975</v>
      </c>
      <c r="C721" s="189">
        <v>23079</v>
      </c>
      <c r="D721" s="405">
        <v>18100</v>
      </c>
      <c r="E721" s="405">
        <v>3386405</v>
      </c>
      <c r="F721" s="405">
        <v>4979</v>
      </c>
      <c r="G721" s="405">
        <v>-524524</v>
      </c>
      <c r="H721" s="405">
        <v>2694024</v>
      </c>
      <c r="I721" s="534"/>
      <c r="J721" s="405">
        <v>8857</v>
      </c>
      <c r="K721" s="405">
        <v>187214</v>
      </c>
      <c r="L721" s="405">
        <v>11982</v>
      </c>
      <c r="M721" s="405">
        <v>103024</v>
      </c>
    </row>
    <row r="722" spans="1:13" ht="12.75" customHeight="1" x14ac:dyDescent="0.2">
      <c r="A722" s="66" t="s">
        <v>903</v>
      </c>
      <c r="B722" s="165" t="s">
        <v>1976</v>
      </c>
      <c r="C722" s="189">
        <v>17898</v>
      </c>
      <c r="D722" s="405">
        <v>14179</v>
      </c>
      <c r="E722" s="405">
        <v>2806380</v>
      </c>
      <c r="F722" s="405">
        <v>3719</v>
      </c>
      <c r="G722" s="405">
        <v>-390597</v>
      </c>
      <c r="H722" s="405">
        <v>2298758</v>
      </c>
      <c r="I722" s="534"/>
      <c r="J722" s="405">
        <v>6899</v>
      </c>
      <c r="K722" s="405">
        <v>149075</v>
      </c>
      <c r="L722" s="405">
        <v>9673</v>
      </c>
      <c r="M722" s="405">
        <v>86368</v>
      </c>
    </row>
    <row r="723" spans="1:13" ht="12.75" customHeight="1" x14ac:dyDescent="0.2">
      <c r="A723" s="66" t="s">
        <v>904</v>
      </c>
      <c r="B723" s="165" t="s">
        <v>1977</v>
      </c>
      <c r="C723" s="189">
        <v>634</v>
      </c>
      <c r="D723" s="405">
        <v>400</v>
      </c>
      <c r="E723" s="405">
        <v>110615</v>
      </c>
      <c r="F723" s="405">
        <v>234</v>
      </c>
      <c r="G723" s="405">
        <v>-25637</v>
      </c>
      <c r="H723" s="405">
        <v>57157</v>
      </c>
      <c r="I723" s="534"/>
      <c r="J723" s="405">
        <v>117</v>
      </c>
      <c r="K723" s="405">
        <v>2414</v>
      </c>
      <c r="L723" s="405">
        <v>224</v>
      </c>
      <c r="M723" s="405">
        <v>2688</v>
      </c>
    </row>
    <row r="724" spans="1:13" ht="12.75" customHeight="1" x14ac:dyDescent="0.2">
      <c r="A724" s="66" t="s">
        <v>905</v>
      </c>
      <c r="B724" s="165" t="s">
        <v>1978</v>
      </c>
      <c r="C724" s="189">
        <v>4547</v>
      </c>
      <c r="D724" s="405">
        <v>3521</v>
      </c>
      <c r="E724" s="405">
        <v>469411</v>
      </c>
      <c r="F724" s="405">
        <v>1026</v>
      </c>
      <c r="G724" s="405">
        <v>-108289</v>
      </c>
      <c r="H724" s="405">
        <v>338109</v>
      </c>
      <c r="I724" s="534"/>
      <c r="J724" s="405">
        <v>1841</v>
      </c>
      <c r="K724" s="405">
        <v>35725</v>
      </c>
      <c r="L724" s="405">
        <v>2085</v>
      </c>
      <c r="M724" s="405">
        <v>13967</v>
      </c>
    </row>
    <row r="725" spans="1:13" ht="12.75" customHeight="1" x14ac:dyDescent="0.2">
      <c r="A725" s="66" t="s">
        <v>906</v>
      </c>
      <c r="B725" s="165" t="s">
        <v>1979</v>
      </c>
      <c r="C725" s="189">
        <v>13079</v>
      </c>
      <c r="D725" s="518" t="s">
        <v>2737</v>
      </c>
      <c r="E725" s="518" t="s">
        <v>2737</v>
      </c>
      <c r="F725" s="518" t="s">
        <v>2737</v>
      </c>
      <c r="G725" s="518" t="s">
        <v>2737</v>
      </c>
      <c r="H725" s="405">
        <v>271649</v>
      </c>
      <c r="I725" s="534"/>
      <c r="J725" s="405">
        <v>9566</v>
      </c>
      <c r="K725" s="405">
        <v>182356</v>
      </c>
      <c r="L725" s="405">
        <v>5989</v>
      </c>
      <c r="M725" s="405">
        <v>13720</v>
      </c>
    </row>
    <row r="726" spans="1:13" ht="12.75" customHeight="1" x14ac:dyDescent="0.2">
      <c r="A726" s="66" t="s">
        <v>2469</v>
      </c>
      <c r="B726" s="165" t="s">
        <v>2530</v>
      </c>
      <c r="C726" s="341" t="s">
        <v>25</v>
      </c>
      <c r="D726" s="405" t="s">
        <v>25</v>
      </c>
      <c r="E726" s="405" t="s">
        <v>25</v>
      </c>
      <c r="F726" s="405" t="s">
        <v>25</v>
      </c>
      <c r="G726" s="405" t="s">
        <v>25</v>
      </c>
      <c r="H726" s="405" t="s">
        <v>25</v>
      </c>
      <c r="I726" s="534"/>
      <c r="J726" s="405" t="s">
        <v>25</v>
      </c>
      <c r="K726" s="405" t="s">
        <v>25</v>
      </c>
      <c r="L726" s="405" t="s">
        <v>25</v>
      </c>
      <c r="M726" s="405" t="s">
        <v>25</v>
      </c>
    </row>
    <row r="727" spans="1:13" ht="12.75" customHeight="1" x14ac:dyDescent="0.2">
      <c r="A727" s="66" t="s">
        <v>907</v>
      </c>
      <c r="B727" s="165" t="s">
        <v>1980</v>
      </c>
      <c r="C727" s="341">
        <v>13079</v>
      </c>
      <c r="D727" s="518" t="s">
        <v>2737</v>
      </c>
      <c r="E727" s="518" t="s">
        <v>2737</v>
      </c>
      <c r="F727" s="518" t="s">
        <v>2737</v>
      </c>
      <c r="G727" s="518" t="s">
        <v>2737</v>
      </c>
      <c r="H727" s="405">
        <v>271649</v>
      </c>
      <c r="I727" s="534"/>
      <c r="J727" s="405">
        <v>9566</v>
      </c>
      <c r="K727" s="405">
        <v>182356</v>
      </c>
      <c r="L727" s="405">
        <v>5989</v>
      </c>
      <c r="M727" s="405">
        <v>13720</v>
      </c>
    </row>
    <row r="728" spans="1:13" ht="12.75" customHeight="1" x14ac:dyDescent="0.2">
      <c r="A728" s="196" t="s">
        <v>908</v>
      </c>
      <c r="B728" s="169" t="s">
        <v>57</v>
      </c>
      <c r="C728" s="341">
        <v>239961</v>
      </c>
      <c r="D728" s="405">
        <v>192701</v>
      </c>
      <c r="E728" s="405">
        <v>10032301</v>
      </c>
      <c r="F728" s="405">
        <v>47260</v>
      </c>
      <c r="G728" s="405">
        <v>-1379079</v>
      </c>
      <c r="H728" s="405">
        <v>8618311</v>
      </c>
      <c r="I728" s="534"/>
      <c r="J728" s="405">
        <v>156851</v>
      </c>
      <c r="K728" s="405">
        <v>2981620</v>
      </c>
      <c r="L728" s="405">
        <v>101244</v>
      </c>
      <c r="M728" s="405">
        <v>240924</v>
      </c>
    </row>
    <row r="729" spans="1:13" ht="12.75" customHeight="1" x14ac:dyDescent="0.2">
      <c r="A729" s="66" t="s">
        <v>909</v>
      </c>
      <c r="B729" s="165" t="s">
        <v>1981</v>
      </c>
      <c r="C729" s="341">
        <v>49465</v>
      </c>
      <c r="D729" s="405">
        <v>38117</v>
      </c>
      <c r="E729" s="405">
        <v>3092410</v>
      </c>
      <c r="F729" s="405">
        <v>11348</v>
      </c>
      <c r="G729" s="405">
        <v>-596022</v>
      </c>
      <c r="H729" s="405">
        <v>2600414</v>
      </c>
      <c r="I729" s="534"/>
      <c r="J729" s="405">
        <v>27596</v>
      </c>
      <c r="K729" s="405">
        <v>554657</v>
      </c>
      <c r="L729" s="405">
        <v>21503</v>
      </c>
      <c r="M729" s="405">
        <v>88737</v>
      </c>
    </row>
    <row r="730" spans="1:13" ht="12.75" customHeight="1" x14ac:dyDescent="0.2">
      <c r="A730" s="66" t="s">
        <v>910</v>
      </c>
      <c r="B730" s="165" t="s">
        <v>1982</v>
      </c>
      <c r="C730" s="341">
        <v>38436</v>
      </c>
      <c r="D730" s="405">
        <v>30365</v>
      </c>
      <c r="E730" s="405">
        <v>2684621</v>
      </c>
      <c r="F730" s="405">
        <v>8071</v>
      </c>
      <c r="G730" s="405">
        <v>-493159</v>
      </c>
      <c r="H730" s="405">
        <v>2289347</v>
      </c>
      <c r="I730" s="534"/>
      <c r="J730" s="405">
        <v>22273</v>
      </c>
      <c r="K730" s="405">
        <v>458959</v>
      </c>
      <c r="L730" s="405">
        <v>18121</v>
      </c>
      <c r="M730" s="405">
        <v>78496</v>
      </c>
    </row>
    <row r="731" spans="1:13" ht="12.75" customHeight="1" x14ac:dyDescent="0.2">
      <c r="A731" s="66" t="s">
        <v>911</v>
      </c>
      <c r="B731" s="165" t="s">
        <v>1983</v>
      </c>
      <c r="C731" s="341">
        <v>13228</v>
      </c>
      <c r="D731" s="405">
        <v>10114</v>
      </c>
      <c r="E731" s="405">
        <v>1622703</v>
      </c>
      <c r="F731" s="405">
        <v>3114</v>
      </c>
      <c r="G731" s="405">
        <v>-351760</v>
      </c>
      <c r="H731" s="405">
        <v>1316445</v>
      </c>
      <c r="I731" s="534"/>
      <c r="J731" s="405">
        <v>6095</v>
      </c>
      <c r="K731" s="405">
        <v>135177</v>
      </c>
      <c r="L731" s="405">
        <v>6909</v>
      </c>
      <c r="M731" s="405">
        <v>51623</v>
      </c>
    </row>
    <row r="732" spans="1:13" ht="12.75" customHeight="1" x14ac:dyDescent="0.2">
      <c r="A732" s="66" t="s">
        <v>912</v>
      </c>
      <c r="B732" s="165" t="s">
        <v>1984</v>
      </c>
      <c r="C732" s="341">
        <v>4379</v>
      </c>
      <c r="D732" s="405">
        <v>3522</v>
      </c>
      <c r="E732" s="405">
        <v>327100</v>
      </c>
      <c r="F732" s="405">
        <v>857</v>
      </c>
      <c r="G732" s="405">
        <v>-70128</v>
      </c>
      <c r="H732" s="405">
        <v>350126</v>
      </c>
      <c r="I732" s="534"/>
      <c r="J732" s="405">
        <v>2590</v>
      </c>
      <c r="K732" s="405">
        <v>56222</v>
      </c>
      <c r="L732" s="405">
        <v>2399</v>
      </c>
      <c r="M732" s="405">
        <v>11936</v>
      </c>
    </row>
    <row r="733" spans="1:13" ht="12.75" customHeight="1" x14ac:dyDescent="0.2">
      <c r="A733" s="66" t="s">
        <v>913</v>
      </c>
      <c r="B733" s="165" t="s">
        <v>1985</v>
      </c>
      <c r="C733" s="341">
        <v>13611</v>
      </c>
      <c r="D733" s="405">
        <v>11373</v>
      </c>
      <c r="E733" s="405">
        <v>546364</v>
      </c>
      <c r="F733" s="405">
        <v>2238</v>
      </c>
      <c r="G733" s="405">
        <v>-47945</v>
      </c>
      <c r="H733" s="405">
        <v>473304</v>
      </c>
      <c r="I733" s="534"/>
      <c r="J733" s="405">
        <v>9568</v>
      </c>
      <c r="K733" s="405">
        <v>193410</v>
      </c>
      <c r="L733" s="405">
        <v>6602</v>
      </c>
      <c r="M733" s="405">
        <v>11469</v>
      </c>
    </row>
    <row r="734" spans="1:13" ht="12.75" customHeight="1" x14ac:dyDescent="0.2">
      <c r="A734" s="66" t="s">
        <v>914</v>
      </c>
      <c r="B734" s="165" t="s">
        <v>1986</v>
      </c>
      <c r="C734" s="341">
        <v>7218</v>
      </c>
      <c r="D734" s="405">
        <v>5356</v>
      </c>
      <c r="E734" s="405">
        <v>188454</v>
      </c>
      <c r="F734" s="405">
        <v>1862</v>
      </c>
      <c r="G734" s="405">
        <v>-23326</v>
      </c>
      <c r="H734" s="405">
        <v>149471</v>
      </c>
      <c r="I734" s="534"/>
      <c r="J734" s="405">
        <v>4020</v>
      </c>
      <c r="K734" s="405">
        <v>74149</v>
      </c>
      <c r="L734" s="405">
        <v>2211</v>
      </c>
      <c r="M734" s="405">
        <v>3467</v>
      </c>
    </row>
    <row r="735" spans="1:13" ht="12.75" customHeight="1" x14ac:dyDescent="0.2">
      <c r="A735" s="66" t="s">
        <v>915</v>
      </c>
      <c r="B735" s="165" t="s">
        <v>1987</v>
      </c>
      <c r="C735" s="341">
        <v>6399</v>
      </c>
      <c r="D735" s="405">
        <v>4269</v>
      </c>
      <c r="E735" s="405">
        <v>193745</v>
      </c>
      <c r="F735" s="405">
        <v>2130</v>
      </c>
      <c r="G735" s="405">
        <v>-74759</v>
      </c>
      <c r="H735" s="405">
        <v>132845</v>
      </c>
      <c r="I735" s="534"/>
      <c r="J735" s="405">
        <v>2780</v>
      </c>
      <c r="K735" s="405">
        <v>47655</v>
      </c>
      <c r="L735" s="405">
        <v>1598</v>
      </c>
      <c r="M735" s="405">
        <v>4737</v>
      </c>
    </row>
    <row r="736" spans="1:13" ht="12.75" customHeight="1" x14ac:dyDescent="0.2">
      <c r="A736" s="66" t="s">
        <v>916</v>
      </c>
      <c r="B736" s="165" t="s">
        <v>1988</v>
      </c>
      <c r="C736" s="341">
        <v>339</v>
      </c>
      <c r="D736" s="405">
        <v>250</v>
      </c>
      <c r="E736" s="405">
        <v>13935</v>
      </c>
      <c r="F736" s="405">
        <v>89</v>
      </c>
      <c r="G736" s="405">
        <v>-8900</v>
      </c>
      <c r="H736" s="405">
        <v>3327</v>
      </c>
      <c r="I736" s="534"/>
      <c r="J736" s="405">
        <v>134</v>
      </c>
      <c r="K736" s="405">
        <v>2142</v>
      </c>
      <c r="L736" s="405">
        <v>91</v>
      </c>
      <c r="M736" s="405">
        <v>360</v>
      </c>
    </row>
    <row r="737" spans="1:13" ht="12.75" customHeight="1" x14ac:dyDescent="0.2">
      <c r="A737" s="66" t="s">
        <v>917</v>
      </c>
      <c r="B737" s="165" t="s">
        <v>1989</v>
      </c>
      <c r="C737" s="341">
        <v>353</v>
      </c>
      <c r="D737" s="405">
        <v>220</v>
      </c>
      <c r="E737" s="405">
        <v>46261</v>
      </c>
      <c r="F737" s="405">
        <v>133</v>
      </c>
      <c r="G737" s="405">
        <v>-35686</v>
      </c>
      <c r="H737" s="405">
        <v>37251</v>
      </c>
      <c r="I737" s="534"/>
      <c r="J737" s="405">
        <v>100</v>
      </c>
      <c r="K737" s="405">
        <v>2012</v>
      </c>
      <c r="L737" s="405">
        <v>105</v>
      </c>
      <c r="M737" s="405">
        <v>1661</v>
      </c>
    </row>
    <row r="738" spans="1:13" ht="12.75" customHeight="1" x14ac:dyDescent="0.2">
      <c r="A738" s="66" t="s">
        <v>918</v>
      </c>
      <c r="B738" s="165" t="s">
        <v>1990</v>
      </c>
      <c r="C738" s="341">
        <v>5339</v>
      </c>
      <c r="D738" s="405">
        <v>3515</v>
      </c>
      <c r="E738" s="405">
        <v>119012</v>
      </c>
      <c r="F738" s="405">
        <v>1824</v>
      </c>
      <c r="G738" s="405">
        <v>-27963</v>
      </c>
      <c r="H738" s="405">
        <v>80664</v>
      </c>
      <c r="I738" s="534"/>
      <c r="J738" s="405">
        <v>2333</v>
      </c>
      <c r="K738" s="405">
        <v>39815</v>
      </c>
      <c r="L738" s="405">
        <v>1243</v>
      </c>
      <c r="M738" s="405">
        <v>2374</v>
      </c>
    </row>
    <row r="739" spans="1:13" ht="12.75" customHeight="1" x14ac:dyDescent="0.2">
      <c r="A739" s="66" t="s">
        <v>919</v>
      </c>
      <c r="B739" s="165" t="s">
        <v>1991</v>
      </c>
      <c r="C739" s="341">
        <v>368</v>
      </c>
      <c r="D739" s="405">
        <v>284</v>
      </c>
      <c r="E739" s="405">
        <v>14537</v>
      </c>
      <c r="F739" s="405">
        <v>84</v>
      </c>
      <c r="G739" s="405">
        <v>-2210</v>
      </c>
      <c r="H739" s="405">
        <v>11603</v>
      </c>
      <c r="I739" s="534"/>
      <c r="J739" s="405">
        <v>213</v>
      </c>
      <c r="K739" s="405">
        <v>3686</v>
      </c>
      <c r="L739" s="405">
        <v>159</v>
      </c>
      <c r="M739" s="405">
        <v>342</v>
      </c>
    </row>
    <row r="740" spans="1:13" ht="12.75" customHeight="1" x14ac:dyDescent="0.2">
      <c r="A740" s="66" t="s">
        <v>920</v>
      </c>
      <c r="B740" s="165" t="s">
        <v>1992</v>
      </c>
      <c r="C740" s="341">
        <v>1939</v>
      </c>
      <c r="D740" s="405">
        <v>1624</v>
      </c>
      <c r="E740" s="405">
        <v>125311</v>
      </c>
      <c r="F740" s="405">
        <v>315</v>
      </c>
      <c r="G740" s="405">
        <v>-10573</v>
      </c>
      <c r="H740" s="405">
        <v>109140</v>
      </c>
      <c r="I740" s="534"/>
      <c r="J740" s="405">
        <v>1268</v>
      </c>
      <c r="K740" s="405">
        <v>26640</v>
      </c>
      <c r="L740" s="405">
        <v>1057</v>
      </c>
      <c r="M740" s="405">
        <v>3250</v>
      </c>
    </row>
    <row r="741" spans="1:13" ht="12.75" customHeight="1" x14ac:dyDescent="0.2">
      <c r="A741" s="66" t="s">
        <v>921</v>
      </c>
      <c r="B741" s="165" t="s">
        <v>1993</v>
      </c>
      <c r="C741" s="341">
        <v>2691</v>
      </c>
      <c r="D741" s="405">
        <v>1859</v>
      </c>
      <c r="E741" s="405">
        <v>88733</v>
      </c>
      <c r="F741" s="405">
        <v>832</v>
      </c>
      <c r="G741" s="405">
        <v>-17532</v>
      </c>
      <c r="H741" s="405">
        <v>69083</v>
      </c>
      <c r="I741" s="534"/>
      <c r="J741" s="405">
        <v>1275</v>
      </c>
      <c r="K741" s="405">
        <v>21404</v>
      </c>
      <c r="L741" s="405">
        <v>727</v>
      </c>
      <c r="M741" s="405">
        <v>2255</v>
      </c>
    </row>
    <row r="742" spans="1:13" ht="12.75" customHeight="1" x14ac:dyDescent="0.2">
      <c r="A742" s="66" t="s">
        <v>922</v>
      </c>
      <c r="B742" s="165" t="s">
        <v>1994</v>
      </c>
      <c r="C742" s="341">
        <v>1502</v>
      </c>
      <c r="D742" s="405">
        <v>1074</v>
      </c>
      <c r="E742" s="405">
        <v>29971</v>
      </c>
      <c r="F742" s="405">
        <v>428</v>
      </c>
      <c r="G742" s="405">
        <v>-4760</v>
      </c>
      <c r="H742" s="405">
        <v>22587</v>
      </c>
      <c r="I742" s="534"/>
      <c r="J742" s="405">
        <v>804</v>
      </c>
      <c r="K742" s="405">
        <v>12945</v>
      </c>
      <c r="L742" s="405">
        <v>345</v>
      </c>
      <c r="M742" s="405">
        <v>504</v>
      </c>
    </row>
    <row r="743" spans="1:13" ht="12.75" customHeight="1" x14ac:dyDescent="0.2">
      <c r="A743" s="66" t="s">
        <v>923</v>
      </c>
      <c r="B743" s="165" t="s">
        <v>1995</v>
      </c>
      <c r="C743" s="341">
        <v>1189</v>
      </c>
      <c r="D743" s="405">
        <v>785</v>
      </c>
      <c r="E743" s="405">
        <v>58762</v>
      </c>
      <c r="F743" s="405">
        <v>404</v>
      </c>
      <c r="G743" s="405">
        <v>-12771</v>
      </c>
      <c r="H743" s="405">
        <v>46496</v>
      </c>
      <c r="I743" s="534"/>
      <c r="J743" s="405">
        <v>471</v>
      </c>
      <c r="K743" s="405">
        <v>8460</v>
      </c>
      <c r="L743" s="405">
        <v>382</v>
      </c>
      <c r="M743" s="405">
        <v>1751</v>
      </c>
    </row>
    <row r="744" spans="1:13" ht="12.75" customHeight="1" x14ac:dyDescent="0.2">
      <c r="A744" s="66" t="s">
        <v>924</v>
      </c>
      <c r="B744" s="165" t="s">
        <v>1996</v>
      </c>
      <c r="C744" s="341">
        <v>190496</v>
      </c>
      <c r="D744" s="405">
        <v>154584</v>
      </c>
      <c r="E744" s="405">
        <v>6939891</v>
      </c>
      <c r="F744" s="405">
        <v>35912</v>
      </c>
      <c r="G744" s="405">
        <v>-783057</v>
      </c>
      <c r="H744" s="405">
        <v>6017896</v>
      </c>
      <c r="I744" s="534"/>
      <c r="J744" s="405">
        <v>129255</v>
      </c>
      <c r="K744" s="405">
        <v>2426963</v>
      </c>
      <c r="L744" s="405">
        <v>79741</v>
      </c>
      <c r="M744" s="405">
        <v>152186</v>
      </c>
    </row>
    <row r="745" spans="1:13" ht="12.75" customHeight="1" x14ac:dyDescent="0.2">
      <c r="A745" s="66" t="s">
        <v>925</v>
      </c>
      <c r="B745" s="165" t="s">
        <v>1997</v>
      </c>
      <c r="C745" s="341">
        <v>129337</v>
      </c>
      <c r="D745" s="405">
        <v>106422</v>
      </c>
      <c r="E745" s="405">
        <v>5187133</v>
      </c>
      <c r="F745" s="405">
        <v>22915</v>
      </c>
      <c r="G745" s="405">
        <v>-530121</v>
      </c>
      <c r="H745" s="405">
        <v>4578702</v>
      </c>
      <c r="I745" s="534"/>
      <c r="J745" s="405">
        <v>90878</v>
      </c>
      <c r="K745" s="405">
        <v>1783546</v>
      </c>
      <c r="L745" s="405">
        <v>58721</v>
      </c>
      <c r="M745" s="405">
        <v>115978</v>
      </c>
    </row>
    <row r="746" spans="1:13" ht="12.75" customHeight="1" x14ac:dyDescent="0.2">
      <c r="A746" s="66" t="s">
        <v>926</v>
      </c>
      <c r="B746" s="165" t="s">
        <v>1998</v>
      </c>
      <c r="C746" s="341">
        <v>71358</v>
      </c>
      <c r="D746" s="405">
        <v>59083</v>
      </c>
      <c r="E746" s="405">
        <v>2832194</v>
      </c>
      <c r="F746" s="405">
        <v>12275</v>
      </c>
      <c r="G746" s="405">
        <v>-348877</v>
      </c>
      <c r="H746" s="405">
        <v>2363384</v>
      </c>
      <c r="I746" s="534"/>
      <c r="J746" s="405">
        <v>49380</v>
      </c>
      <c r="K746" s="405">
        <v>999931</v>
      </c>
      <c r="L746" s="405">
        <v>34821</v>
      </c>
      <c r="M746" s="405">
        <v>60198</v>
      </c>
    </row>
    <row r="747" spans="1:13" ht="12.75" customHeight="1" x14ac:dyDescent="0.2">
      <c r="A747" s="66" t="s">
        <v>927</v>
      </c>
      <c r="B747" s="165" t="s">
        <v>1999</v>
      </c>
      <c r="C747" s="341">
        <v>2831</v>
      </c>
      <c r="D747" s="405">
        <v>2240</v>
      </c>
      <c r="E747" s="405">
        <v>779817</v>
      </c>
      <c r="F747" s="405">
        <v>591</v>
      </c>
      <c r="G747" s="405">
        <v>-43488</v>
      </c>
      <c r="H747" s="405">
        <v>810632</v>
      </c>
      <c r="I747" s="534"/>
      <c r="J747" s="405">
        <v>1736</v>
      </c>
      <c r="K747" s="405">
        <v>35348</v>
      </c>
      <c r="L747" s="405">
        <v>1417</v>
      </c>
      <c r="M747" s="405">
        <v>28188</v>
      </c>
    </row>
    <row r="748" spans="1:13" ht="12.75" customHeight="1" x14ac:dyDescent="0.2">
      <c r="A748" s="66" t="s">
        <v>928</v>
      </c>
      <c r="B748" s="165" t="s">
        <v>2000</v>
      </c>
      <c r="C748" s="341">
        <v>36224</v>
      </c>
      <c r="D748" s="405">
        <v>30433</v>
      </c>
      <c r="E748" s="405">
        <v>1018101</v>
      </c>
      <c r="F748" s="405">
        <v>5791</v>
      </c>
      <c r="G748" s="405">
        <v>-62966</v>
      </c>
      <c r="H748" s="405">
        <v>943108</v>
      </c>
      <c r="I748" s="534"/>
      <c r="J748" s="405">
        <v>27570</v>
      </c>
      <c r="K748" s="405">
        <v>513399</v>
      </c>
      <c r="L748" s="405">
        <v>15028</v>
      </c>
      <c r="M748" s="405">
        <v>17181</v>
      </c>
    </row>
    <row r="749" spans="1:13" ht="12.75" customHeight="1" x14ac:dyDescent="0.2">
      <c r="A749" s="66" t="s">
        <v>929</v>
      </c>
      <c r="B749" s="165" t="s">
        <v>2001</v>
      </c>
      <c r="C749" s="341">
        <v>13002</v>
      </c>
      <c r="D749" s="405">
        <v>9545</v>
      </c>
      <c r="E749" s="405">
        <v>328663</v>
      </c>
      <c r="F749" s="405">
        <v>3457</v>
      </c>
      <c r="G749" s="405">
        <v>-61359</v>
      </c>
      <c r="H749" s="405">
        <v>251973</v>
      </c>
      <c r="I749" s="534"/>
      <c r="J749" s="405">
        <v>7636</v>
      </c>
      <c r="K749" s="405">
        <v>138712</v>
      </c>
      <c r="L749" s="405">
        <v>4195</v>
      </c>
      <c r="M749" s="405">
        <v>5979</v>
      </c>
    </row>
    <row r="750" spans="1:13" ht="12.75" customHeight="1" x14ac:dyDescent="0.2">
      <c r="A750" s="66" t="s">
        <v>930</v>
      </c>
      <c r="B750" s="165" t="s">
        <v>2002</v>
      </c>
      <c r="C750" s="341">
        <v>5922</v>
      </c>
      <c r="D750" s="405">
        <v>5121</v>
      </c>
      <c r="E750" s="405">
        <v>228359</v>
      </c>
      <c r="F750" s="405">
        <v>801</v>
      </c>
      <c r="G750" s="405">
        <v>-13431</v>
      </c>
      <c r="H750" s="405">
        <v>209604</v>
      </c>
      <c r="I750" s="534"/>
      <c r="J750" s="405">
        <v>4556</v>
      </c>
      <c r="K750" s="405">
        <v>96156</v>
      </c>
      <c r="L750" s="405">
        <v>3260</v>
      </c>
      <c r="M750" s="405">
        <v>4432</v>
      </c>
    </row>
    <row r="751" spans="1:13" ht="12.75" customHeight="1" x14ac:dyDescent="0.2">
      <c r="A751" s="66" t="s">
        <v>931</v>
      </c>
      <c r="B751" s="165" t="s">
        <v>2003</v>
      </c>
      <c r="C751" s="341">
        <v>17610</v>
      </c>
      <c r="D751" s="405">
        <v>13974</v>
      </c>
      <c r="E751" s="405">
        <v>714794</v>
      </c>
      <c r="F751" s="405">
        <v>3636</v>
      </c>
      <c r="G751" s="405">
        <v>-93884</v>
      </c>
      <c r="H751" s="405">
        <v>601606</v>
      </c>
      <c r="I751" s="534"/>
      <c r="J751" s="405">
        <v>10510</v>
      </c>
      <c r="K751" s="405">
        <v>184744</v>
      </c>
      <c r="L751" s="405">
        <v>6709</v>
      </c>
      <c r="M751" s="405">
        <v>17534</v>
      </c>
    </row>
    <row r="752" spans="1:13" ht="12.75" customHeight="1" x14ac:dyDescent="0.2">
      <c r="A752" s="66" t="s">
        <v>932</v>
      </c>
      <c r="B752" s="165" t="s">
        <v>2004</v>
      </c>
      <c r="C752" s="341">
        <v>6670</v>
      </c>
      <c r="D752" s="405">
        <v>5021</v>
      </c>
      <c r="E752" s="405">
        <v>199519</v>
      </c>
      <c r="F752" s="405">
        <v>1649</v>
      </c>
      <c r="G752" s="405">
        <v>-27444</v>
      </c>
      <c r="H752" s="405">
        <v>166336</v>
      </c>
      <c r="I752" s="534"/>
      <c r="J752" s="405">
        <v>3636</v>
      </c>
      <c r="K752" s="405">
        <v>60297</v>
      </c>
      <c r="L752" s="405">
        <v>2176</v>
      </c>
      <c r="M752" s="405">
        <v>4627</v>
      </c>
    </row>
    <row r="753" spans="1:13" ht="12.75" customHeight="1" x14ac:dyDescent="0.2">
      <c r="A753" s="66" t="s">
        <v>933</v>
      </c>
      <c r="B753" s="165" t="s">
        <v>2005</v>
      </c>
      <c r="C753" s="341">
        <v>10940</v>
      </c>
      <c r="D753" s="405">
        <v>8953</v>
      </c>
      <c r="E753" s="405">
        <v>515275</v>
      </c>
      <c r="F753" s="405">
        <v>1987</v>
      </c>
      <c r="G753" s="405">
        <v>-66440</v>
      </c>
      <c r="H753" s="405">
        <v>435270</v>
      </c>
      <c r="I753" s="534"/>
      <c r="J753" s="405">
        <v>6874</v>
      </c>
      <c r="K753" s="405">
        <v>124447</v>
      </c>
      <c r="L753" s="405">
        <v>4533</v>
      </c>
      <c r="M753" s="405">
        <v>12907</v>
      </c>
    </row>
    <row r="754" spans="1:13" ht="12.75" customHeight="1" x14ac:dyDescent="0.2">
      <c r="A754" s="66" t="s">
        <v>934</v>
      </c>
      <c r="B754" s="165" t="s">
        <v>2006</v>
      </c>
      <c r="C754" s="341">
        <v>43549</v>
      </c>
      <c r="D754" s="405">
        <v>34188</v>
      </c>
      <c r="E754" s="405">
        <v>1037964</v>
      </c>
      <c r="F754" s="405">
        <v>9361</v>
      </c>
      <c r="G754" s="405">
        <v>-159052</v>
      </c>
      <c r="H754" s="405">
        <v>837589</v>
      </c>
      <c r="I754" s="534"/>
      <c r="J754" s="405">
        <v>27867</v>
      </c>
      <c r="K754" s="405">
        <v>458672</v>
      </c>
      <c r="L754" s="405">
        <v>14311</v>
      </c>
      <c r="M754" s="405">
        <v>18675</v>
      </c>
    </row>
    <row r="755" spans="1:13" ht="12.75" customHeight="1" x14ac:dyDescent="0.2">
      <c r="A755" s="66" t="s">
        <v>935</v>
      </c>
      <c r="B755" s="165" t="s">
        <v>2007</v>
      </c>
      <c r="C755" s="341">
        <v>31460</v>
      </c>
      <c r="D755" s="405">
        <v>25411</v>
      </c>
      <c r="E755" s="405">
        <v>766526</v>
      </c>
      <c r="F755" s="405">
        <v>6049</v>
      </c>
      <c r="G755" s="405">
        <v>-85535</v>
      </c>
      <c r="H755" s="405">
        <v>658626</v>
      </c>
      <c r="I755" s="534"/>
      <c r="J755" s="405">
        <v>21665</v>
      </c>
      <c r="K755" s="405">
        <v>365807</v>
      </c>
      <c r="L755" s="405">
        <v>11000</v>
      </c>
      <c r="M755" s="405">
        <v>13151</v>
      </c>
    </row>
    <row r="756" spans="1:13" ht="12.75" customHeight="1" x14ac:dyDescent="0.2">
      <c r="A756" s="66" t="s">
        <v>936</v>
      </c>
      <c r="B756" s="165" t="s">
        <v>2008</v>
      </c>
      <c r="C756" s="341">
        <v>2352</v>
      </c>
      <c r="D756" s="405">
        <v>1570</v>
      </c>
      <c r="E756" s="405">
        <v>61039</v>
      </c>
      <c r="F756" s="405">
        <v>782</v>
      </c>
      <c r="G756" s="405">
        <v>-25223</v>
      </c>
      <c r="H756" s="405">
        <v>27735</v>
      </c>
      <c r="I756" s="534"/>
      <c r="J756" s="405">
        <v>796</v>
      </c>
      <c r="K756" s="405">
        <v>12611</v>
      </c>
      <c r="L756" s="405">
        <v>566</v>
      </c>
      <c r="M756" s="405">
        <v>1390</v>
      </c>
    </row>
    <row r="757" spans="1:13" ht="12.75" customHeight="1" x14ac:dyDescent="0.2">
      <c r="A757" s="66" t="s">
        <v>937</v>
      </c>
      <c r="B757" s="165" t="s">
        <v>2009</v>
      </c>
      <c r="C757" s="341">
        <v>2663</v>
      </c>
      <c r="D757" s="405">
        <v>1868</v>
      </c>
      <c r="E757" s="405">
        <v>64098</v>
      </c>
      <c r="F757" s="405">
        <v>795</v>
      </c>
      <c r="G757" s="405">
        <v>-13452</v>
      </c>
      <c r="H757" s="405">
        <v>49440</v>
      </c>
      <c r="I757" s="534"/>
      <c r="J757" s="405">
        <v>1417</v>
      </c>
      <c r="K757" s="405">
        <v>23874</v>
      </c>
      <c r="L757" s="405">
        <v>728</v>
      </c>
      <c r="M757" s="405">
        <v>1363</v>
      </c>
    </row>
    <row r="758" spans="1:13" ht="12.75" customHeight="1" x14ac:dyDescent="0.2">
      <c r="A758" s="66" t="s">
        <v>938</v>
      </c>
      <c r="B758" s="165" t="s">
        <v>2010</v>
      </c>
      <c r="C758" s="341">
        <v>538</v>
      </c>
      <c r="D758" s="405">
        <v>392</v>
      </c>
      <c r="E758" s="405">
        <v>20010</v>
      </c>
      <c r="F758" s="405">
        <v>146</v>
      </c>
      <c r="G758" s="405">
        <v>-3704</v>
      </c>
      <c r="H758" s="405">
        <v>15238</v>
      </c>
      <c r="I758" s="534"/>
      <c r="J758" s="405">
        <v>269</v>
      </c>
      <c r="K758" s="405">
        <v>4817</v>
      </c>
      <c r="L758" s="405">
        <v>188</v>
      </c>
      <c r="M758" s="405">
        <v>483</v>
      </c>
    </row>
    <row r="759" spans="1:13" ht="12.75" customHeight="1" x14ac:dyDescent="0.2">
      <c r="A759" s="66" t="s">
        <v>939</v>
      </c>
      <c r="B759" s="165" t="s">
        <v>2011</v>
      </c>
      <c r="C759" s="341">
        <v>6536</v>
      </c>
      <c r="D759" s="405">
        <v>4947</v>
      </c>
      <c r="E759" s="405">
        <v>126291</v>
      </c>
      <c r="F759" s="405">
        <v>1589</v>
      </c>
      <c r="G759" s="405">
        <v>-31138</v>
      </c>
      <c r="H759" s="405">
        <v>86551</v>
      </c>
      <c r="I759" s="534"/>
      <c r="J759" s="405">
        <v>3720</v>
      </c>
      <c r="K759" s="405">
        <v>51563</v>
      </c>
      <c r="L759" s="405">
        <v>1829</v>
      </c>
      <c r="M759" s="405">
        <v>2287</v>
      </c>
    </row>
    <row r="760" spans="1:13" ht="12.75" customHeight="1" x14ac:dyDescent="0.2">
      <c r="A760" s="196" t="s">
        <v>940</v>
      </c>
      <c r="B760" s="169" t="s">
        <v>2012</v>
      </c>
      <c r="C760" s="341">
        <v>165269</v>
      </c>
      <c r="D760" s="405">
        <v>116569</v>
      </c>
      <c r="E760" s="405">
        <v>19745372</v>
      </c>
      <c r="F760" s="405">
        <v>48700</v>
      </c>
      <c r="G760" s="405">
        <v>-9421222</v>
      </c>
      <c r="H760" s="405">
        <v>15010844</v>
      </c>
      <c r="I760" s="534"/>
      <c r="J760" s="405">
        <v>58356</v>
      </c>
      <c r="K760" s="405">
        <v>1066469</v>
      </c>
      <c r="L760" s="405">
        <v>62484</v>
      </c>
      <c r="M760" s="405">
        <v>627876</v>
      </c>
    </row>
    <row r="761" spans="1:13" ht="12.75" customHeight="1" x14ac:dyDescent="0.2">
      <c r="A761" s="66" t="s">
        <v>941</v>
      </c>
      <c r="B761" s="165" t="s">
        <v>2013</v>
      </c>
      <c r="C761" s="341">
        <v>13380</v>
      </c>
      <c r="D761" s="405">
        <v>8810</v>
      </c>
      <c r="E761" s="405">
        <v>2838966</v>
      </c>
      <c r="F761" s="405">
        <v>4570</v>
      </c>
      <c r="G761" s="405">
        <v>-422219</v>
      </c>
      <c r="H761" s="405">
        <v>1832638</v>
      </c>
      <c r="I761" s="534"/>
      <c r="J761" s="405">
        <v>3996</v>
      </c>
      <c r="K761" s="405">
        <v>72891</v>
      </c>
      <c r="L761" s="405">
        <v>4345</v>
      </c>
      <c r="M761" s="405">
        <v>75975</v>
      </c>
    </row>
    <row r="762" spans="1:13" ht="12.75" customHeight="1" x14ac:dyDescent="0.2">
      <c r="A762" s="66" t="s">
        <v>942</v>
      </c>
      <c r="B762" s="165" t="s">
        <v>2014</v>
      </c>
      <c r="C762" s="341">
        <v>11770</v>
      </c>
      <c r="D762" s="405">
        <v>7809</v>
      </c>
      <c r="E762" s="405">
        <v>2673259</v>
      </c>
      <c r="F762" s="405">
        <v>3961</v>
      </c>
      <c r="G762" s="405">
        <v>-388601</v>
      </c>
      <c r="H762" s="405">
        <v>1705086</v>
      </c>
      <c r="I762" s="534"/>
      <c r="J762" s="405">
        <v>3627</v>
      </c>
      <c r="K762" s="405">
        <v>66475</v>
      </c>
      <c r="L762" s="405">
        <v>3796</v>
      </c>
      <c r="M762" s="405">
        <v>70631</v>
      </c>
    </row>
    <row r="763" spans="1:13" ht="12.75" customHeight="1" x14ac:dyDescent="0.2">
      <c r="A763" s="66" t="s">
        <v>943</v>
      </c>
      <c r="B763" s="165" t="s">
        <v>2015</v>
      </c>
      <c r="C763" s="341">
        <v>3901</v>
      </c>
      <c r="D763" s="405">
        <v>2387</v>
      </c>
      <c r="E763" s="405">
        <v>399380</v>
      </c>
      <c r="F763" s="405">
        <v>1514</v>
      </c>
      <c r="G763" s="405">
        <v>-167718</v>
      </c>
      <c r="H763" s="405">
        <v>209019</v>
      </c>
      <c r="I763" s="534"/>
      <c r="J763" s="405">
        <v>1117</v>
      </c>
      <c r="K763" s="405">
        <v>19419</v>
      </c>
      <c r="L763" s="405">
        <v>1008</v>
      </c>
      <c r="M763" s="405">
        <v>12497</v>
      </c>
    </row>
    <row r="764" spans="1:13" ht="12.75" customHeight="1" x14ac:dyDescent="0.2">
      <c r="A764" s="66" t="s">
        <v>944</v>
      </c>
      <c r="B764" s="165" t="s">
        <v>2016</v>
      </c>
      <c r="C764" s="341">
        <v>293</v>
      </c>
      <c r="D764" s="405">
        <v>229</v>
      </c>
      <c r="E764" s="405">
        <v>150628</v>
      </c>
      <c r="F764" s="405">
        <v>64</v>
      </c>
      <c r="G764" s="405">
        <v>-8726</v>
      </c>
      <c r="H764" s="405">
        <v>67652</v>
      </c>
      <c r="I764" s="534"/>
      <c r="J764" s="405">
        <v>129</v>
      </c>
      <c r="K764" s="405">
        <v>2787</v>
      </c>
      <c r="L764" s="405">
        <v>140</v>
      </c>
      <c r="M764" s="405">
        <v>2728</v>
      </c>
    </row>
    <row r="765" spans="1:13" ht="12.75" customHeight="1" x14ac:dyDescent="0.2">
      <c r="A765" s="66" t="s">
        <v>945</v>
      </c>
      <c r="B765" s="165" t="s">
        <v>2017</v>
      </c>
      <c r="C765" s="341">
        <v>982</v>
      </c>
      <c r="D765" s="405">
        <v>718</v>
      </c>
      <c r="E765" s="405">
        <v>974508</v>
      </c>
      <c r="F765" s="405">
        <v>264</v>
      </c>
      <c r="G765" s="405">
        <v>-69641</v>
      </c>
      <c r="H765" s="405">
        <v>815301</v>
      </c>
      <c r="I765" s="534"/>
      <c r="J765" s="405">
        <v>388</v>
      </c>
      <c r="K765" s="405">
        <v>7917</v>
      </c>
      <c r="L765" s="405">
        <v>459</v>
      </c>
      <c r="M765" s="405">
        <v>30101</v>
      </c>
    </row>
    <row r="766" spans="1:13" ht="12.75" customHeight="1" x14ac:dyDescent="0.2">
      <c r="A766" s="66" t="s">
        <v>946</v>
      </c>
      <c r="B766" s="165" t="s">
        <v>2018</v>
      </c>
      <c r="C766" s="341">
        <v>2087</v>
      </c>
      <c r="D766" s="405">
        <v>1428</v>
      </c>
      <c r="E766" s="405">
        <v>744445</v>
      </c>
      <c r="F766" s="405">
        <v>659</v>
      </c>
      <c r="G766" s="405">
        <v>-79028</v>
      </c>
      <c r="H766" s="405">
        <v>425019</v>
      </c>
      <c r="I766" s="534"/>
      <c r="J766" s="405">
        <v>561</v>
      </c>
      <c r="K766" s="405">
        <v>11020</v>
      </c>
      <c r="L766" s="405">
        <v>768</v>
      </c>
      <c r="M766" s="405">
        <v>16761</v>
      </c>
    </row>
    <row r="767" spans="1:13" ht="12.75" customHeight="1" x14ac:dyDescent="0.2">
      <c r="A767" s="66" t="s">
        <v>947</v>
      </c>
      <c r="B767" s="165" t="s">
        <v>2019</v>
      </c>
      <c r="C767" s="341">
        <v>4507</v>
      </c>
      <c r="D767" s="405">
        <v>3047</v>
      </c>
      <c r="E767" s="405">
        <v>404298</v>
      </c>
      <c r="F767" s="405">
        <v>1460</v>
      </c>
      <c r="G767" s="405">
        <v>-63490</v>
      </c>
      <c r="H767" s="405">
        <v>188095</v>
      </c>
      <c r="I767" s="534"/>
      <c r="J767" s="405">
        <v>1432</v>
      </c>
      <c r="K767" s="405">
        <v>25333</v>
      </c>
      <c r="L767" s="405">
        <v>1421</v>
      </c>
      <c r="M767" s="405">
        <v>8544</v>
      </c>
    </row>
    <row r="768" spans="1:13" ht="12.75" customHeight="1" x14ac:dyDescent="0.2">
      <c r="A768" s="66" t="s">
        <v>948</v>
      </c>
      <c r="B768" s="165" t="s">
        <v>2020</v>
      </c>
      <c r="C768" s="341">
        <v>1610</v>
      </c>
      <c r="D768" s="405">
        <v>1001</v>
      </c>
      <c r="E768" s="405">
        <v>165707</v>
      </c>
      <c r="F768" s="405">
        <v>609</v>
      </c>
      <c r="G768" s="405">
        <v>-33618</v>
      </c>
      <c r="H768" s="405">
        <v>127552</v>
      </c>
      <c r="I768" s="534"/>
      <c r="J768" s="405">
        <v>369</v>
      </c>
      <c r="K768" s="405">
        <v>6416</v>
      </c>
      <c r="L768" s="405">
        <v>549</v>
      </c>
      <c r="M768" s="405">
        <v>5344</v>
      </c>
    </row>
    <row r="769" spans="1:13" ht="12.75" customHeight="1" x14ac:dyDescent="0.2">
      <c r="A769" s="66" t="s">
        <v>949</v>
      </c>
      <c r="B769" s="165" t="s">
        <v>2021</v>
      </c>
      <c r="C769" s="341">
        <v>494</v>
      </c>
      <c r="D769" s="405">
        <v>309</v>
      </c>
      <c r="E769" s="405">
        <v>33546</v>
      </c>
      <c r="F769" s="405">
        <v>185</v>
      </c>
      <c r="G769" s="405">
        <v>-8028</v>
      </c>
      <c r="H769" s="405">
        <v>22731</v>
      </c>
      <c r="I769" s="534"/>
      <c r="J769" s="405">
        <v>113</v>
      </c>
      <c r="K769" s="405">
        <v>1823</v>
      </c>
      <c r="L769" s="405">
        <v>151</v>
      </c>
      <c r="M769" s="405">
        <v>1004</v>
      </c>
    </row>
    <row r="770" spans="1:13" ht="12.75" customHeight="1" x14ac:dyDescent="0.2">
      <c r="A770" s="66" t="s">
        <v>950</v>
      </c>
      <c r="B770" s="165" t="s">
        <v>2022</v>
      </c>
      <c r="C770" s="341">
        <v>1116</v>
      </c>
      <c r="D770" s="405">
        <v>692</v>
      </c>
      <c r="E770" s="405">
        <v>132161</v>
      </c>
      <c r="F770" s="405">
        <v>424</v>
      </c>
      <c r="G770" s="405">
        <v>-25590</v>
      </c>
      <c r="H770" s="405">
        <v>104821</v>
      </c>
      <c r="I770" s="534"/>
      <c r="J770" s="405">
        <v>256</v>
      </c>
      <c r="K770" s="405">
        <v>4593</v>
      </c>
      <c r="L770" s="405">
        <v>398</v>
      </c>
      <c r="M770" s="405">
        <v>4340</v>
      </c>
    </row>
    <row r="771" spans="1:13" ht="12.75" customHeight="1" x14ac:dyDescent="0.2">
      <c r="A771" s="66" t="s">
        <v>951</v>
      </c>
      <c r="B771" s="165" t="s">
        <v>2660</v>
      </c>
      <c r="C771" s="341">
        <v>15337</v>
      </c>
      <c r="D771" s="405">
        <v>10231</v>
      </c>
      <c r="E771" s="405">
        <v>1292357</v>
      </c>
      <c r="F771" s="405">
        <v>5106</v>
      </c>
      <c r="G771" s="405">
        <v>-293864</v>
      </c>
      <c r="H771" s="405">
        <v>686996</v>
      </c>
      <c r="I771" s="534"/>
      <c r="J771" s="405">
        <v>5082</v>
      </c>
      <c r="K771" s="405">
        <v>87271</v>
      </c>
      <c r="L771" s="405">
        <v>4479</v>
      </c>
      <c r="M771" s="405">
        <v>30230</v>
      </c>
    </row>
    <row r="772" spans="1:13" ht="12.75" customHeight="1" x14ac:dyDescent="0.2">
      <c r="A772" s="66" t="s">
        <v>952</v>
      </c>
      <c r="B772" s="165" t="s">
        <v>2023</v>
      </c>
      <c r="C772" s="341">
        <v>10896</v>
      </c>
      <c r="D772" s="405">
        <v>7293</v>
      </c>
      <c r="E772" s="405">
        <v>1097638</v>
      </c>
      <c r="F772" s="405">
        <v>3603</v>
      </c>
      <c r="G772" s="405">
        <v>-258544</v>
      </c>
      <c r="H772" s="405">
        <v>561597</v>
      </c>
      <c r="I772" s="534"/>
      <c r="J772" s="405">
        <v>3489</v>
      </c>
      <c r="K772" s="405">
        <v>62604</v>
      </c>
      <c r="L772" s="405">
        <v>3416</v>
      </c>
      <c r="M772" s="405">
        <v>25745</v>
      </c>
    </row>
    <row r="773" spans="1:13" ht="12.75" customHeight="1" x14ac:dyDescent="0.2">
      <c r="A773" s="66" t="s">
        <v>953</v>
      </c>
      <c r="B773" s="165" t="s">
        <v>2024</v>
      </c>
      <c r="C773" s="341">
        <v>7961</v>
      </c>
      <c r="D773" s="405">
        <v>5169</v>
      </c>
      <c r="E773" s="405">
        <v>796108</v>
      </c>
      <c r="F773" s="405">
        <v>2792</v>
      </c>
      <c r="G773" s="405">
        <v>-163201</v>
      </c>
      <c r="H773" s="405">
        <v>385782</v>
      </c>
      <c r="I773" s="534"/>
      <c r="J773" s="405">
        <v>2231</v>
      </c>
      <c r="K773" s="405">
        <v>39186</v>
      </c>
      <c r="L773" s="405">
        <v>2301</v>
      </c>
      <c r="M773" s="405">
        <v>17303</v>
      </c>
    </row>
    <row r="774" spans="1:13" ht="12.75" customHeight="1" x14ac:dyDescent="0.2">
      <c r="A774" s="66" t="s">
        <v>954</v>
      </c>
      <c r="B774" s="165" t="s">
        <v>2025</v>
      </c>
      <c r="C774" s="341">
        <v>1143</v>
      </c>
      <c r="D774" s="405">
        <v>841</v>
      </c>
      <c r="E774" s="405">
        <v>37845</v>
      </c>
      <c r="F774" s="405">
        <v>302</v>
      </c>
      <c r="G774" s="405">
        <v>-11314</v>
      </c>
      <c r="H774" s="405">
        <v>22791</v>
      </c>
      <c r="I774" s="534"/>
      <c r="J774" s="405">
        <v>538</v>
      </c>
      <c r="K774" s="405">
        <v>9602</v>
      </c>
      <c r="L774" s="405">
        <v>396</v>
      </c>
      <c r="M774" s="405">
        <v>846</v>
      </c>
    </row>
    <row r="775" spans="1:13" ht="12.75" customHeight="1" x14ac:dyDescent="0.2">
      <c r="A775" s="66" t="s">
        <v>955</v>
      </c>
      <c r="B775" s="165" t="s">
        <v>2026</v>
      </c>
      <c r="C775" s="341">
        <v>804</v>
      </c>
      <c r="D775" s="405">
        <v>520</v>
      </c>
      <c r="E775" s="405">
        <v>82287</v>
      </c>
      <c r="F775" s="405">
        <v>284</v>
      </c>
      <c r="G775" s="405">
        <v>-68872</v>
      </c>
      <c r="H775" s="405">
        <v>22155</v>
      </c>
      <c r="I775" s="534"/>
      <c r="J775" s="405">
        <v>255</v>
      </c>
      <c r="K775" s="405">
        <v>4090</v>
      </c>
      <c r="L775" s="405">
        <v>198</v>
      </c>
      <c r="M775" s="405">
        <v>2872</v>
      </c>
    </row>
    <row r="776" spans="1:13" ht="12.75" customHeight="1" x14ac:dyDescent="0.2">
      <c r="A776" s="66" t="s">
        <v>956</v>
      </c>
      <c r="B776" s="165" t="s">
        <v>2027</v>
      </c>
      <c r="C776" s="341">
        <v>988</v>
      </c>
      <c r="D776" s="405">
        <v>763</v>
      </c>
      <c r="E776" s="405">
        <v>181398</v>
      </c>
      <c r="F776" s="405">
        <v>225</v>
      </c>
      <c r="G776" s="405">
        <v>-15157</v>
      </c>
      <c r="H776" s="405">
        <v>130870</v>
      </c>
      <c r="I776" s="534"/>
      <c r="J776" s="405">
        <v>465</v>
      </c>
      <c r="K776" s="405">
        <v>9727</v>
      </c>
      <c r="L776" s="405">
        <v>521</v>
      </c>
      <c r="M776" s="405">
        <v>4725</v>
      </c>
    </row>
    <row r="777" spans="1:13" ht="12.75" customHeight="1" x14ac:dyDescent="0.2">
      <c r="A777" s="66" t="s">
        <v>957</v>
      </c>
      <c r="B777" s="165" t="s">
        <v>2028</v>
      </c>
      <c r="C777" s="341">
        <v>4441</v>
      </c>
      <c r="D777" s="405">
        <v>2938</v>
      </c>
      <c r="E777" s="405">
        <v>194719</v>
      </c>
      <c r="F777" s="405">
        <v>1503</v>
      </c>
      <c r="G777" s="405">
        <v>-35320</v>
      </c>
      <c r="H777" s="405">
        <v>125399</v>
      </c>
      <c r="I777" s="534"/>
      <c r="J777" s="405">
        <v>1593</v>
      </c>
      <c r="K777" s="405">
        <v>24666</v>
      </c>
      <c r="L777" s="405">
        <v>1063</v>
      </c>
      <c r="M777" s="405">
        <v>4484</v>
      </c>
    </row>
    <row r="778" spans="1:13" ht="12.75" customHeight="1" x14ac:dyDescent="0.2">
      <c r="A778" s="66" t="s">
        <v>958</v>
      </c>
      <c r="B778" s="165" t="s">
        <v>2029</v>
      </c>
      <c r="C778" s="341">
        <v>1170</v>
      </c>
      <c r="D778" s="405">
        <v>760</v>
      </c>
      <c r="E778" s="405">
        <v>21905</v>
      </c>
      <c r="F778" s="405">
        <v>410</v>
      </c>
      <c r="G778" s="405">
        <v>-5063</v>
      </c>
      <c r="H778" s="405">
        <v>14397</v>
      </c>
      <c r="I778" s="534"/>
      <c r="J778" s="405">
        <v>458</v>
      </c>
      <c r="K778" s="405">
        <v>7463</v>
      </c>
      <c r="L778" s="405">
        <v>263</v>
      </c>
      <c r="M778" s="405">
        <v>421</v>
      </c>
    </row>
    <row r="779" spans="1:13" ht="12.75" customHeight="1" x14ac:dyDescent="0.2">
      <c r="A779" s="66" t="s">
        <v>959</v>
      </c>
      <c r="B779" s="165" t="s">
        <v>2030</v>
      </c>
      <c r="C779" s="341">
        <v>851</v>
      </c>
      <c r="D779" s="405">
        <v>539</v>
      </c>
      <c r="E779" s="405">
        <v>79247</v>
      </c>
      <c r="F779" s="405">
        <v>312</v>
      </c>
      <c r="G779" s="405">
        <v>-4699</v>
      </c>
      <c r="H779" s="405">
        <v>51185</v>
      </c>
      <c r="I779" s="534"/>
      <c r="J779" s="405">
        <v>249</v>
      </c>
      <c r="K779" s="405">
        <v>3699</v>
      </c>
      <c r="L779" s="405">
        <v>183</v>
      </c>
      <c r="M779" s="405">
        <v>1825</v>
      </c>
    </row>
    <row r="780" spans="1:13" ht="12.75" customHeight="1" x14ac:dyDescent="0.2">
      <c r="A780" s="66" t="s">
        <v>960</v>
      </c>
      <c r="B780" s="165" t="s">
        <v>2031</v>
      </c>
      <c r="C780" s="341">
        <v>2420</v>
      </c>
      <c r="D780" s="405">
        <v>1639</v>
      </c>
      <c r="E780" s="405">
        <v>93568</v>
      </c>
      <c r="F780" s="405">
        <v>781</v>
      </c>
      <c r="G780" s="405">
        <v>-25558</v>
      </c>
      <c r="H780" s="405">
        <v>59818</v>
      </c>
      <c r="I780" s="534"/>
      <c r="J780" s="405">
        <v>886</v>
      </c>
      <c r="K780" s="405">
        <v>13504</v>
      </c>
      <c r="L780" s="405">
        <v>617</v>
      </c>
      <c r="M780" s="405">
        <v>2239</v>
      </c>
    </row>
    <row r="781" spans="1:13" ht="12.75" customHeight="1" x14ac:dyDescent="0.2">
      <c r="A781" s="66" t="s">
        <v>961</v>
      </c>
      <c r="B781" s="165" t="s">
        <v>2032</v>
      </c>
      <c r="C781" s="341">
        <v>616</v>
      </c>
      <c r="D781" s="405">
        <v>421</v>
      </c>
      <c r="E781" s="405">
        <v>321732</v>
      </c>
      <c r="F781" s="405">
        <v>195</v>
      </c>
      <c r="G781" s="405">
        <v>-204073</v>
      </c>
      <c r="H781" s="405">
        <v>878315</v>
      </c>
      <c r="I781" s="534"/>
      <c r="J781" s="405">
        <v>140</v>
      </c>
      <c r="K781" s="405">
        <v>2611</v>
      </c>
      <c r="L781" s="405">
        <v>186</v>
      </c>
      <c r="M781" s="405">
        <v>31467</v>
      </c>
    </row>
    <row r="782" spans="1:13" ht="12.75" customHeight="1" x14ac:dyDescent="0.2">
      <c r="A782" s="66" t="s">
        <v>962</v>
      </c>
      <c r="B782" s="165" t="s">
        <v>2033</v>
      </c>
      <c r="C782" s="341">
        <v>461</v>
      </c>
      <c r="D782" s="518" t="s">
        <v>2737</v>
      </c>
      <c r="E782" s="518" t="s">
        <v>2737</v>
      </c>
      <c r="F782" s="518" t="s">
        <v>2737</v>
      </c>
      <c r="G782" s="518" t="s">
        <v>2737</v>
      </c>
      <c r="H782" s="405">
        <v>118843</v>
      </c>
      <c r="I782" s="534"/>
      <c r="J782" s="405">
        <v>116</v>
      </c>
      <c r="K782" s="405">
        <v>2187</v>
      </c>
      <c r="L782" s="405">
        <v>142</v>
      </c>
      <c r="M782" s="405">
        <v>4481</v>
      </c>
    </row>
    <row r="783" spans="1:13" ht="12.75" customHeight="1" x14ac:dyDescent="0.2">
      <c r="A783" s="66" t="s">
        <v>963</v>
      </c>
      <c r="B783" s="165" t="s">
        <v>2034</v>
      </c>
      <c r="C783" s="341">
        <v>155</v>
      </c>
      <c r="D783" s="518" t="s">
        <v>2737</v>
      </c>
      <c r="E783" s="518" t="s">
        <v>2737</v>
      </c>
      <c r="F783" s="518" t="s">
        <v>2737</v>
      </c>
      <c r="G783" s="518" t="s">
        <v>2737</v>
      </c>
      <c r="H783" s="405">
        <v>759472</v>
      </c>
      <c r="I783" s="534"/>
      <c r="J783" s="405">
        <v>24</v>
      </c>
      <c r="K783" s="405">
        <v>424</v>
      </c>
      <c r="L783" s="405">
        <v>44</v>
      </c>
      <c r="M783" s="405">
        <v>26985</v>
      </c>
    </row>
    <row r="784" spans="1:13" ht="12.75" customHeight="1" x14ac:dyDescent="0.2">
      <c r="A784" s="66" t="s">
        <v>964</v>
      </c>
      <c r="B784" s="165" t="s">
        <v>2035</v>
      </c>
      <c r="C784" s="341">
        <v>3992</v>
      </c>
      <c r="D784" s="405">
        <v>2680</v>
      </c>
      <c r="E784" s="405">
        <v>649333</v>
      </c>
      <c r="F784" s="405">
        <v>1312</v>
      </c>
      <c r="G784" s="405">
        <v>-5179913</v>
      </c>
      <c r="H784" s="405">
        <v>627955</v>
      </c>
      <c r="I784" s="534"/>
      <c r="J784" s="405">
        <v>1352</v>
      </c>
      <c r="K784" s="405">
        <v>23560</v>
      </c>
      <c r="L784" s="405">
        <v>1344</v>
      </c>
      <c r="M784" s="405">
        <v>36208</v>
      </c>
    </row>
    <row r="785" spans="1:13" ht="12.75" customHeight="1" x14ac:dyDescent="0.2">
      <c r="A785" s="66" t="s">
        <v>965</v>
      </c>
      <c r="B785" s="165" t="s">
        <v>2036</v>
      </c>
      <c r="C785" s="341">
        <v>328</v>
      </c>
      <c r="D785" s="405">
        <v>225</v>
      </c>
      <c r="E785" s="405">
        <v>234314</v>
      </c>
      <c r="F785" s="405">
        <v>103</v>
      </c>
      <c r="G785" s="405">
        <v>-165166</v>
      </c>
      <c r="H785" s="405">
        <v>211096</v>
      </c>
      <c r="I785" s="534"/>
      <c r="J785" s="405">
        <v>93</v>
      </c>
      <c r="K785" s="405">
        <v>1967</v>
      </c>
      <c r="L785" s="405">
        <v>164</v>
      </c>
      <c r="M785" s="405">
        <v>10777</v>
      </c>
    </row>
    <row r="786" spans="1:13" ht="12.75" customHeight="1" x14ac:dyDescent="0.2">
      <c r="A786" s="66" t="s">
        <v>966</v>
      </c>
      <c r="B786" s="165" t="s">
        <v>2037</v>
      </c>
      <c r="C786" s="341">
        <v>703</v>
      </c>
      <c r="D786" s="518" t="s">
        <v>2737</v>
      </c>
      <c r="E786" s="518" t="s">
        <v>2737</v>
      </c>
      <c r="F786" s="518" t="s">
        <v>2737</v>
      </c>
      <c r="G786" s="518" t="s">
        <v>2737</v>
      </c>
      <c r="H786" s="405">
        <v>353441</v>
      </c>
      <c r="I786" s="534"/>
      <c r="J786" s="405">
        <v>221</v>
      </c>
      <c r="K786" s="405">
        <v>4005</v>
      </c>
      <c r="L786" s="405">
        <v>258</v>
      </c>
      <c r="M786" s="405">
        <v>20652</v>
      </c>
    </row>
    <row r="787" spans="1:13" ht="12.75" customHeight="1" x14ac:dyDescent="0.2">
      <c r="A787" s="66" t="s">
        <v>967</v>
      </c>
      <c r="B787" s="165" t="s">
        <v>2038</v>
      </c>
      <c r="C787" s="341">
        <v>56</v>
      </c>
      <c r="D787" s="518" t="s">
        <v>2737</v>
      </c>
      <c r="E787" s="518" t="s">
        <v>2737</v>
      </c>
      <c r="F787" s="518" t="s">
        <v>2737</v>
      </c>
      <c r="G787" s="518" t="s">
        <v>2737</v>
      </c>
      <c r="H787" s="405">
        <v>-1952</v>
      </c>
      <c r="I787" s="534"/>
      <c r="J787" s="405">
        <v>16</v>
      </c>
      <c r="K787" s="405">
        <v>319</v>
      </c>
      <c r="L787" s="405">
        <v>24</v>
      </c>
      <c r="M787" s="405">
        <v>325</v>
      </c>
    </row>
    <row r="788" spans="1:13" ht="12.75" customHeight="1" x14ac:dyDescent="0.2">
      <c r="A788" s="66" t="s">
        <v>968</v>
      </c>
      <c r="B788" s="165" t="s">
        <v>2039</v>
      </c>
      <c r="C788" s="341">
        <v>2905</v>
      </c>
      <c r="D788" s="405">
        <v>1909</v>
      </c>
      <c r="E788" s="405">
        <v>150452</v>
      </c>
      <c r="F788" s="405">
        <v>996</v>
      </c>
      <c r="G788" s="405">
        <v>-80143</v>
      </c>
      <c r="H788" s="405">
        <v>65371</v>
      </c>
      <c r="I788" s="534"/>
      <c r="J788" s="405">
        <v>1022</v>
      </c>
      <c r="K788" s="405">
        <v>17269</v>
      </c>
      <c r="L788" s="405">
        <v>898</v>
      </c>
      <c r="M788" s="405">
        <v>4453</v>
      </c>
    </row>
    <row r="789" spans="1:13" ht="12.75" customHeight="1" x14ac:dyDescent="0.2">
      <c r="A789" s="66" t="s">
        <v>969</v>
      </c>
      <c r="B789" s="165" t="s">
        <v>2040</v>
      </c>
      <c r="C789" s="341">
        <v>1257</v>
      </c>
      <c r="D789" s="405">
        <v>727</v>
      </c>
      <c r="E789" s="405">
        <v>45264</v>
      </c>
      <c r="F789" s="405">
        <v>530</v>
      </c>
      <c r="G789" s="405">
        <v>-30533</v>
      </c>
      <c r="H789" s="405">
        <v>14326</v>
      </c>
      <c r="I789" s="534"/>
      <c r="J789" s="405">
        <v>318</v>
      </c>
      <c r="K789" s="405">
        <v>5060</v>
      </c>
      <c r="L789" s="405">
        <v>316</v>
      </c>
      <c r="M789" s="405">
        <v>1362</v>
      </c>
    </row>
    <row r="790" spans="1:13" ht="12.75" customHeight="1" x14ac:dyDescent="0.2">
      <c r="A790" s="66" t="s">
        <v>970</v>
      </c>
      <c r="B790" s="165" t="s">
        <v>2041</v>
      </c>
      <c r="C790" s="341">
        <v>1648</v>
      </c>
      <c r="D790" s="405">
        <v>1182</v>
      </c>
      <c r="E790" s="405">
        <v>105188</v>
      </c>
      <c r="F790" s="405">
        <v>466</v>
      </c>
      <c r="G790" s="405">
        <v>-49610</v>
      </c>
      <c r="H790" s="405">
        <v>51045</v>
      </c>
      <c r="I790" s="534"/>
      <c r="J790" s="405">
        <v>704</v>
      </c>
      <c r="K790" s="405">
        <v>12210</v>
      </c>
      <c r="L790" s="405">
        <v>582</v>
      </c>
      <c r="M790" s="405">
        <v>3091</v>
      </c>
    </row>
    <row r="791" spans="1:13" ht="12.75" customHeight="1" x14ac:dyDescent="0.2">
      <c r="A791" s="66" t="s">
        <v>971</v>
      </c>
      <c r="B791" s="165" t="s">
        <v>2042</v>
      </c>
      <c r="C791" s="341">
        <v>103232</v>
      </c>
      <c r="D791" s="405">
        <v>73441</v>
      </c>
      <c r="E791" s="405">
        <v>12140364</v>
      </c>
      <c r="F791" s="405">
        <v>29791</v>
      </c>
      <c r="G791" s="405">
        <v>-2411234</v>
      </c>
      <c r="H791" s="405">
        <v>9134331</v>
      </c>
      <c r="I791" s="534"/>
      <c r="J791" s="405">
        <v>36510</v>
      </c>
      <c r="K791" s="405">
        <v>674059</v>
      </c>
      <c r="L791" s="405">
        <v>41583</v>
      </c>
      <c r="M791" s="405">
        <v>375631</v>
      </c>
    </row>
    <row r="792" spans="1:13" ht="12.75" customHeight="1" x14ac:dyDescent="0.2">
      <c r="A792" s="66" t="s">
        <v>972</v>
      </c>
      <c r="B792" s="165" t="s">
        <v>2043</v>
      </c>
      <c r="C792" s="341">
        <v>44392</v>
      </c>
      <c r="D792" s="405">
        <v>30204</v>
      </c>
      <c r="E792" s="405">
        <v>7366400</v>
      </c>
      <c r="F792" s="405">
        <v>14188</v>
      </c>
      <c r="G792" s="405">
        <v>-1258874</v>
      </c>
      <c r="H792" s="405">
        <v>5790140</v>
      </c>
      <c r="I792" s="534"/>
      <c r="J792" s="405">
        <v>13664</v>
      </c>
      <c r="K792" s="405">
        <v>248381</v>
      </c>
      <c r="L792" s="405">
        <v>16942</v>
      </c>
      <c r="M792" s="405">
        <v>239295</v>
      </c>
    </row>
    <row r="793" spans="1:13" ht="12.75" customHeight="1" x14ac:dyDescent="0.2">
      <c r="A793" s="66" t="s">
        <v>973</v>
      </c>
      <c r="B793" s="165" t="s">
        <v>2044</v>
      </c>
      <c r="C793" s="341">
        <v>15666</v>
      </c>
      <c r="D793" s="405">
        <v>11061</v>
      </c>
      <c r="E793" s="405">
        <v>749180</v>
      </c>
      <c r="F793" s="405">
        <v>4605</v>
      </c>
      <c r="G793" s="405">
        <v>-302150</v>
      </c>
      <c r="H793" s="405">
        <v>397075</v>
      </c>
      <c r="I793" s="534"/>
      <c r="J793" s="405">
        <v>6687</v>
      </c>
      <c r="K793" s="405">
        <v>114418</v>
      </c>
      <c r="L793" s="405">
        <v>5394</v>
      </c>
      <c r="M793" s="405">
        <v>20513</v>
      </c>
    </row>
    <row r="794" spans="1:13" ht="12.75" customHeight="1" x14ac:dyDescent="0.2">
      <c r="A794" s="66" t="s">
        <v>974</v>
      </c>
      <c r="B794" s="165" t="s">
        <v>2045</v>
      </c>
      <c r="C794" s="341">
        <v>28726</v>
      </c>
      <c r="D794" s="405">
        <v>19143</v>
      </c>
      <c r="E794" s="405">
        <v>6617220</v>
      </c>
      <c r="F794" s="405">
        <v>9583</v>
      </c>
      <c r="G794" s="405">
        <v>-956724</v>
      </c>
      <c r="H794" s="405">
        <v>5393064</v>
      </c>
      <c r="I794" s="534"/>
      <c r="J794" s="405">
        <v>6977</v>
      </c>
      <c r="K794" s="405">
        <v>133963</v>
      </c>
      <c r="L794" s="405">
        <v>11548</v>
      </c>
      <c r="M794" s="405">
        <v>218782</v>
      </c>
    </row>
    <row r="795" spans="1:13" ht="12.75" customHeight="1" x14ac:dyDescent="0.2">
      <c r="A795" s="66" t="s">
        <v>975</v>
      </c>
      <c r="B795" s="165" t="s">
        <v>2046</v>
      </c>
      <c r="C795" s="341">
        <v>29191</v>
      </c>
      <c r="D795" s="405">
        <v>21875</v>
      </c>
      <c r="E795" s="405">
        <v>1889815</v>
      </c>
      <c r="F795" s="405">
        <v>7316</v>
      </c>
      <c r="G795" s="405">
        <v>-424483</v>
      </c>
      <c r="H795" s="405">
        <v>1446727</v>
      </c>
      <c r="I795" s="534"/>
      <c r="J795" s="405">
        <v>12189</v>
      </c>
      <c r="K795" s="405">
        <v>229591</v>
      </c>
      <c r="L795" s="405">
        <v>12843</v>
      </c>
      <c r="M795" s="405">
        <v>53494</v>
      </c>
    </row>
    <row r="796" spans="1:13" ht="12.75" customHeight="1" x14ac:dyDescent="0.2">
      <c r="A796" s="66" t="s">
        <v>976</v>
      </c>
      <c r="B796" s="165" t="s">
        <v>2047</v>
      </c>
      <c r="C796" s="341">
        <v>8373</v>
      </c>
      <c r="D796" s="405">
        <v>6361</v>
      </c>
      <c r="E796" s="405">
        <v>930419</v>
      </c>
      <c r="F796" s="405">
        <v>2012</v>
      </c>
      <c r="G796" s="405">
        <v>-137907</v>
      </c>
      <c r="H796" s="405">
        <v>739035</v>
      </c>
      <c r="I796" s="534"/>
      <c r="J796" s="405">
        <v>3438</v>
      </c>
      <c r="K796" s="405">
        <v>63908</v>
      </c>
      <c r="L796" s="405">
        <v>3493</v>
      </c>
      <c r="M796" s="405">
        <v>27853</v>
      </c>
    </row>
    <row r="797" spans="1:13" ht="12.75" customHeight="1" x14ac:dyDescent="0.2">
      <c r="A797" s="66" t="s">
        <v>977</v>
      </c>
      <c r="B797" s="165" t="s">
        <v>2048</v>
      </c>
      <c r="C797" s="341">
        <v>21276</v>
      </c>
      <c r="D797" s="405">
        <v>15001</v>
      </c>
      <c r="E797" s="405">
        <v>1953730</v>
      </c>
      <c r="F797" s="405">
        <v>6275</v>
      </c>
      <c r="G797" s="405">
        <v>-589970</v>
      </c>
      <c r="H797" s="405">
        <v>1158430</v>
      </c>
      <c r="I797" s="534"/>
      <c r="J797" s="405">
        <v>7219</v>
      </c>
      <c r="K797" s="405">
        <v>132179</v>
      </c>
      <c r="L797" s="405">
        <v>8305</v>
      </c>
      <c r="M797" s="405">
        <v>54989</v>
      </c>
    </row>
    <row r="798" spans="1:13" ht="12.75" customHeight="1" x14ac:dyDescent="0.2">
      <c r="A798" s="66" t="s">
        <v>978</v>
      </c>
      <c r="B798" s="165" t="s">
        <v>2049</v>
      </c>
      <c r="C798" s="341">
        <v>28712</v>
      </c>
      <c r="D798" s="405">
        <v>20986</v>
      </c>
      <c r="E798" s="405">
        <v>2502621</v>
      </c>
      <c r="F798" s="405">
        <v>7726</v>
      </c>
      <c r="G798" s="405">
        <v>-909919</v>
      </c>
      <c r="H798" s="405">
        <v>1850607</v>
      </c>
      <c r="I798" s="534"/>
      <c r="J798" s="405">
        <v>11276</v>
      </c>
      <c r="K798" s="405">
        <v>206077</v>
      </c>
      <c r="L798" s="405">
        <v>10547</v>
      </c>
      <c r="M798" s="405">
        <v>78365</v>
      </c>
    </row>
    <row r="799" spans="1:13" ht="12.75" customHeight="1" x14ac:dyDescent="0.2">
      <c r="A799" s="66" t="s">
        <v>979</v>
      </c>
      <c r="B799" s="165" t="s">
        <v>2050</v>
      </c>
      <c r="C799" s="341">
        <v>3802</v>
      </c>
      <c r="D799" s="405">
        <v>2246</v>
      </c>
      <c r="E799" s="405">
        <v>618493</v>
      </c>
      <c r="F799" s="405">
        <v>1556</v>
      </c>
      <c r="G799" s="405">
        <v>-232835</v>
      </c>
      <c r="H799" s="405">
        <v>342822</v>
      </c>
      <c r="I799" s="534"/>
      <c r="J799" s="405">
        <v>1004</v>
      </c>
      <c r="K799" s="405">
        <v>16482</v>
      </c>
      <c r="L799" s="405">
        <v>1092</v>
      </c>
      <c r="M799" s="405">
        <v>19255</v>
      </c>
    </row>
    <row r="800" spans="1:13" ht="12.75" customHeight="1" x14ac:dyDescent="0.2">
      <c r="A800" s="66" t="s">
        <v>980</v>
      </c>
      <c r="B800" s="165" t="s">
        <v>2051</v>
      </c>
      <c r="C800" s="341">
        <v>1456</v>
      </c>
      <c r="D800" s="405">
        <v>1052</v>
      </c>
      <c r="E800" s="405">
        <v>456034</v>
      </c>
      <c r="F800" s="405">
        <v>404</v>
      </c>
      <c r="G800" s="405">
        <v>-25381</v>
      </c>
      <c r="H800" s="405">
        <v>401430</v>
      </c>
      <c r="I800" s="534"/>
      <c r="J800" s="405">
        <v>558</v>
      </c>
      <c r="K800" s="405">
        <v>9713</v>
      </c>
      <c r="L800" s="405">
        <v>591</v>
      </c>
      <c r="M800" s="405">
        <v>14561</v>
      </c>
    </row>
    <row r="801" spans="1:13" ht="12.75" customHeight="1" x14ac:dyDescent="0.2">
      <c r="A801" s="66" t="s">
        <v>981</v>
      </c>
      <c r="B801" s="165" t="s">
        <v>2052</v>
      </c>
      <c r="C801" s="341">
        <v>2346</v>
      </c>
      <c r="D801" s="405">
        <v>1194</v>
      </c>
      <c r="E801" s="405">
        <v>162459</v>
      </c>
      <c r="F801" s="405">
        <v>1152</v>
      </c>
      <c r="G801" s="405">
        <v>-207454</v>
      </c>
      <c r="H801" s="405">
        <v>-58607</v>
      </c>
      <c r="I801" s="534"/>
      <c r="J801" s="405">
        <v>446</v>
      </c>
      <c r="K801" s="405">
        <v>6768</v>
      </c>
      <c r="L801" s="405">
        <v>501</v>
      </c>
      <c r="M801" s="405">
        <v>4695</v>
      </c>
    </row>
    <row r="802" spans="1:13" ht="12.75" customHeight="1" x14ac:dyDescent="0.2">
      <c r="A802" s="66" t="s">
        <v>982</v>
      </c>
      <c r="B802" s="165" t="s">
        <v>2053</v>
      </c>
      <c r="C802" s="341">
        <v>24910</v>
      </c>
      <c r="D802" s="405">
        <v>18740</v>
      </c>
      <c r="E802" s="405">
        <v>1884128</v>
      </c>
      <c r="F802" s="405">
        <v>6170</v>
      </c>
      <c r="G802" s="405">
        <v>-677084</v>
      </c>
      <c r="H802" s="405">
        <v>1507785</v>
      </c>
      <c r="I802" s="534"/>
      <c r="J802" s="405">
        <v>10272</v>
      </c>
      <c r="K802" s="405">
        <v>189596</v>
      </c>
      <c r="L802" s="405">
        <v>9455</v>
      </c>
      <c r="M802" s="405">
        <v>59110</v>
      </c>
    </row>
    <row r="803" spans="1:13" ht="12.75" customHeight="1" x14ac:dyDescent="0.2">
      <c r="A803" s="66" t="s">
        <v>983</v>
      </c>
      <c r="B803" s="165" t="s">
        <v>2054</v>
      </c>
      <c r="C803" s="341">
        <v>1064</v>
      </c>
      <c r="D803" s="405">
        <v>800</v>
      </c>
      <c r="E803" s="405">
        <v>78343</v>
      </c>
      <c r="F803" s="405">
        <v>264</v>
      </c>
      <c r="G803" s="405">
        <v>-23077</v>
      </c>
      <c r="H803" s="405">
        <v>38721</v>
      </c>
      <c r="I803" s="534"/>
      <c r="J803" s="405">
        <v>470</v>
      </c>
      <c r="K803" s="405">
        <v>8624</v>
      </c>
      <c r="L803" s="405">
        <v>414</v>
      </c>
      <c r="M803" s="405">
        <v>1364</v>
      </c>
    </row>
    <row r="804" spans="1:13" ht="12.75" customHeight="1" x14ac:dyDescent="0.2">
      <c r="A804" s="66" t="s">
        <v>984</v>
      </c>
      <c r="B804" s="165" t="s">
        <v>2055</v>
      </c>
      <c r="C804" s="341">
        <v>23846</v>
      </c>
      <c r="D804" s="405">
        <v>17940</v>
      </c>
      <c r="E804" s="405">
        <v>1805786</v>
      </c>
      <c r="F804" s="405">
        <v>5906</v>
      </c>
      <c r="G804" s="405">
        <v>-654007</v>
      </c>
      <c r="H804" s="405">
        <v>1469063</v>
      </c>
      <c r="I804" s="534"/>
      <c r="J804" s="405">
        <v>9802</v>
      </c>
      <c r="K804" s="405">
        <v>180972</v>
      </c>
      <c r="L804" s="405">
        <v>9041</v>
      </c>
      <c r="M804" s="405">
        <v>57746</v>
      </c>
    </row>
    <row r="805" spans="1:13" ht="12.75" customHeight="1" x14ac:dyDescent="0.2">
      <c r="A805" s="196" t="s">
        <v>985</v>
      </c>
      <c r="B805" s="169" t="s">
        <v>2056</v>
      </c>
      <c r="C805" s="341">
        <v>196586</v>
      </c>
      <c r="D805" s="405">
        <v>154470</v>
      </c>
      <c r="E805" s="405">
        <v>61497630</v>
      </c>
      <c r="F805" s="405">
        <v>42116</v>
      </c>
      <c r="G805" s="405">
        <v>-15389121</v>
      </c>
      <c r="H805" s="405">
        <v>55803237</v>
      </c>
      <c r="I805" s="534"/>
      <c r="J805" s="405">
        <v>99109</v>
      </c>
      <c r="K805" s="405">
        <v>2087637</v>
      </c>
      <c r="L805" s="405">
        <v>89926</v>
      </c>
      <c r="M805" s="405">
        <v>2193524</v>
      </c>
    </row>
    <row r="806" spans="1:13" ht="12.75" customHeight="1" x14ac:dyDescent="0.2">
      <c r="A806" s="66" t="s">
        <v>986</v>
      </c>
      <c r="B806" s="165" t="s">
        <v>2057</v>
      </c>
      <c r="C806" s="341">
        <v>59083</v>
      </c>
      <c r="D806" s="405">
        <v>35508</v>
      </c>
      <c r="E806" s="405">
        <v>41868512</v>
      </c>
      <c r="F806" s="405">
        <v>23575</v>
      </c>
      <c r="G806" s="405">
        <v>-12381868</v>
      </c>
      <c r="H806" s="405">
        <v>37545648</v>
      </c>
      <c r="I806" s="534"/>
      <c r="J806" s="405">
        <v>4060</v>
      </c>
      <c r="K806" s="405">
        <v>71304</v>
      </c>
      <c r="L806" s="405">
        <v>11554</v>
      </c>
      <c r="M806" s="405">
        <v>1558244</v>
      </c>
    </row>
    <row r="807" spans="1:13" ht="12.75" customHeight="1" x14ac:dyDescent="0.2">
      <c r="A807" s="66" t="s">
        <v>987</v>
      </c>
      <c r="B807" s="165" t="s">
        <v>2058</v>
      </c>
      <c r="C807" s="341">
        <v>1776</v>
      </c>
      <c r="D807" s="405">
        <v>1672</v>
      </c>
      <c r="E807" s="405">
        <v>21283376</v>
      </c>
      <c r="F807" s="405">
        <v>104</v>
      </c>
      <c r="G807" s="405">
        <v>-2081619</v>
      </c>
      <c r="H807" s="405">
        <v>21527133</v>
      </c>
      <c r="I807" s="534"/>
      <c r="J807" s="405">
        <v>515</v>
      </c>
      <c r="K807" s="405">
        <v>4282</v>
      </c>
      <c r="L807" s="405">
        <v>1608</v>
      </c>
      <c r="M807" s="405">
        <v>778109</v>
      </c>
    </row>
    <row r="808" spans="1:13" ht="12.75" customHeight="1" x14ac:dyDescent="0.2">
      <c r="A808" s="66" t="s">
        <v>988</v>
      </c>
      <c r="B808" s="165" t="s">
        <v>2059</v>
      </c>
      <c r="C808" s="518" t="s">
        <v>2737</v>
      </c>
      <c r="D808" s="518" t="s">
        <v>2737</v>
      </c>
      <c r="E808" s="518" t="s">
        <v>2737</v>
      </c>
      <c r="F808" s="518" t="s">
        <v>2737</v>
      </c>
      <c r="G808" s="518" t="s">
        <v>2737</v>
      </c>
      <c r="H808" s="518" t="s">
        <v>2737</v>
      </c>
      <c r="I808" s="518"/>
      <c r="J808" s="518" t="s">
        <v>2737</v>
      </c>
      <c r="K808" s="518" t="s">
        <v>2737</v>
      </c>
      <c r="L808" s="518" t="s">
        <v>2737</v>
      </c>
      <c r="M808" s="518" t="s">
        <v>2737</v>
      </c>
    </row>
    <row r="809" spans="1:13" ht="12.75" customHeight="1" x14ac:dyDescent="0.2">
      <c r="A809" s="66" t="s">
        <v>989</v>
      </c>
      <c r="B809" s="165" t="s">
        <v>2060</v>
      </c>
      <c r="C809" s="518" t="s">
        <v>2737</v>
      </c>
      <c r="D809" s="518" t="s">
        <v>2737</v>
      </c>
      <c r="E809" s="518" t="s">
        <v>2737</v>
      </c>
      <c r="F809" s="518" t="s">
        <v>2737</v>
      </c>
      <c r="G809" s="518" t="s">
        <v>2737</v>
      </c>
      <c r="H809" s="518" t="s">
        <v>2737</v>
      </c>
      <c r="I809" s="518"/>
      <c r="J809" s="518" t="s">
        <v>2737</v>
      </c>
      <c r="K809" s="518" t="s">
        <v>2737</v>
      </c>
      <c r="L809" s="518" t="s">
        <v>2737</v>
      </c>
      <c r="M809" s="518" t="s">
        <v>2737</v>
      </c>
    </row>
    <row r="810" spans="1:13" ht="12.75" customHeight="1" x14ac:dyDescent="0.2">
      <c r="A810" s="66" t="s">
        <v>990</v>
      </c>
      <c r="B810" s="165" t="s">
        <v>2061</v>
      </c>
      <c r="C810" s="341">
        <v>259</v>
      </c>
      <c r="D810" s="405">
        <v>191</v>
      </c>
      <c r="E810" s="405">
        <v>3563272</v>
      </c>
      <c r="F810" s="405">
        <v>68</v>
      </c>
      <c r="G810" s="405">
        <v>-1755518</v>
      </c>
      <c r="H810" s="405">
        <v>4076244</v>
      </c>
      <c r="I810" s="534"/>
      <c r="J810" s="405">
        <v>22</v>
      </c>
      <c r="K810" s="405">
        <v>464</v>
      </c>
      <c r="L810" s="405">
        <v>173</v>
      </c>
      <c r="M810" s="405">
        <v>156480</v>
      </c>
    </row>
    <row r="811" spans="1:13" ht="12.75" customHeight="1" x14ac:dyDescent="0.2">
      <c r="A811" s="66" t="s">
        <v>991</v>
      </c>
      <c r="B811" s="165" t="s">
        <v>2062</v>
      </c>
      <c r="C811" s="341">
        <v>415</v>
      </c>
      <c r="D811" s="518" t="s">
        <v>2737</v>
      </c>
      <c r="E811" s="518" t="s">
        <v>2737</v>
      </c>
      <c r="F811" s="518" t="s">
        <v>2737</v>
      </c>
      <c r="G811" s="518" t="s">
        <v>2737</v>
      </c>
      <c r="H811" s="518" t="s">
        <v>2737</v>
      </c>
      <c r="I811" s="518"/>
      <c r="J811" s="405">
        <v>398</v>
      </c>
      <c r="K811" s="405">
        <v>1990</v>
      </c>
      <c r="L811" s="405">
        <v>406</v>
      </c>
      <c r="M811" s="405">
        <v>350936</v>
      </c>
    </row>
    <row r="812" spans="1:13" ht="12.75" customHeight="1" x14ac:dyDescent="0.2">
      <c r="A812" s="66" t="s">
        <v>992</v>
      </c>
      <c r="B812" s="165" t="s">
        <v>2063</v>
      </c>
      <c r="C812" s="341">
        <v>965</v>
      </c>
      <c r="D812" s="405">
        <v>955</v>
      </c>
      <c r="E812" s="405">
        <v>6902037</v>
      </c>
      <c r="F812" s="405">
        <v>10</v>
      </c>
      <c r="G812" s="405">
        <v>-15852</v>
      </c>
      <c r="H812" s="405">
        <v>6939070</v>
      </c>
      <c r="I812" s="534"/>
      <c r="J812" s="518" t="s">
        <v>2737</v>
      </c>
      <c r="K812" s="518" t="s">
        <v>2737</v>
      </c>
      <c r="L812" s="405">
        <v>949</v>
      </c>
      <c r="M812" s="405">
        <v>243441</v>
      </c>
    </row>
    <row r="813" spans="1:13" ht="12.75" customHeight="1" x14ac:dyDescent="0.2">
      <c r="A813" s="66" t="s">
        <v>993</v>
      </c>
      <c r="B813" s="165" t="s">
        <v>2064</v>
      </c>
      <c r="C813" s="341">
        <v>15</v>
      </c>
      <c r="D813" s="405">
        <v>11</v>
      </c>
      <c r="E813" s="405">
        <v>182954</v>
      </c>
      <c r="F813" s="405">
        <v>4</v>
      </c>
      <c r="G813" s="405">
        <v>-30133</v>
      </c>
      <c r="H813" s="405">
        <v>38193</v>
      </c>
      <c r="I813" s="534"/>
      <c r="J813" s="518" t="s">
        <v>2737</v>
      </c>
      <c r="K813" s="518" t="s">
        <v>2737</v>
      </c>
      <c r="L813" s="405">
        <v>8</v>
      </c>
      <c r="M813" s="405">
        <v>3180</v>
      </c>
    </row>
    <row r="814" spans="1:13" ht="12.75" customHeight="1" x14ac:dyDescent="0.2">
      <c r="A814" s="66" t="s">
        <v>994</v>
      </c>
      <c r="B814" s="165" t="s">
        <v>2065</v>
      </c>
      <c r="C814" s="518" t="s">
        <v>2737</v>
      </c>
      <c r="D814" s="518" t="s">
        <v>2737</v>
      </c>
      <c r="E814" s="518" t="s">
        <v>2737</v>
      </c>
      <c r="F814" s="518" t="s">
        <v>2737</v>
      </c>
      <c r="G814" s="518" t="s">
        <v>2737</v>
      </c>
      <c r="H814" s="518" t="s">
        <v>2737</v>
      </c>
      <c r="I814" s="518"/>
      <c r="J814" s="518" t="s">
        <v>2737</v>
      </c>
      <c r="K814" s="518" t="s">
        <v>2737</v>
      </c>
      <c r="L814" s="518" t="s">
        <v>2737</v>
      </c>
      <c r="M814" s="518" t="s">
        <v>2737</v>
      </c>
    </row>
    <row r="815" spans="1:13" ht="12.75" customHeight="1" x14ac:dyDescent="0.2">
      <c r="A815" s="66" t="s">
        <v>995</v>
      </c>
      <c r="B815" s="165" t="s">
        <v>2066</v>
      </c>
      <c r="C815" s="341">
        <v>106</v>
      </c>
      <c r="D815" s="405">
        <v>95</v>
      </c>
      <c r="E815" s="405">
        <v>505929</v>
      </c>
      <c r="F815" s="405">
        <v>11</v>
      </c>
      <c r="G815" s="405">
        <v>-18916</v>
      </c>
      <c r="H815" s="405">
        <v>476848</v>
      </c>
      <c r="I815" s="534"/>
      <c r="J815" s="405">
        <v>88</v>
      </c>
      <c r="K815" s="405">
        <v>1704</v>
      </c>
      <c r="L815" s="405">
        <v>62</v>
      </c>
      <c r="M815" s="405">
        <v>17279</v>
      </c>
    </row>
    <row r="816" spans="1:13" ht="12.75" customHeight="1" x14ac:dyDescent="0.2">
      <c r="A816" s="66" t="s">
        <v>996</v>
      </c>
      <c r="B816" s="165" t="s">
        <v>2067</v>
      </c>
      <c r="C816" s="341">
        <v>53996</v>
      </c>
      <c r="D816" s="405">
        <v>31886</v>
      </c>
      <c r="E816" s="405">
        <v>19029043</v>
      </c>
      <c r="F816" s="405">
        <v>22110</v>
      </c>
      <c r="G816" s="405">
        <v>-10064859</v>
      </c>
      <c r="H816" s="405">
        <v>14877379</v>
      </c>
      <c r="I816" s="534"/>
      <c r="J816" s="405">
        <v>2704</v>
      </c>
      <c r="K816" s="405">
        <v>50494</v>
      </c>
      <c r="L816" s="405">
        <v>8878</v>
      </c>
      <c r="M816" s="405">
        <v>734562</v>
      </c>
    </row>
    <row r="817" spans="1:13" ht="12.75" customHeight="1" x14ac:dyDescent="0.2">
      <c r="A817" s="66" t="s">
        <v>997</v>
      </c>
      <c r="B817" s="165" t="s">
        <v>2068</v>
      </c>
      <c r="C817" s="341">
        <v>160</v>
      </c>
      <c r="D817" s="405">
        <v>93</v>
      </c>
      <c r="E817" s="405">
        <v>55753</v>
      </c>
      <c r="F817" s="405">
        <v>67</v>
      </c>
      <c r="G817" s="405">
        <v>-43593</v>
      </c>
      <c r="H817" s="405">
        <v>5214</v>
      </c>
      <c r="I817" s="534"/>
      <c r="J817" s="405">
        <v>20</v>
      </c>
      <c r="K817" s="405">
        <v>385</v>
      </c>
      <c r="L817" s="405">
        <v>51</v>
      </c>
      <c r="M817" s="405">
        <v>1000</v>
      </c>
    </row>
    <row r="818" spans="1:13" ht="12.75" customHeight="1" x14ac:dyDescent="0.2">
      <c r="A818" s="66" t="s">
        <v>998</v>
      </c>
      <c r="B818" s="165" t="s">
        <v>2069</v>
      </c>
      <c r="C818" s="341">
        <v>3151</v>
      </c>
      <c r="D818" s="405">
        <v>1857</v>
      </c>
      <c r="E818" s="405">
        <v>1500341</v>
      </c>
      <c r="F818" s="405">
        <v>1294</v>
      </c>
      <c r="G818" s="405">
        <v>-191797</v>
      </c>
      <c r="H818" s="405">
        <v>1135922</v>
      </c>
      <c r="I818" s="534"/>
      <c r="J818" s="405">
        <v>821</v>
      </c>
      <c r="K818" s="405">
        <v>16143</v>
      </c>
      <c r="L818" s="405">
        <v>1017</v>
      </c>
      <c r="M818" s="405">
        <v>44573</v>
      </c>
    </row>
    <row r="819" spans="1:13" ht="12.75" customHeight="1" x14ac:dyDescent="0.2">
      <c r="A819" s="66" t="s">
        <v>999</v>
      </c>
      <c r="B819" s="165" t="s">
        <v>2070</v>
      </c>
      <c r="C819" s="341">
        <v>689</v>
      </c>
      <c r="D819" s="405">
        <v>505</v>
      </c>
      <c r="E819" s="405">
        <v>269288</v>
      </c>
      <c r="F819" s="405">
        <v>184</v>
      </c>
      <c r="G819" s="405">
        <v>-29709</v>
      </c>
      <c r="H819" s="405">
        <v>243444</v>
      </c>
      <c r="I819" s="534"/>
      <c r="J819" s="405">
        <v>184</v>
      </c>
      <c r="K819" s="405">
        <v>3475</v>
      </c>
      <c r="L819" s="405">
        <v>233</v>
      </c>
      <c r="M819" s="405">
        <v>9483</v>
      </c>
    </row>
    <row r="820" spans="1:13" ht="12.75" customHeight="1" x14ac:dyDescent="0.2">
      <c r="A820" s="66" t="s">
        <v>1000</v>
      </c>
      <c r="B820" s="165" t="s">
        <v>2071</v>
      </c>
      <c r="C820" s="341">
        <v>348</v>
      </c>
      <c r="D820" s="405">
        <v>236</v>
      </c>
      <c r="E820" s="405">
        <v>254320</v>
      </c>
      <c r="F820" s="405">
        <v>112</v>
      </c>
      <c r="G820" s="405">
        <v>-23633</v>
      </c>
      <c r="H820" s="405">
        <v>235363</v>
      </c>
      <c r="I820" s="534"/>
      <c r="J820" s="405">
        <v>107</v>
      </c>
      <c r="K820" s="405">
        <v>2157</v>
      </c>
      <c r="L820" s="405">
        <v>147</v>
      </c>
      <c r="M820" s="405">
        <v>8849</v>
      </c>
    </row>
    <row r="821" spans="1:13" ht="12.75" customHeight="1" x14ac:dyDescent="0.2">
      <c r="A821" s="66" t="s">
        <v>1001</v>
      </c>
      <c r="B821" s="165" t="s">
        <v>2072</v>
      </c>
      <c r="C821" s="341">
        <v>36</v>
      </c>
      <c r="D821" s="405">
        <v>18</v>
      </c>
      <c r="E821" s="405">
        <v>218465</v>
      </c>
      <c r="F821" s="405">
        <v>18</v>
      </c>
      <c r="G821" s="405">
        <v>-21591</v>
      </c>
      <c r="H821" s="405">
        <v>202923</v>
      </c>
      <c r="I821" s="534"/>
      <c r="J821" s="405">
        <v>4</v>
      </c>
      <c r="K821" s="405">
        <v>86</v>
      </c>
      <c r="L821" s="405">
        <v>12</v>
      </c>
      <c r="M821" s="405">
        <v>7713</v>
      </c>
    </row>
    <row r="822" spans="1:13" ht="12.75" customHeight="1" x14ac:dyDescent="0.2">
      <c r="A822" s="66" t="s">
        <v>1002</v>
      </c>
      <c r="B822" s="165" t="s">
        <v>2073</v>
      </c>
      <c r="C822" s="341">
        <v>312</v>
      </c>
      <c r="D822" s="405">
        <v>218</v>
      </c>
      <c r="E822" s="405">
        <v>35855</v>
      </c>
      <c r="F822" s="405">
        <v>94</v>
      </c>
      <c r="G822" s="405">
        <v>-2042</v>
      </c>
      <c r="H822" s="405">
        <v>32440</v>
      </c>
      <c r="I822" s="534"/>
      <c r="J822" s="405">
        <v>103</v>
      </c>
      <c r="K822" s="405">
        <v>2071</v>
      </c>
      <c r="L822" s="405">
        <v>135</v>
      </c>
      <c r="M822" s="405">
        <v>1136</v>
      </c>
    </row>
    <row r="823" spans="1:13" ht="12.75" customHeight="1" x14ac:dyDescent="0.2">
      <c r="A823" s="66" t="s">
        <v>1003</v>
      </c>
      <c r="B823" s="165" t="s">
        <v>2074</v>
      </c>
      <c r="C823" s="341">
        <v>2114</v>
      </c>
      <c r="D823" s="405">
        <v>1116</v>
      </c>
      <c r="E823" s="405">
        <v>976732</v>
      </c>
      <c r="F823" s="405">
        <v>998</v>
      </c>
      <c r="G823" s="405">
        <v>-138455</v>
      </c>
      <c r="H823" s="405">
        <v>657115</v>
      </c>
      <c r="I823" s="534"/>
      <c r="J823" s="405">
        <v>530</v>
      </c>
      <c r="K823" s="405">
        <v>10511</v>
      </c>
      <c r="L823" s="405">
        <v>637</v>
      </c>
      <c r="M823" s="405">
        <v>26240</v>
      </c>
    </row>
    <row r="824" spans="1:13" ht="12.75" customHeight="1" x14ac:dyDescent="0.2">
      <c r="A824" s="66" t="s">
        <v>1004</v>
      </c>
      <c r="B824" s="165" t="s">
        <v>2075</v>
      </c>
      <c r="C824" s="341">
        <v>1364</v>
      </c>
      <c r="D824" s="405">
        <v>581</v>
      </c>
      <c r="E824" s="405">
        <v>229769</v>
      </c>
      <c r="F824" s="405">
        <v>783</v>
      </c>
      <c r="G824" s="405">
        <v>-53737</v>
      </c>
      <c r="H824" s="405">
        <v>175458</v>
      </c>
      <c r="I824" s="534"/>
      <c r="J824" s="405">
        <v>218</v>
      </c>
      <c r="K824" s="405">
        <v>3908</v>
      </c>
      <c r="L824" s="405">
        <v>280</v>
      </c>
      <c r="M824" s="405">
        <v>7744</v>
      </c>
    </row>
    <row r="825" spans="1:13" ht="12.75" customHeight="1" x14ac:dyDescent="0.2">
      <c r="A825" s="66" t="s">
        <v>1005</v>
      </c>
      <c r="B825" s="165" t="s">
        <v>2076</v>
      </c>
      <c r="C825" s="341">
        <v>750</v>
      </c>
      <c r="D825" s="405">
        <v>535</v>
      </c>
      <c r="E825" s="405">
        <v>746963</v>
      </c>
      <c r="F825" s="405">
        <v>215</v>
      </c>
      <c r="G825" s="405">
        <v>-84718</v>
      </c>
      <c r="H825" s="405">
        <v>481656</v>
      </c>
      <c r="I825" s="534"/>
      <c r="J825" s="405">
        <v>312</v>
      </c>
      <c r="K825" s="405">
        <v>6603</v>
      </c>
      <c r="L825" s="405">
        <v>357</v>
      </c>
      <c r="M825" s="405">
        <v>18496</v>
      </c>
    </row>
    <row r="826" spans="1:13" ht="12.75" customHeight="1" x14ac:dyDescent="0.2">
      <c r="A826" s="66" t="s">
        <v>1006</v>
      </c>
      <c r="B826" s="165" t="s">
        <v>2077</v>
      </c>
      <c r="C826" s="341">
        <v>518</v>
      </c>
      <c r="D826" s="405">
        <v>389</v>
      </c>
      <c r="E826" s="405">
        <v>6896219</v>
      </c>
      <c r="F826" s="405">
        <v>129</v>
      </c>
      <c r="G826" s="405">
        <v>-1254435</v>
      </c>
      <c r="H826" s="405">
        <v>6708061</v>
      </c>
      <c r="I826" s="534"/>
      <c r="J826" s="405">
        <v>55</v>
      </c>
      <c r="K826" s="405">
        <v>802</v>
      </c>
      <c r="L826" s="405">
        <v>334</v>
      </c>
      <c r="M826" s="405">
        <v>253620</v>
      </c>
    </row>
    <row r="827" spans="1:13" ht="12.75" customHeight="1" x14ac:dyDescent="0.2">
      <c r="A827" s="66" t="s">
        <v>1007</v>
      </c>
      <c r="B827" s="165" t="s">
        <v>2078</v>
      </c>
      <c r="C827" s="341">
        <v>397</v>
      </c>
      <c r="D827" s="405">
        <v>308</v>
      </c>
      <c r="E827" s="405">
        <v>3406438</v>
      </c>
      <c r="F827" s="405">
        <v>89</v>
      </c>
      <c r="G827" s="405">
        <v>-568178</v>
      </c>
      <c r="H827" s="405">
        <v>3327866</v>
      </c>
      <c r="I827" s="534"/>
      <c r="J827" s="405">
        <v>46</v>
      </c>
      <c r="K827" s="405">
        <v>707</v>
      </c>
      <c r="L827" s="405">
        <v>268</v>
      </c>
      <c r="M827" s="405">
        <v>132379</v>
      </c>
    </row>
    <row r="828" spans="1:13" ht="12.75" customHeight="1" x14ac:dyDescent="0.2">
      <c r="A828" s="66" t="s">
        <v>1008</v>
      </c>
      <c r="B828" s="165" t="s">
        <v>2079</v>
      </c>
      <c r="C828" s="341">
        <v>130</v>
      </c>
      <c r="D828" s="405">
        <v>98</v>
      </c>
      <c r="E828" s="405">
        <v>785007</v>
      </c>
      <c r="F828" s="405">
        <v>32</v>
      </c>
      <c r="G828" s="405">
        <v>-222738</v>
      </c>
      <c r="H828" s="405">
        <v>593148</v>
      </c>
      <c r="I828" s="534"/>
      <c r="J828" s="405">
        <v>22</v>
      </c>
      <c r="K828" s="405">
        <v>456</v>
      </c>
      <c r="L828" s="405">
        <v>86</v>
      </c>
      <c r="M828" s="405">
        <v>27559</v>
      </c>
    </row>
    <row r="829" spans="1:13" ht="12.75" customHeight="1" x14ac:dyDescent="0.2">
      <c r="A829" s="66" t="s">
        <v>1009</v>
      </c>
      <c r="B829" s="165" t="s">
        <v>2080</v>
      </c>
      <c r="C829" s="341">
        <v>267</v>
      </c>
      <c r="D829" s="405">
        <v>210</v>
      </c>
      <c r="E829" s="405">
        <v>2621431</v>
      </c>
      <c r="F829" s="405">
        <v>57</v>
      </c>
      <c r="G829" s="405">
        <v>-345440</v>
      </c>
      <c r="H829" s="405">
        <v>2734717</v>
      </c>
      <c r="I829" s="534"/>
      <c r="J829" s="405">
        <v>24</v>
      </c>
      <c r="K829" s="405">
        <v>251</v>
      </c>
      <c r="L829" s="405">
        <v>182</v>
      </c>
      <c r="M829" s="405">
        <v>104820</v>
      </c>
    </row>
    <row r="830" spans="1:13" ht="12.75" customHeight="1" x14ac:dyDescent="0.2">
      <c r="A830" s="66" t="s">
        <v>1010</v>
      </c>
      <c r="B830" s="165" t="s">
        <v>2081</v>
      </c>
      <c r="C830" s="341">
        <v>43</v>
      </c>
      <c r="D830" s="405">
        <v>39</v>
      </c>
      <c r="E830" s="405">
        <v>640790</v>
      </c>
      <c r="F830" s="405">
        <v>4</v>
      </c>
      <c r="G830" s="405">
        <v>-2259</v>
      </c>
      <c r="H830" s="405">
        <v>651728</v>
      </c>
      <c r="I830" s="534"/>
      <c r="J830" s="405">
        <v>4</v>
      </c>
      <c r="K830" s="405">
        <v>27</v>
      </c>
      <c r="L830" s="405">
        <v>34</v>
      </c>
      <c r="M830" s="405">
        <v>22889</v>
      </c>
    </row>
    <row r="831" spans="1:13" ht="12.75" customHeight="1" x14ac:dyDescent="0.2">
      <c r="A831" s="66" t="s">
        <v>1011</v>
      </c>
      <c r="B831" s="165" t="s">
        <v>2082</v>
      </c>
      <c r="C831" s="341">
        <v>224</v>
      </c>
      <c r="D831" s="405">
        <v>171</v>
      </c>
      <c r="E831" s="405">
        <v>1980641</v>
      </c>
      <c r="F831" s="405">
        <v>53</v>
      </c>
      <c r="G831" s="405">
        <v>-343180</v>
      </c>
      <c r="H831" s="405">
        <v>2082989</v>
      </c>
      <c r="I831" s="534"/>
      <c r="J831" s="405">
        <v>20</v>
      </c>
      <c r="K831" s="405">
        <v>224</v>
      </c>
      <c r="L831" s="405">
        <v>148</v>
      </c>
      <c r="M831" s="405">
        <v>81932</v>
      </c>
    </row>
    <row r="832" spans="1:13" ht="12.75" customHeight="1" x14ac:dyDescent="0.2">
      <c r="A832" s="66" t="s">
        <v>1012</v>
      </c>
      <c r="B832" s="165" t="s">
        <v>2083</v>
      </c>
      <c r="C832" s="341">
        <v>57</v>
      </c>
      <c r="D832" s="405">
        <v>40</v>
      </c>
      <c r="E832" s="405">
        <v>3332932</v>
      </c>
      <c r="F832" s="405">
        <v>17</v>
      </c>
      <c r="G832" s="405">
        <v>-651675</v>
      </c>
      <c r="H832" s="405">
        <v>3350419</v>
      </c>
      <c r="I832" s="534"/>
      <c r="J832" s="405">
        <v>6</v>
      </c>
      <c r="K832" s="405">
        <v>86</v>
      </c>
      <c r="L832" s="405">
        <v>38</v>
      </c>
      <c r="M832" s="405">
        <v>118798</v>
      </c>
    </row>
    <row r="833" spans="1:13" ht="12.75" customHeight="1" x14ac:dyDescent="0.2">
      <c r="A833" s="66" t="s">
        <v>1013</v>
      </c>
      <c r="B833" s="165" t="s">
        <v>2084</v>
      </c>
      <c r="C833" s="341">
        <v>64</v>
      </c>
      <c r="D833" s="405">
        <v>41</v>
      </c>
      <c r="E833" s="405">
        <v>156849</v>
      </c>
      <c r="F833" s="405">
        <v>23</v>
      </c>
      <c r="G833" s="405">
        <v>-34583</v>
      </c>
      <c r="H833" s="405">
        <v>29776</v>
      </c>
      <c r="I833" s="534"/>
      <c r="J833" s="405">
        <v>3</v>
      </c>
      <c r="K833" s="405">
        <v>10</v>
      </c>
      <c r="L833" s="405">
        <v>28</v>
      </c>
      <c r="M833" s="405">
        <v>2443</v>
      </c>
    </row>
    <row r="834" spans="1:13" ht="12.75" customHeight="1" x14ac:dyDescent="0.2">
      <c r="A834" s="66" t="s">
        <v>1014</v>
      </c>
      <c r="B834" s="165" t="s">
        <v>2085</v>
      </c>
      <c r="C834" s="341">
        <v>136985</v>
      </c>
      <c r="D834" s="405">
        <v>118573</v>
      </c>
      <c r="E834" s="405">
        <v>12732899</v>
      </c>
      <c r="F834" s="405">
        <v>18412</v>
      </c>
      <c r="G834" s="405">
        <v>-1752817</v>
      </c>
      <c r="H834" s="405">
        <v>11549528</v>
      </c>
      <c r="I834" s="534"/>
      <c r="J834" s="405">
        <v>94994</v>
      </c>
      <c r="K834" s="405">
        <v>2015530</v>
      </c>
      <c r="L834" s="405">
        <v>78038</v>
      </c>
      <c r="M834" s="405">
        <v>381660</v>
      </c>
    </row>
    <row r="835" spans="1:13" ht="12.75" customHeight="1" x14ac:dyDescent="0.2">
      <c r="A835" s="66" t="s">
        <v>1015</v>
      </c>
      <c r="B835" s="165" t="s">
        <v>2086</v>
      </c>
      <c r="C835" s="341">
        <v>36495</v>
      </c>
      <c r="D835" s="405">
        <v>27374</v>
      </c>
      <c r="E835" s="405">
        <v>6561695</v>
      </c>
      <c r="F835" s="405">
        <v>9121</v>
      </c>
      <c r="G835" s="405">
        <v>-1515062</v>
      </c>
      <c r="H835" s="405">
        <v>5745782</v>
      </c>
      <c r="I835" s="534"/>
      <c r="J835" s="405">
        <v>14006</v>
      </c>
      <c r="K835" s="405">
        <v>289989</v>
      </c>
      <c r="L835" s="405">
        <v>14854</v>
      </c>
      <c r="M835" s="405">
        <v>230516</v>
      </c>
    </row>
    <row r="836" spans="1:13" ht="12.75" customHeight="1" x14ac:dyDescent="0.2">
      <c r="A836" s="66" t="s">
        <v>1016</v>
      </c>
      <c r="B836" s="165" t="s">
        <v>2087</v>
      </c>
      <c r="C836" s="341">
        <v>128</v>
      </c>
      <c r="D836" s="518" t="s">
        <v>2737</v>
      </c>
      <c r="E836" s="518" t="s">
        <v>2737</v>
      </c>
      <c r="F836" s="518" t="s">
        <v>2737</v>
      </c>
      <c r="G836" s="518" t="s">
        <v>2737</v>
      </c>
      <c r="H836" s="405">
        <v>396205</v>
      </c>
      <c r="I836" s="534"/>
      <c r="J836" s="405">
        <v>52</v>
      </c>
      <c r="K836" s="405">
        <v>1046</v>
      </c>
      <c r="L836" s="405">
        <v>54</v>
      </c>
      <c r="M836" s="405">
        <v>14143</v>
      </c>
    </row>
    <row r="837" spans="1:13" ht="12.75" customHeight="1" x14ac:dyDescent="0.2">
      <c r="A837" s="66" t="s">
        <v>1017</v>
      </c>
      <c r="B837" s="165" t="s">
        <v>2088</v>
      </c>
      <c r="C837" s="341">
        <v>902</v>
      </c>
      <c r="D837" s="518" t="s">
        <v>2737</v>
      </c>
      <c r="E837" s="518" t="s">
        <v>2737</v>
      </c>
      <c r="F837" s="518" t="s">
        <v>2737</v>
      </c>
      <c r="G837" s="518" t="s">
        <v>2737</v>
      </c>
      <c r="H837" s="405">
        <v>119004</v>
      </c>
      <c r="I837" s="534"/>
      <c r="J837" s="405">
        <v>382</v>
      </c>
      <c r="K837" s="405">
        <v>7554</v>
      </c>
      <c r="L837" s="405">
        <v>363</v>
      </c>
      <c r="M837" s="405">
        <v>4592</v>
      </c>
    </row>
    <row r="838" spans="1:13" ht="12.75" customHeight="1" x14ac:dyDescent="0.2">
      <c r="A838" s="66" t="s">
        <v>1018</v>
      </c>
      <c r="B838" s="165" t="s">
        <v>2089</v>
      </c>
      <c r="C838" s="341">
        <v>35465</v>
      </c>
      <c r="D838" s="405">
        <v>26631</v>
      </c>
      <c r="E838" s="405">
        <v>6048469</v>
      </c>
      <c r="F838" s="405">
        <v>8834</v>
      </c>
      <c r="G838" s="405">
        <v>-1459255</v>
      </c>
      <c r="H838" s="405">
        <v>5230573</v>
      </c>
      <c r="I838" s="534"/>
      <c r="J838" s="405">
        <v>13572</v>
      </c>
      <c r="K838" s="405">
        <v>281389</v>
      </c>
      <c r="L838" s="405">
        <v>14437</v>
      </c>
      <c r="M838" s="405">
        <v>211781</v>
      </c>
    </row>
    <row r="839" spans="1:13" ht="12.75" customHeight="1" x14ac:dyDescent="0.2">
      <c r="A839" s="66" t="s">
        <v>1019</v>
      </c>
      <c r="B839" s="165" t="s">
        <v>2090</v>
      </c>
      <c r="C839" s="341">
        <v>99502</v>
      </c>
      <c r="D839" s="405">
        <v>90773</v>
      </c>
      <c r="E839" s="405">
        <v>5784910</v>
      </c>
      <c r="F839" s="405">
        <v>8729</v>
      </c>
      <c r="G839" s="405">
        <v>-189932</v>
      </c>
      <c r="H839" s="405">
        <v>5582482</v>
      </c>
      <c r="I839" s="534"/>
      <c r="J839" s="405">
        <v>80914</v>
      </c>
      <c r="K839" s="405">
        <v>1724166</v>
      </c>
      <c r="L839" s="405">
        <v>63003</v>
      </c>
      <c r="M839" s="405">
        <v>141570</v>
      </c>
    </row>
    <row r="840" spans="1:13" ht="12.75" customHeight="1" x14ac:dyDescent="0.2">
      <c r="A840" s="66" t="s">
        <v>1020</v>
      </c>
      <c r="B840" s="165" t="s">
        <v>2091</v>
      </c>
      <c r="C840" s="341">
        <v>2238</v>
      </c>
      <c r="D840" s="405">
        <v>1909</v>
      </c>
      <c r="E840" s="405">
        <v>319327</v>
      </c>
      <c r="F840" s="405">
        <v>329</v>
      </c>
      <c r="G840" s="405">
        <v>-16108</v>
      </c>
      <c r="H840" s="405">
        <v>311722</v>
      </c>
      <c r="I840" s="534"/>
      <c r="J840" s="405">
        <v>1334</v>
      </c>
      <c r="K840" s="405">
        <v>28146</v>
      </c>
      <c r="L840" s="405">
        <v>1279</v>
      </c>
      <c r="M840" s="405">
        <v>10251</v>
      </c>
    </row>
    <row r="841" spans="1:13" ht="12.75" customHeight="1" x14ac:dyDescent="0.2">
      <c r="A841" s="66" t="s">
        <v>1021</v>
      </c>
      <c r="B841" s="165" t="s">
        <v>2092</v>
      </c>
      <c r="C841" s="341">
        <v>92878</v>
      </c>
      <c r="D841" s="405">
        <v>85015</v>
      </c>
      <c r="E841" s="405">
        <v>5239516</v>
      </c>
      <c r="F841" s="405">
        <v>7863</v>
      </c>
      <c r="G841" s="405">
        <v>-135858</v>
      </c>
      <c r="H841" s="405">
        <v>5111367</v>
      </c>
      <c r="I841" s="534"/>
      <c r="J841" s="405">
        <v>76316</v>
      </c>
      <c r="K841" s="405">
        <v>1629740</v>
      </c>
      <c r="L841" s="405">
        <v>59335</v>
      </c>
      <c r="M841" s="405">
        <v>125918</v>
      </c>
    </row>
    <row r="842" spans="1:13" ht="12.75" customHeight="1" x14ac:dyDescent="0.2">
      <c r="A842" s="66" t="s">
        <v>1022</v>
      </c>
      <c r="B842" s="165" t="s">
        <v>2093</v>
      </c>
      <c r="C842" s="341">
        <v>4386</v>
      </c>
      <c r="D842" s="405">
        <v>3849</v>
      </c>
      <c r="E842" s="405">
        <v>226067</v>
      </c>
      <c r="F842" s="405">
        <v>537</v>
      </c>
      <c r="G842" s="405">
        <v>-37966</v>
      </c>
      <c r="H842" s="405">
        <v>159392</v>
      </c>
      <c r="I842" s="534"/>
      <c r="J842" s="405">
        <v>3264</v>
      </c>
      <c r="K842" s="405">
        <v>66281</v>
      </c>
      <c r="L842" s="405">
        <v>2389</v>
      </c>
      <c r="M842" s="405">
        <v>5402</v>
      </c>
    </row>
    <row r="843" spans="1:13" ht="12.75" customHeight="1" x14ac:dyDescent="0.2">
      <c r="A843" s="66" t="s">
        <v>1023</v>
      </c>
      <c r="B843" s="165" t="s">
        <v>2094</v>
      </c>
      <c r="C843" s="341">
        <v>988</v>
      </c>
      <c r="D843" s="405">
        <v>426</v>
      </c>
      <c r="E843" s="405">
        <v>386294</v>
      </c>
      <c r="F843" s="405">
        <v>562</v>
      </c>
      <c r="G843" s="405">
        <v>-47823</v>
      </c>
      <c r="H843" s="405">
        <v>221264</v>
      </c>
      <c r="I843" s="534"/>
      <c r="J843" s="405">
        <v>74</v>
      </c>
      <c r="K843" s="405">
        <v>1375</v>
      </c>
      <c r="L843" s="405">
        <v>181</v>
      </c>
      <c r="M843" s="405">
        <v>9575</v>
      </c>
    </row>
    <row r="844" spans="1:13" ht="12.75" customHeight="1" x14ac:dyDescent="0.2">
      <c r="A844" s="196" t="s">
        <v>2341</v>
      </c>
      <c r="B844" s="169" t="s">
        <v>2095</v>
      </c>
      <c r="C844" s="341">
        <v>243104</v>
      </c>
      <c r="D844" s="405">
        <v>172255</v>
      </c>
      <c r="E844" s="405">
        <v>31893743</v>
      </c>
      <c r="F844" s="405">
        <v>70849</v>
      </c>
      <c r="G844" s="405">
        <v>-5846122</v>
      </c>
      <c r="H844" s="405">
        <v>11527312</v>
      </c>
      <c r="I844" s="534" t="s">
        <v>2738</v>
      </c>
      <c r="J844" s="405">
        <v>90700</v>
      </c>
      <c r="K844" s="405">
        <v>1708789</v>
      </c>
      <c r="L844" s="405">
        <v>74874</v>
      </c>
      <c r="M844" s="405">
        <v>532153</v>
      </c>
    </row>
    <row r="845" spans="1:13" ht="12.75" customHeight="1" x14ac:dyDescent="0.2">
      <c r="A845" s="66" t="s">
        <v>1024</v>
      </c>
      <c r="B845" s="165" t="s">
        <v>2096</v>
      </c>
      <c r="C845" s="341">
        <v>41736</v>
      </c>
      <c r="D845" s="405">
        <v>24208</v>
      </c>
      <c r="E845" s="405">
        <v>5977556</v>
      </c>
      <c r="F845" s="405">
        <v>17528</v>
      </c>
      <c r="G845" s="405">
        <v>-1778291</v>
      </c>
      <c r="H845" s="405">
        <v>2068137</v>
      </c>
      <c r="I845" s="534"/>
      <c r="J845" s="405">
        <v>7227</v>
      </c>
      <c r="K845" s="405">
        <v>141545</v>
      </c>
      <c r="L845" s="405">
        <v>10405</v>
      </c>
      <c r="M845" s="405">
        <v>123440</v>
      </c>
    </row>
    <row r="846" spans="1:13" ht="12.75" customHeight="1" x14ac:dyDescent="0.2">
      <c r="A846" s="66" t="s">
        <v>1025</v>
      </c>
      <c r="B846" s="165" t="s">
        <v>2097</v>
      </c>
      <c r="C846" s="341">
        <v>114129</v>
      </c>
      <c r="D846" s="405">
        <v>84517</v>
      </c>
      <c r="E846" s="405">
        <v>17647981</v>
      </c>
      <c r="F846" s="405">
        <v>29612</v>
      </c>
      <c r="G846" s="405">
        <v>-2735617</v>
      </c>
      <c r="H846" s="405">
        <v>5839499</v>
      </c>
      <c r="I846" s="534" t="s">
        <v>2738</v>
      </c>
      <c r="J846" s="405">
        <v>48468</v>
      </c>
      <c r="K846" s="405">
        <v>888847</v>
      </c>
      <c r="L846" s="405">
        <v>33084</v>
      </c>
      <c r="M846" s="405">
        <v>259971</v>
      </c>
    </row>
    <row r="847" spans="1:13" ht="12.75" customHeight="1" x14ac:dyDescent="0.2">
      <c r="A847" s="66" t="s">
        <v>1026</v>
      </c>
      <c r="B847" s="165" t="s">
        <v>2098</v>
      </c>
      <c r="C847" s="341">
        <v>87239</v>
      </c>
      <c r="D847" s="405">
        <v>63530</v>
      </c>
      <c r="E847" s="405">
        <v>8268205</v>
      </c>
      <c r="F847" s="405">
        <v>23709</v>
      </c>
      <c r="G847" s="405">
        <v>-1332214</v>
      </c>
      <c r="H847" s="405">
        <v>3619677</v>
      </c>
      <c r="I847" s="534"/>
      <c r="J847" s="405">
        <v>35005</v>
      </c>
      <c r="K847" s="405">
        <v>678397</v>
      </c>
      <c r="L847" s="405">
        <v>31385</v>
      </c>
      <c r="M847" s="405">
        <v>148742</v>
      </c>
    </row>
    <row r="848" spans="1:13" ht="12.75" customHeight="1" x14ac:dyDescent="0.2">
      <c r="A848" s="66" t="s">
        <v>1027</v>
      </c>
      <c r="B848" s="165" t="s">
        <v>2099</v>
      </c>
      <c r="C848" s="341">
        <v>51494</v>
      </c>
      <c r="D848" s="405">
        <v>37984</v>
      </c>
      <c r="E848" s="405">
        <v>3291198</v>
      </c>
      <c r="F848" s="405">
        <v>13510</v>
      </c>
      <c r="G848" s="405">
        <v>-527969</v>
      </c>
      <c r="H848" s="405">
        <v>2088883</v>
      </c>
      <c r="I848" s="534"/>
      <c r="J848" s="405">
        <v>23973</v>
      </c>
      <c r="K848" s="405">
        <v>469241</v>
      </c>
      <c r="L848" s="405">
        <v>20054</v>
      </c>
      <c r="M848" s="405">
        <v>73577</v>
      </c>
    </row>
    <row r="849" spans="1:13" ht="12.75" customHeight="1" x14ac:dyDescent="0.2">
      <c r="A849" s="66" t="s">
        <v>1028</v>
      </c>
      <c r="B849" s="165" t="s">
        <v>2100</v>
      </c>
      <c r="C849" s="341">
        <v>35745</v>
      </c>
      <c r="D849" s="405">
        <v>25546</v>
      </c>
      <c r="E849" s="405">
        <v>4977007</v>
      </c>
      <c r="F849" s="405">
        <v>10199</v>
      </c>
      <c r="G849" s="405">
        <v>-804244</v>
      </c>
      <c r="H849" s="405">
        <v>1530793</v>
      </c>
      <c r="I849" s="534"/>
      <c r="J849" s="405">
        <v>11032</v>
      </c>
      <c r="K849" s="405">
        <v>209156</v>
      </c>
      <c r="L849" s="405">
        <v>11331</v>
      </c>
      <c r="M849" s="405">
        <v>75165</v>
      </c>
    </row>
    <row r="850" spans="1:13" ht="12.75" customHeight="1" x14ac:dyDescent="0.2">
      <c r="A850" s="196" t="s">
        <v>1029</v>
      </c>
      <c r="B850" s="169" t="s">
        <v>2101</v>
      </c>
      <c r="C850" s="341">
        <v>424353</v>
      </c>
      <c r="D850" s="405">
        <v>314900</v>
      </c>
      <c r="E850" s="405">
        <v>35348647</v>
      </c>
      <c r="F850" s="405">
        <v>109453</v>
      </c>
      <c r="G850" s="405">
        <v>-11570503</v>
      </c>
      <c r="H850" s="405">
        <v>25703921</v>
      </c>
      <c r="I850" s="534"/>
      <c r="J850" s="405">
        <v>112100</v>
      </c>
      <c r="K850" s="405">
        <v>2053040</v>
      </c>
      <c r="L850" s="405">
        <v>127131</v>
      </c>
      <c r="M850" s="405">
        <v>1102650</v>
      </c>
    </row>
    <row r="851" spans="1:13" ht="12.75" customHeight="1" x14ac:dyDescent="0.2">
      <c r="A851" s="66" t="s">
        <v>1030</v>
      </c>
      <c r="B851" s="165" t="s">
        <v>2102</v>
      </c>
      <c r="C851" s="341">
        <v>25863</v>
      </c>
      <c r="D851" s="405">
        <v>20997</v>
      </c>
      <c r="E851" s="405">
        <v>1680459</v>
      </c>
      <c r="F851" s="405">
        <v>4866</v>
      </c>
      <c r="G851" s="405">
        <v>-93600</v>
      </c>
      <c r="H851" s="405">
        <v>1570162</v>
      </c>
      <c r="I851" s="534"/>
      <c r="J851" s="405">
        <v>10290</v>
      </c>
      <c r="K851" s="405">
        <v>186609</v>
      </c>
      <c r="L851" s="405">
        <v>12887</v>
      </c>
      <c r="M851" s="405">
        <v>51547</v>
      </c>
    </row>
    <row r="852" spans="1:13" ht="12.75" customHeight="1" x14ac:dyDescent="0.2">
      <c r="A852" s="66" t="s">
        <v>1031</v>
      </c>
      <c r="B852" s="165" t="s">
        <v>2103</v>
      </c>
      <c r="C852" s="341">
        <v>2355</v>
      </c>
      <c r="D852" s="405">
        <v>1647</v>
      </c>
      <c r="E852" s="405">
        <v>256476</v>
      </c>
      <c r="F852" s="405">
        <v>708</v>
      </c>
      <c r="G852" s="405">
        <v>-23088</v>
      </c>
      <c r="H852" s="405">
        <v>221251</v>
      </c>
      <c r="I852" s="534"/>
      <c r="J852" s="405">
        <v>559</v>
      </c>
      <c r="K852" s="405">
        <v>10147</v>
      </c>
      <c r="L852" s="405">
        <v>960</v>
      </c>
      <c r="M852" s="405">
        <v>8290</v>
      </c>
    </row>
    <row r="853" spans="1:13" ht="12.75" customHeight="1" x14ac:dyDescent="0.2">
      <c r="A853" s="66" t="s">
        <v>1032</v>
      </c>
      <c r="B853" s="165" t="s">
        <v>2104</v>
      </c>
      <c r="C853" s="341">
        <v>115</v>
      </c>
      <c r="D853" s="405">
        <v>82</v>
      </c>
      <c r="E853" s="405">
        <v>27794</v>
      </c>
      <c r="F853" s="405">
        <v>33</v>
      </c>
      <c r="G853" s="405">
        <v>-487</v>
      </c>
      <c r="H853" s="405">
        <v>28601</v>
      </c>
      <c r="I853" s="534"/>
      <c r="J853" s="405">
        <v>18</v>
      </c>
      <c r="K853" s="405">
        <v>328</v>
      </c>
      <c r="L853" s="405">
        <v>50</v>
      </c>
      <c r="M853" s="405">
        <v>1007</v>
      </c>
    </row>
    <row r="854" spans="1:13" ht="12.75" customHeight="1" x14ac:dyDescent="0.2">
      <c r="A854" s="66" t="s">
        <v>1033</v>
      </c>
      <c r="B854" s="165" t="s">
        <v>2105</v>
      </c>
      <c r="C854" s="341">
        <v>935</v>
      </c>
      <c r="D854" s="405">
        <v>688</v>
      </c>
      <c r="E854" s="405">
        <v>146162</v>
      </c>
      <c r="F854" s="405">
        <v>247</v>
      </c>
      <c r="G854" s="405">
        <v>-9028</v>
      </c>
      <c r="H854" s="405">
        <v>130724</v>
      </c>
      <c r="I854" s="534"/>
      <c r="J854" s="405">
        <v>177</v>
      </c>
      <c r="K854" s="405">
        <v>3512</v>
      </c>
      <c r="L854" s="405">
        <v>468</v>
      </c>
      <c r="M854" s="405">
        <v>4883</v>
      </c>
    </row>
    <row r="855" spans="1:13" ht="12.75" customHeight="1" x14ac:dyDescent="0.2">
      <c r="A855" s="66" t="s">
        <v>1034</v>
      </c>
      <c r="B855" s="165" t="s">
        <v>2106</v>
      </c>
      <c r="C855" s="341">
        <v>15</v>
      </c>
      <c r="D855" s="405">
        <v>10</v>
      </c>
      <c r="E855" s="405">
        <v>421</v>
      </c>
      <c r="F855" s="405">
        <v>5</v>
      </c>
      <c r="G855" s="405">
        <v>-79</v>
      </c>
      <c r="H855" s="405">
        <v>291</v>
      </c>
      <c r="I855" s="534"/>
      <c r="J855" s="405">
        <v>5</v>
      </c>
      <c r="K855" s="405">
        <v>121</v>
      </c>
      <c r="L855" s="405">
        <v>5</v>
      </c>
      <c r="M855" s="405">
        <v>8</v>
      </c>
    </row>
    <row r="856" spans="1:13" ht="12.75" customHeight="1" x14ac:dyDescent="0.2">
      <c r="A856" s="66" t="s">
        <v>1035</v>
      </c>
      <c r="B856" s="165" t="s">
        <v>2107</v>
      </c>
      <c r="C856" s="341">
        <v>114</v>
      </c>
      <c r="D856" s="405">
        <v>57</v>
      </c>
      <c r="E856" s="405">
        <v>12002</v>
      </c>
      <c r="F856" s="405">
        <v>57</v>
      </c>
      <c r="G856" s="405">
        <v>-6944</v>
      </c>
      <c r="H856" s="405">
        <v>5131</v>
      </c>
      <c r="I856" s="534"/>
      <c r="J856" s="405">
        <v>13</v>
      </c>
      <c r="K856" s="405">
        <v>283</v>
      </c>
      <c r="L856" s="405">
        <v>32</v>
      </c>
      <c r="M856" s="405">
        <v>406</v>
      </c>
    </row>
    <row r="857" spans="1:13" ht="12.75" customHeight="1" x14ac:dyDescent="0.2">
      <c r="A857" s="66" t="s">
        <v>1036</v>
      </c>
      <c r="B857" s="165" t="s">
        <v>2108</v>
      </c>
      <c r="C857" s="341">
        <v>1176</v>
      </c>
      <c r="D857" s="405">
        <v>810</v>
      </c>
      <c r="E857" s="405">
        <v>70095</v>
      </c>
      <c r="F857" s="405">
        <v>366</v>
      </c>
      <c r="G857" s="405">
        <v>-6551</v>
      </c>
      <c r="H857" s="405">
        <v>56505</v>
      </c>
      <c r="I857" s="534"/>
      <c r="J857" s="405">
        <v>346</v>
      </c>
      <c r="K857" s="405">
        <v>5903</v>
      </c>
      <c r="L857" s="405">
        <v>405</v>
      </c>
      <c r="M857" s="405">
        <v>1987</v>
      </c>
    </row>
    <row r="858" spans="1:13" ht="12.75" customHeight="1" x14ac:dyDescent="0.2">
      <c r="A858" s="66" t="s">
        <v>1037</v>
      </c>
      <c r="B858" s="165" t="s">
        <v>2109</v>
      </c>
      <c r="C858" s="341">
        <v>23508</v>
      </c>
      <c r="D858" s="405">
        <v>19350</v>
      </c>
      <c r="E858" s="405">
        <v>1423983</v>
      </c>
      <c r="F858" s="405">
        <v>4158</v>
      </c>
      <c r="G858" s="405">
        <v>-70511</v>
      </c>
      <c r="H858" s="405">
        <v>1348911</v>
      </c>
      <c r="I858" s="534"/>
      <c r="J858" s="405">
        <v>9731</v>
      </c>
      <c r="K858" s="405">
        <v>176463</v>
      </c>
      <c r="L858" s="405">
        <v>11927</v>
      </c>
      <c r="M858" s="405">
        <v>43257</v>
      </c>
    </row>
    <row r="859" spans="1:13" ht="12.75" customHeight="1" x14ac:dyDescent="0.2">
      <c r="A859" s="66" t="s">
        <v>1038</v>
      </c>
      <c r="B859" s="165" t="s">
        <v>2110</v>
      </c>
      <c r="C859" s="341">
        <v>2423</v>
      </c>
      <c r="D859" s="405">
        <v>1870</v>
      </c>
      <c r="E859" s="405">
        <v>293814</v>
      </c>
      <c r="F859" s="405">
        <v>553</v>
      </c>
      <c r="G859" s="405">
        <v>-15554</v>
      </c>
      <c r="H859" s="405">
        <v>279067</v>
      </c>
      <c r="I859" s="534"/>
      <c r="J859" s="405">
        <v>264</v>
      </c>
      <c r="K859" s="405">
        <v>5388</v>
      </c>
      <c r="L859" s="405">
        <v>1389</v>
      </c>
      <c r="M859" s="405">
        <v>9976</v>
      </c>
    </row>
    <row r="860" spans="1:13" ht="12.75" customHeight="1" x14ac:dyDescent="0.2">
      <c r="A860" s="66" t="s">
        <v>1039</v>
      </c>
      <c r="B860" s="165" t="s">
        <v>2111</v>
      </c>
      <c r="C860" s="341">
        <v>332</v>
      </c>
      <c r="D860" s="405">
        <v>260</v>
      </c>
      <c r="E860" s="405">
        <v>11019</v>
      </c>
      <c r="F860" s="405">
        <v>72</v>
      </c>
      <c r="G860" s="405">
        <v>-966</v>
      </c>
      <c r="H860" s="405">
        <v>9608</v>
      </c>
      <c r="I860" s="534"/>
      <c r="J860" s="405">
        <v>154</v>
      </c>
      <c r="K860" s="405">
        <v>2709</v>
      </c>
      <c r="L860" s="405">
        <v>145</v>
      </c>
      <c r="M860" s="405">
        <v>276</v>
      </c>
    </row>
    <row r="861" spans="1:13" ht="12.75" customHeight="1" x14ac:dyDescent="0.2">
      <c r="A861" s="66" t="s">
        <v>1040</v>
      </c>
      <c r="B861" s="165" t="s">
        <v>2112</v>
      </c>
      <c r="C861" s="341">
        <v>10757</v>
      </c>
      <c r="D861" s="405">
        <v>8595</v>
      </c>
      <c r="E861" s="405">
        <v>851666</v>
      </c>
      <c r="F861" s="405">
        <v>2162</v>
      </c>
      <c r="G861" s="405">
        <v>-44321</v>
      </c>
      <c r="H861" s="405">
        <v>786101</v>
      </c>
      <c r="I861" s="534"/>
      <c r="J861" s="405">
        <v>2168</v>
      </c>
      <c r="K861" s="405">
        <v>41183</v>
      </c>
      <c r="L861" s="405">
        <v>6255</v>
      </c>
      <c r="M861" s="405">
        <v>27404</v>
      </c>
    </row>
    <row r="862" spans="1:13" ht="12.75" customHeight="1" x14ac:dyDescent="0.2">
      <c r="A862" s="66" t="s">
        <v>1041</v>
      </c>
      <c r="B862" s="165" t="s">
        <v>2113</v>
      </c>
      <c r="C862" s="341">
        <v>9996</v>
      </c>
      <c r="D862" s="405">
        <v>8625</v>
      </c>
      <c r="E862" s="405">
        <v>267484</v>
      </c>
      <c r="F862" s="405">
        <v>1371</v>
      </c>
      <c r="G862" s="405">
        <v>-9670</v>
      </c>
      <c r="H862" s="405">
        <v>274135</v>
      </c>
      <c r="I862" s="534"/>
      <c r="J862" s="405">
        <v>7145</v>
      </c>
      <c r="K862" s="405">
        <v>127183</v>
      </c>
      <c r="L862" s="405">
        <v>4138</v>
      </c>
      <c r="M862" s="405">
        <v>5602</v>
      </c>
    </row>
    <row r="863" spans="1:13" ht="12.75" customHeight="1" x14ac:dyDescent="0.2">
      <c r="A863" s="66" t="s">
        <v>1042</v>
      </c>
      <c r="B863" s="165" t="s">
        <v>2114</v>
      </c>
      <c r="C863" s="341">
        <v>238512</v>
      </c>
      <c r="D863" s="405">
        <v>175191</v>
      </c>
      <c r="E863" s="405">
        <v>22264713</v>
      </c>
      <c r="F863" s="405">
        <v>63321</v>
      </c>
      <c r="G863" s="405">
        <v>-8379499</v>
      </c>
      <c r="H863" s="405">
        <v>16456931</v>
      </c>
      <c r="I863" s="534"/>
      <c r="J863" s="405">
        <v>34300</v>
      </c>
      <c r="K863" s="405">
        <v>661066</v>
      </c>
      <c r="L863" s="405">
        <v>51405</v>
      </c>
      <c r="M863" s="405">
        <v>725046</v>
      </c>
    </row>
    <row r="864" spans="1:13" ht="12.75" customHeight="1" x14ac:dyDescent="0.2">
      <c r="A864" s="66" t="s">
        <v>1043</v>
      </c>
      <c r="B864" s="165" t="s">
        <v>2115</v>
      </c>
      <c r="C864" s="341">
        <v>154502</v>
      </c>
      <c r="D864" s="405">
        <v>116049</v>
      </c>
      <c r="E864" s="405">
        <v>17479556</v>
      </c>
      <c r="F864" s="405">
        <v>38453</v>
      </c>
      <c r="G864" s="405">
        <v>-7121239</v>
      </c>
      <c r="H864" s="405">
        <v>13128229</v>
      </c>
      <c r="I864" s="534"/>
      <c r="J864" s="405">
        <v>5402</v>
      </c>
      <c r="K864" s="405">
        <v>104021</v>
      </c>
      <c r="L864" s="405">
        <v>17554</v>
      </c>
      <c r="M864" s="405">
        <v>587105</v>
      </c>
    </row>
    <row r="865" spans="1:13" ht="12.75" customHeight="1" x14ac:dyDescent="0.2">
      <c r="A865" s="66" t="s">
        <v>1044</v>
      </c>
      <c r="B865" s="165" t="s">
        <v>2116</v>
      </c>
      <c r="C865" s="341">
        <v>2871</v>
      </c>
      <c r="D865" s="405">
        <v>1579</v>
      </c>
      <c r="E865" s="405">
        <v>4689982</v>
      </c>
      <c r="F865" s="405">
        <v>1292</v>
      </c>
      <c r="G865" s="405">
        <v>-3229629</v>
      </c>
      <c r="H865" s="405">
        <v>4799106</v>
      </c>
      <c r="I865" s="534"/>
      <c r="J865" s="405">
        <v>202</v>
      </c>
      <c r="K865" s="405">
        <v>4348</v>
      </c>
      <c r="L865" s="405">
        <v>928</v>
      </c>
      <c r="M865" s="405">
        <v>211960</v>
      </c>
    </row>
    <row r="866" spans="1:13" ht="12.75" customHeight="1" x14ac:dyDescent="0.2">
      <c r="A866" s="66" t="s">
        <v>1045</v>
      </c>
      <c r="B866" s="165" t="s">
        <v>2117</v>
      </c>
      <c r="C866" s="341">
        <v>151631</v>
      </c>
      <c r="D866" s="405">
        <v>114470</v>
      </c>
      <c r="E866" s="405">
        <v>12789574</v>
      </c>
      <c r="F866" s="405">
        <v>37161</v>
      </c>
      <c r="G866" s="405">
        <v>-3891610</v>
      </c>
      <c r="H866" s="405">
        <v>8329123</v>
      </c>
      <c r="I866" s="534"/>
      <c r="J866" s="405">
        <v>5200</v>
      </c>
      <c r="K866" s="405">
        <v>99674</v>
      </c>
      <c r="L866" s="405">
        <v>16626</v>
      </c>
      <c r="M866" s="405">
        <v>375145</v>
      </c>
    </row>
    <row r="867" spans="1:13" ht="12.75" customHeight="1" x14ac:dyDescent="0.2">
      <c r="A867" s="66" t="s">
        <v>1046</v>
      </c>
      <c r="B867" s="165" t="s">
        <v>2118</v>
      </c>
      <c r="C867" s="341">
        <v>84010</v>
      </c>
      <c r="D867" s="405">
        <v>59142</v>
      </c>
      <c r="E867" s="405">
        <v>4785157</v>
      </c>
      <c r="F867" s="405">
        <v>24868</v>
      </c>
      <c r="G867" s="405">
        <v>-1258260</v>
      </c>
      <c r="H867" s="405">
        <v>3328703</v>
      </c>
      <c r="I867" s="534"/>
      <c r="J867" s="405">
        <v>28898</v>
      </c>
      <c r="K867" s="405">
        <v>557044</v>
      </c>
      <c r="L867" s="405">
        <v>33851</v>
      </c>
      <c r="M867" s="405">
        <v>137941</v>
      </c>
    </row>
    <row r="868" spans="1:13" ht="12.75" customHeight="1" x14ac:dyDescent="0.2">
      <c r="A868" s="66" t="s">
        <v>1047</v>
      </c>
      <c r="B868" s="165" t="s">
        <v>2119</v>
      </c>
      <c r="C868" s="341">
        <v>2908</v>
      </c>
      <c r="D868" s="405">
        <v>2162</v>
      </c>
      <c r="E868" s="405">
        <v>222994</v>
      </c>
      <c r="F868" s="405">
        <v>746</v>
      </c>
      <c r="G868" s="405">
        <v>-21176</v>
      </c>
      <c r="H868" s="405">
        <v>179489</v>
      </c>
      <c r="I868" s="534"/>
      <c r="J868" s="405">
        <v>1122</v>
      </c>
      <c r="K868" s="405">
        <v>21796</v>
      </c>
      <c r="L868" s="405">
        <v>1257</v>
      </c>
      <c r="M868" s="405">
        <v>6268</v>
      </c>
    </row>
    <row r="869" spans="1:13" ht="12.75" customHeight="1" x14ac:dyDescent="0.2">
      <c r="A869" s="66" t="s">
        <v>1048</v>
      </c>
      <c r="B869" s="165" t="s">
        <v>2120</v>
      </c>
      <c r="C869" s="341">
        <v>81102</v>
      </c>
      <c r="D869" s="405">
        <v>56980</v>
      </c>
      <c r="E869" s="405">
        <v>4562162</v>
      </c>
      <c r="F869" s="405">
        <v>24122</v>
      </c>
      <c r="G869" s="405">
        <v>-1237084</v>
      </c>
      <c r="H869" s="405">
        <v>3149213</v>
      </c>
      <c r="I869" s="534"/>
      <c r="J869" s="405">
        <v>27776</v>
      </c>
      <c r="K869" s="405">
        <v>535249</v>
      </c>
      <c r="L869" s="405">
        <v>32594</v>
      </c>
      <c r="M869" s="405">
        <v>131673</v>
      </c>
    </row>
    <row r="870" spans="1:13" ht="12.75" customHeight="1" x14ac:dyDescent="0.2">
      <c r="A870" s="66" t="s">
        <v>1049</v>
      </c>
      <c r="B870" s="165" t="s">
        <v>2121</v>
      </c>
      <c r="C870" s="341">
        <v>54804</v>
      </c>
      <c r="D870" s="405">
        <v>41383</v>
      </c>
      <c r="E870" s="405">
        <v>5383347</v>
      </c>
      <c r="F870" s="405">
        <v>13421</v>
      </c>
      <c r="G870" s="405">
        <v>-1215258</v>
      </c>
      <c r="H870" s="405">
        <v>4095297</v>
      </c>
      <c r="I870" s="534"/>
      <c r="J870" s="405">
        <v>17761</v>
      </c>
      <c r="K870" s="405">
        <v>355744</v>
      </c>
      <c r="L870" s="405">
        <v>27000</v>
      </c>
      <c r="M870" s="405">
        <v>169662</v>
      </c>
    </row>
    <row r="871" spans="1:13" ht="12.75" customHeight="1" x14ac:dyDescent="0.2">
      <c r="A871" s="66" t="s">
        <v>1050</v>
      </c>
      <c r="B871" s="165" t="s">
        <v>2122</v>
      </c>
      <c r="C871" s="341">
        <v>48941</v>
      </c>
      <c r="D871" s="405">
        <v>36735</v>
      </c>
      <c r="E871" s="405">
        <v>4525903</v>
      </c>
      <c r="F871" s="405">
        <v>12206</v>
      </c>
      <c r="G871" s="405">
        <v>-951742</v>
      </c>
      <c r="H871" s="405">
        <v>3364134</v>
      </c>
      <c r="I871" s="534"/>
      <c r="J871" s="405">
        <v>15154</v>
      </c>
      <c r="K871" s="405">
        <v>303993</v>
      </c>
      <c r="L871" s="405">
        <v>23928</v>
      </c>
      <c r="M871" s="405">
        <v>138050</v>
      </c>
    </row>
    <row r="872" spans="1:13" ht="12.75" customHeight="1" x14ac:dyDescent="0.2">
      <c r="A872" s="66" t="s">
        <v>1051</v>
      </c>
      <c r="B872" s="165" t="s">
        <v>2123</v>
      </c>
      <c r="C872" s="341">
        <v>7067</v>
      </c>
      <c r="D872" s="405">
        <v>5355</v>
      </c>
      <c r="E872" s="405">
        <v>573431</v>
      </c>
      <c r="F872" s="405">
        <v>1712</v>
      </c>
      <c r="G872" s="405">
        <v>-67651</v>
      </c>
      <c r="H872" s="405">
        <v>460101</v>
      </c>
      <c r="I872" s="534"/>
      <c r="J872" s="405">
        <v>2191</v>
      </c>
      <c r="K872" s="405">
        <v>43497</v>
      </c>
      <c r="L872" s="405">
        <v>3503</v>
      </c>
      <c r="M872" s="405">
        <v>16982</v>
      </c>
    </row>
    <row r="873" spans="1:13" ht="12.75" customHeight="1" x14ac:dyDescent="0.2">
      <c r="A873" s="66" t="s">
        <v>1052</v>
      </c>
      <c r="B873" s="165" t="s">
        <v>2124</v>
      </c>
      <c r="C873" s="341">
        <v>4116</v>
      </c>
      <c r="D873" s="405">
        <v>3033</v>
      </c>
      <c r="E873" s="405">
        <v>392996</v>
      </c>
      <c r="F873" s="405">
        <v>1083</v>
      </c>
      <c r="G873" s="405">
        <v>-40484</v>
      </c>
      <c r="H873" s="405">
        <v>316071</v>
      </c>
      <c r="I873" s="534"/>
      <c r="J873" s="405">
        <v>964</v>
      </c>
      <c r="K873" s="405">
        <v>19738</v>
      </c>
      <c r="L873" s="405">
        <v>2042</v>
      </c>
      <c r="M873" s="405">
        <v>11750</v>
      </c>
    </row>
    <row r="874" spans="1:13" ht="12.75" customHeight="1" x14ac:dyDescent="0.2">
      <c r="A874" s="66" t="s">
        <v>1053</v>
      </c>
      <c r="B874" s="165" t="s">
        <v>2125</v>
      </c>
      <c r="C874" s="341">
        <v>856</v>
      </c>
      <c r="D874" s="405">
        <v>649</v>
      </c>
      <c r="E874" s="405">
        <v>48598</v>
      </c>
      <c r="F874" s="405">
        <v>207</v>
      </c>
      <c r="G874" s="405">
        <v>-6127</v>
      </c>
      <c r="H874" s="405">
        <v>37755</v>
      </c>
      <c r="I874" s="534"/>
      <c r="J874" s="405">
        <v>352</v>
      </c>
      <c r="K874" s="405">
        <v>6681</v>
      </c>
      <c r="L874" s="405">
        <v>398</v>
      </c>
      <c r="M874" s="405">
        <v>1366</v>
      </c>
    </row>
    <row r="875" spans="1:13" ht="12.75" customHeight="1" x14ac:dyDescent="0.2">
      <c r="A875" s="66" t="s">
        <v>1054</v>
      </c>
      <c r="B875" s="165" t="s">
        <v>2126</v>
      </c>
      <c r="C875" s="341">
        <v>1101</v>
      </c>
      <c r="D875" s="405">
        <v>824</v>
      </c>
      <c r="E875" s="405">
        <v>84098</v>
      </c>
      <c r="F875" s="405">
        <v>277</v>
      </c>
      <c r="G875" s="405">
        <v>-19185</v>
      </c>
      <c r="H875" s="405">
        <v>61843</v>
      </c>
      <c r="I875" s="534"/>
      <c r="J875" s="405">
        <v>278</v>
      </c>
      <c r="K875" s="405">
        <v>5373</v>
      </c>
      <c r="L875" s="405">
        <v>537</v>
      </c>
      <c r="M875" s="405">
        <v>2655</v>
      </c>
    </row>
    <row r="876" spans="1:13" ht="12.75" customHeight="1" x14ac:dyDescent="0.2">
      <c r="A876" s="66" t="s">
        <v>1055</v>
      </c>
      <c r="B876" s="165" t="s">
        <v>2127</v>
      </c>
      <c r="C876" s="341">
        <v>994</v>
      </c>
      <c r="D876" s="405">
        <v>849</v>
      </c>
      <c r="E876" s="405">
        <v>47740</v>
      </c>
      <c r="F876" s="405">
        <v>145</v>
      </c>
      <c r="G876" s="405">
        <v>-1855</v>
      </c>
      <c r="H876" s="405">
        <v>44432</v>
      </c>
      <c r="I876" s="534"/>
      <c r="J876" s="405">
        <v>597</v>
      </c>
      <c r="K876" s="405">
        <v>11706</v>
      </c>
      <c r="L876" s="405">
        <v>526</v>
      </c>
      <c r="M876" s="405">
        <v>1211</v>
      </c>
    </row>
    <row r="877" spans="1:13" ht="12.75" customHeight="1" x14ac:dyDescent="0.2">
      <c r="A877" s="66" t="s">
        <v>1056</v>
      </c>
      <c r="B877" s="165" t="s">
        <v>2128</v>
      </c>
      <c r="C877" s="341">
        <v>41874</v>
      </c>
      <c r="D877" s="405">
        <v>31380</v>
      </c>
      <c r="E877" s="405">
        <v>3952472</v>
      </c>
      <c r="F877" s="405">
        <v>10494</v>
      </c>
      <c r="G877" s="405">
        <v>-884091</v>
      </c>
      <c r="H877" s="405">
        <v>2904032</v>
      </c>
      <c r="I877" s="534"/>
      <c r="J877" s="405">
        <v>12963</v>
      </c>
      <c r="K877" s="405">
        <v>260495</v>
      </c>
      <c r="L877" s="405">
        <v>20425</v>
      </c>
      <c r="M877" s="405">
        <v>121068</v>
      </c>
    </row>
    <row r="878" spans="1:13" ht="12.75" customHeight="1" x14ac:dyDescent="0.2">
      <c r="A878" s="66" t="s">
        <v>1057</v>
      </c>
      <c r="B878" s="165" t="s">
        <v>2129</v>
      </c>
      <c r="C878" s="341">
        <v>13739</v>
      </c>
      <c r="D878" s="405">
        <v>10249</v>
      </c>
      <c r="E878" s="405">
        <v>1310537</v>
      </c>
      <c r="F878" s="405">
        <v>3490</v>
      </c>
      <c r="G878" s="405">
        <v>-259273</v>
      </c>
      <c r="H878" s="405">
        <v>996753</v>
      </c>
      <c r="I878" s="534"/>
      <c r="J878" s="405">
        <v>3477</v>
      </c>
      <c r="K878" s="405">
        <v>70379</v>
      </c>
      <c r="L878" s="405">
        <v>6840</v>
      </c>
      <c r="M878" s="405">
        <v>40412</v>
      </c>
    </row>
    <row r="879" spans="1:13" ht="12.75" customHeight="1" x14ac:dyDescent="0.2">
      <c r="A879" s="66" t="s">
        <v>1058</v>
      </c>
      <c r="B879" s="165" t="s">
        <v>2130</v>
      </c>
      <c r="C879" s="341">
        <v>17937</v>
      </c>
      <c r="D879" s="405">
        <v>13371</v>
      </c>
      <c r="E879" s="405">
        <v>1917919</v>
      </c>
      <c r="F879" s="405">
        <v>4566</v>
      </c>
      <c r="G879" s="405">
        <v>-517621</v>
      </c>
      <c r="H879" s="405">
        <v>1269342</v>
      </c>
      <c r="I879" s="534"/>
      <c r="J879" s="405">
        <v>5517</v>
      </c>
      <c r="K879" s="405">
        <v>112571</v>
      </c>
      <c r="L879" s="405">
        <v>8801</v>
      </c>
      <c r="M879" s="405">
        <v>57768</v>
      </c>
    </row>
    <row r="880" spans="1:13" ht="12.75" customHeight="1" x14ac:dyDescent="0.2">
      <c r="A880" s="66" t="s">
        <v>1059</v>
      </c>
      <c r="B880" s="165" t="s">
        <v>2131</v>
      </c>
      <c r="C880" s="341">
        <v>627</v>
      </c>
      <c r="D880" s="405">
        <v>487</v>
      </c>
      <c r="E880" s="405">
        <v>46127</v>
      </c>
      <c r="F880" s="405">
        <v>140</v>
      </c>
      <c r="G880" s="405">
        <v>-3359</v>
      </c>
      <c r="H880" s="405">
        <v>40808</v>
      </c>
      <c r="I880" s="534"/>
      <c r="J880" s="405">
        <v>245</v>
      </c>
      <c r="K880" s="405">
        <v>4891</v>
      </c>
      <c r="L880" s="405">
        <v>322</v>
      </c>
      <c r="M880" s="405">
        <v>1374</v>
      </c>
    </row>
    <row r="881" spans="1:13" ht="12.75" customHeight="1" x14ac:dyDescent="0.2">
      <c r="A881" s="66" t="s">
        <v>1060</v>
      </c>
      <c r="B881" s="165" t="s">
        <v>2132</v>
      </c>
      <c r="C881" s="341">
        <v>9571</v>
      </c>
      <c r="D881" s="405">
        <v>7273</v>
      </c>
      <c r="E881" s="405">
        <v>677889</v>
      </c>
      <c r="F881" s="405">
        <v>2298</v>
      </c>
      <c r="G881" s="405">
        <v>-103837</v>
      </c>
      <c r="H881" s="405">
        <v>597129</v>
      </c>
      <c r="I881" s="534"/>
      <c r="J881" s="405">
        <v>3724</v>
      </c>
      <c r="K881" s="405">
        <v>72653</v>
      </c>
      <c r="L881" s="405">
        <v>4462</v>
      </c>
      <c r="M881" s="405">
        <v>21513</v>
      </c>
    </row>
    <row r="882" spans="1:13" ht="12.75" customHeight="1" x14ac:dyDescent="0.2">
      <c r="A882" s="66" t="s">
        <v>1061</v>
      </c>
      <c r="B882" s="165" t="s">
        <v>2133</v>
      </c>
      <c r="C882" s="341">
        <v>5863</v>
      </c>
      <c r="D882" s="405">
        <v>4648</v>
      </c>
      <c r="E882" s="405">
        <v>857444</v>
      </c>
      <c r="F882" s="405">
        <v>1215</v>
      </c>
      <c r="G882" s="405">
        <v>-263516</v>
      </c>
      <c r="H882" s="405">
        <v>731163</v>
      </c>
      <c r="I882" s="534"/>
      <c r="J882" s="405">
        <v>2607</v>
      </c>
      <c r="K882" s="405">
        <v>51752</v>
      </c>
      <c r="L882" s="405">
        <v>3072</v>
      </c>
      <c r="M882" s="405">
        <v>31612</v>
      </c>
    </row>
    <row r="883" spans="1:13" ht="12.75" customHeight="1" x14ac:dyDescent="0.2">
      <c r="A883" s="66" t="s">
        <v>1062</v>
      </c>
      <c r="B883" s="165" t="s">
        <v>2134</v>
      </c>
      <c r="C883" s="341">
        <v>7023</v>
      </c>
      <c r="D883" s="405">
        <v>4145</v>
      </c>
      <c r="E883" s="405">
        <v>1637176</v>
      </c>
      <c r="F883" s="405">
        <v>2878</v>
      </c>
      <c r="G883" s="405">
        <v>-1009459</v>
      </c>
      <c r="H883" s="405">
        <v>212144</v>
      </c>
      <c r="I883" s="534"/>
      <c r="J883" s="405">
        <v>969</v>
      </c>
      <c r="K883" s="405">
        <v>16041</v>
      </c>
      <c r="L883" s="405">
        <v>2300</v>
      </c>
      <c r="M883" s="405">
        <v>39089</v>
      </c>
    </row>
    <row r="884" spans="1:13" ht="12.75" customHeight="1" x14ac:dyDescent="0.2">
      <c r="A884" s="66" t="s">
        <v>1063</v>
      </c>
      <c r="B884" s="165" t="s">
        <v>2135</v>
      </c>
      <c r="C884" s="341">
        <v>6411</v>
      </c>
      <c r="D884" s="405">
        <v>3750</v>
      </c>
      <c r="E884" s="405">
        <v>1605538</v>
      </c>
      <c r="F884" s="405">
        <v>2661</v>
      </c>
      <c r="G884" s="405">
        <v>-996275</v>
      </c>
      <c r="H884" s="405">
        <v>201782</v>
      </c>
      <c r="I884" s="534"/>
      <c r="J884" s="405">
        <v>847</v>
      </c>
      <c r="K884" s="405">
        <v>14275</v>
      </c>
      <c r="L884" s="405">
        <v>2099</v>
      </c>
      <c r="M884" s="405">
        <v>38337</v>
      </c>
    </row>
    <row r="885" spans="1:13" ht="12.75" customHeight="1" x14ac:dyDescent="0.2">
      <c r="A885" s="66" t="s">
        <v>1064</v>
      </c>
      <c r="B885" s="165" t="s">
        <v>2136</v>
      </c>
      <c r="C885" s="341">
        <v>926</v>
      </c>
      <c r="D885" s="405">
        <v>462</v>
      </c>
      <c r="E885" s="405">
        <v>265408</v>
      </c>
      <c r="F885" s="405">
        <v>464</v>
      </c>
      <c r="G885" s="405">
        <v>-219713</v>
      </c>
      <c r="H885" s="405">
        <v>3431</v>
      </c>
      <c r="I885" s="534"/>
      <c r="J885" s="405">
        <v>80</v>
      </c>
      <c r="K885" s="405">
        <v>1426</v>
      </c>
      <c r="L885" s="405">
        <v>245</v>
      </c>
      <c r="M885" s="405">
        <v>7656</v>
      </c>
    </row>
    <row r="886" spans="1:13" ht="12.75" customHeight="1" x14ac:dyDescent="0.2">
      <c r="A886" s="66" t="s">
        <v>1065</v>
      </c>
      <c r="B886" s="165" t="s">
        <v>2137</v>
      </c>
      <c r="C886" s="341">
        <v>5485</v>
      </c>
      <c r="D886" s="405">
        <v>3288</v>
      </c>
      <c r="E886" s="405">
        <v>1340130</v>
      </c>
      <c r="F886" s="405">
        <v>2197</v>
      </c>
      <c r="G886" s="405">
        <v>-776562</v>
      </c>
      <c r="H886" s="405">
        <v>198351</v>
      </c>
      <c r="I886" s="534"/>
      <c r="J886" s="405">
        <v>767</v>
      </c>
      <c r="K886" s="405">
        <v>12848</v>
      </c>
      <c r="L886" s="405">
        <v>1854</v>
      </c>
      <c r="M886" s="405">
        <v>30680</v>
      </c>
    </row>
    <row r="887" spans="1:13" ht="12.75" customHeight="1" x14ac:dyDescent="0.2">
      <c r="A887" s="66" t="s">
        <v>1066</v>
      </c>
      <c r="B887" s="165" t="s">
        <v>2138</v>
      </c>
      <c r="C887" s="341">
        <v>612</v>
      </c>
      <c r="D887" s="405">
        <v>395</v>
      </c>
      <c r="E887" s="405">
        <v>31638</v>
      </c>
      <c r="F887" s="405">
        <v>217</v>
      </c>
      <c r="G887" s="405">
        <v>-13184</v>
      </c>
      <c r="H887" s="405">
        <v>10361</v>
      </c>
      <c r="I887" s="534"/>
      <c r="J887" s="405">
        <v>122</v>
      </c>
      <c r="K887" s="405">
        <v>1767</v>
      </c>
      <c r="L887" s="405">
        <v>201</v>
      </c>
      <c r="M887" s="405">
        <v>753</v>
      </c>
    </row>
    <row r="888" spans="1:13" ht="12.75" customHeight="1" x14ac:dyDescent="0.2">
      <c r="A888" s="66" t="s">
        <v>1067</v>
      </c>
      <c r="B888" s="165" t="s">
        <v>2139</v>
      </c>
      <c r="C888" s="341">
        <v>45814</v>
      </c>
      <c r="D888" s="405">
        <v>36100</v>
      </c>
      <c r="E888" s="405">
        <v>2236300</v>
      </c>
      <c r="F888" s="405">
        <v>9714</v>
      </c>
      <c r="G888" s="405">
        <v>-329692</v>
      </c>
      <c r="H888" s="405">
        <v>1804942</v>
      </c>
      <c r="I888" s="534"/>
      <c r="J888" s="405">
        <v>24075</v>
      </c>
      <c r="K888" s="405">
        <v>413089</v>
      </c>
      <c r="L888" s="405">
        <v>17012</v>
      </c>
      <c r="M888" s="405">
        <v>60489</v>
      </c>
    </row>
    <row r="889" spans="1:13" ht="12.75" customHeight="1" x14ac:dyDescent="0.2">
      <c r="A889" s="66" t="s">
        <v>1068</v>
      </c>
      <c r="B889" s="165" t="s">
        <v>2140</v>
      </c>
      <c r="C889" s="341">
        <v>42711</v>
      </c>
      <c r="D889" s="405">
        <v>33770</v>
      </c>
      <c r="E889" s="405">
        <v>1990901</v>
      </c>
      <c r="F889" s="405">
        <v>8941</v>
      </c>
      <c r="G889" s="405">
        <v>-274172</v>
      </c>
      <c r="H889" s="405">
        <v>1650685</v>
      </c>
      <c r="I889" s="534"/>
      <c r="J889" s="405">
        <v>22909</v>
      </c>
      <c r="K889" s="405">
        <v>393479</v>
      </c>
      <c r="L889" s="405">
        <v>15927</v>
      </c>
      <c r="M889" s="405">
        <v>54472</v>
      </c>
    </row>
    <row r="890" spans="1:13" ht="12.75" customHeight="1" x14ac:dyDescent="0.2">
      <c r="A890" s="66" t="s">
        <v>1069</v>
      </c>
      <c r="B890" s="165" t="s">
        <v>2141</v>
      </c>
      <c r="C890" s="341">
        <v>40386</v>
      </c>
      <c r="D890" s="405">
        <v>32098</v>
      </c>
      <c r="E890" s="405">
        <v>1843968</v>
      </c>
      <c r="F890" s="405">
        <v>8288</v>
      </c>
      <c r="G890" s="405">
        <v>-227255</v>
      </c>
      <c r="H890" s="405">
        <v>1554259</v>
      </c>
      <c r="I890" s="534"/>
      <c r="J890" s="405">
        <v>21813</v>
      </c>
      <c r="K890" s="405">
        <v>374507</v>
      </c>
      <c r="L890" s="405">
        <v>15081</v>
      </c>
      <c r="M890" s="405">
        <v>50100</v>
      </c>
    </row>
    <row r="891" spans="1:13" ht="12.75" customHeight="1" x14ac:dyDescent="0.2">
      <c r="A891" s="66" t="s">
        <v>1070</v>
      </c>
      <c r="B891" s="165" t="s">
        <v>2142</v>
      </c>
      <c r="C891" s="341">
        <v>2325</v>
      </c>
      <c r="D891" s="405">
        <v>1672</v>
      </c>
      <c r="E891" s="405">
        <v>146933</v>
      </c>
      <c r="F891" s="405">
        <v>653</v>
      </c>
      <c r="G891" s="405">
        <v>-46917</v>
      </c>
      <c r="H891" s="405">
        <v>96426</v>
      </c>
      <c r="I891" s="534"/>
      <c r="J891" s="405">
        <v>1096</v>
      </c>
      <c r="K891" s="405">
        <v>18972</v>
      </c>
      <c r="L891" s="405">
        <v>846</v>
      </c>
      <c r="M891" s="405">
        <v>4372</v>
      </c>
    </row>
    <row r="892" spans="1:13" ht="12.75" customHeight="1" x14ac:dyDescent="0.2">
      <c r="A892" s="66" t="s">
        <v>1071</v>
      </c>
      <c r="B892" s="165" t="s">
        <v>2143</v>
      </c>
      <c r="C892" s="341">
        <v>3103</v>
      </c>
      <c r="D892" s="405">
        <v>2330</v>
      </c>
      <c r="E892" s="405">
        <v>245399</v>
      </c>
      <c r="F892" s="405">
        <v>773</v>
      </c>
      <c r="G892" s="405">
        <v>-55521</v>
      </c>
      <c r="H892" s="405">
        <v>154257</v>
      </c>
      <c r="I892" s="534"/>
      <c r="J892" s="405">
        <v>1166</v>
      </c>
      <c r="K892" s="405">
        <v>19610</v>
      </c>
      <c r="L892" s="405">
        <v>1085</v>
      </c>
      <c r="M892" s="405">
        <v>6017</v>
      </c>
    </row>
    <row r="893" spans="1:13" ht="12.75" customHeight="1" x14ac:dyDescent="0.2">
      <c r="A893" s="66" t="s">
        <v>1072</v>
      </c>
      <c r="B893" s="165" t="s">
        <v>2144</v>
      </c>
      <c r="C893" s="341">
        <v>50068</v>
      </c>
      <c r="D893" s="405">
        <v>35400</v>
      </c>
      <c r="E893" s="405">
        <v>1989433</v>
      </c>
      <c r="F893" s="405">
        <v>14668</v>
      </c>
      <c r="G893" s="405">
        <v>-534982</v>
      </c>
      <c r="H893" s="405">
        <v>1416535</v>
      </c>
      <c r="I893" s="534"/>
      <c r="J893" s="405">
        <v>23397</v>
      </c>
      <c r="K893" s="405">
        <v>397180</v>
      </c>
      <c r="L893" s="405">
        <v>15739</v>
      </c>
      <c r="M893" s="405">
        <v>52212</v>
      </c>
    </row>
    <row r="894" spans="1:13" ht="12.75" customHeight="1" x14ac:dyDescent="0.2">
      <c r="A894" s="66" t="s">
        <v>1073</v>
      </c>
      <c r="B894" s="165" t="s">
        <v>2145</v>
      </c>
      <c r="C894" s="341">
        <v>14561</v>
      </c>
      <c r="D894" s="405">
        <v>10856</v>
      </c>
      <c r="E894" s="405">
        <v>465260</v>
      </c>
      <c r="F894" s="405">
        <v>3705</v>
      </c>
      <c r="G894" s="405">
        <v>-74230</v>
      </c>
      <c r="H894" s="405">
        <v>375195</v>
      </c>
      <c r="I894" s="534"/>
      <c r="J894" s="405">
        <v>8164</v>
      </c>
      <c r="K894" s="405">
        <v>138439</v>
      </c>
      <c r="L894" s="405">
        <v>4643</v>
      </c>
      <c r="M894" s="405">
        <v>10843</v>
      </c>
    </row>
    <row r="895" spans="1:13" ht="12.75" customHeight="1" x14ac:dyDescent="0.2">
      <c r="A895" s="66" t="s">
        <v>1074</v>
      </c>
      <c r="B895" s="165" t="s">
        <v>2146</v>
      </c>
      <c r="C895" s="341">
        <v>3209</v>
      </c>
      <c r="D895" s="405">
        <v>1924</v>
      </c>
      <c r="E895" s="405">
        <v>132357</v>
      </c>
      <c r="F895" s="405">
        <v>1285</v>
      </c>
      <c r="G895" s="405">
        <v>-37526</v>
      </c>
      <c r="H895" s="405">
        <v>92064</v>
      </c>
      <c r="I895" s="534"/>
      <c r="J895" s="405">
        <v>1244</v>
      </c>
      <c r="K895" s="405">
        <v>19344</v>
      </c>
      <c r="L895" s="405">
        <v>718</v>
      </c>
      <c r="M895" s="405">
        <v>3839</v>
      </c>
    </row>
    <row r="896" spans="1:13" ht="12.75" customHeight="1" x14ac:dyDescent="0.2">
      <c r="A896" s="66" t="s">
        <v>1075</v>
      </c>
      <c r="B896" s="165" t="s">
        <v>2147</v>
      </c>
      <c r="C896" s="341">
        <v>6200</v>
      </c>
      <c r="D896" s="405">
        <v>4849</v>
      </c>
      <c r="E896" s="405">
        <v>183764</v>
      </c>
      <c r="F896" s="405">
        <v>1351</v>
      </c>
      <c r="G896" s="405">
        <v>-11669</v>
      </c>
      <c r="H896" s="405">
        <v>165000</v>
      </c>
      <c r="I896" s="534"/>
      <c r="J896" s="405">
        <v>3715</v>
      </c>
      <c r="K896" s="405">
        <v>61751</v>
      </c>
      <c r="L896" s="405">
        <v>2079</v>
      </c>
      <c r="M896" s="405">
        <v>4020</v>
      </c>
    </row>
    <row r="897" spans="1:13" ht="12.75" customHeight="1" x14ac:dyDescent="0.2">
      <c r="A897" s="66" t="s">
        <v>1076</v>
      </c>
      <c r="B897" s="165" t="s">
        <v>2148</v>
      </c>
      <c r="C897" s="341">
        <v>5152</v>
      </c>
      <c r="D897" s="405">
        <v>4083</v>
      </c>
      <c r="E897" s="405">
        <v>149140</v>
      </c>
      <c r="F897" s="405">
        <v>1069</v>
      </c>
      <c r="G897" s="405">
        <v>-25036</v>
      </c>
      <c r="H897" s="405">
        <v>118131</v>
      </c>
      <c r="I897" s="534"/>
      <c r="J897" s="405">
        <v>3205</v>
      </c>
      <c r="K897" s="405">
        <v>57344</v>
      </c>
      <c r="L897" s="405">
        <v>1846</v>
      </c>
      <c r="M897" s="405">
        <v>2984</v>
      </c>
    </row>
    <row r="898" spans="1:13" ht="12.75" customHeight="1" x14ac:dyDescent="0.2">
      <c r="A898" s="66" t="s">
        <v>1077</v>
      </c>
      <c r="B898" s="165" t="s">
        <v>2149</v>
      </c>
      <c r="C898" s="341">
        <v>10724</v>
      </c>
      <c r="D898" s="405">
        <v>7587</v>
      </c>
      <c r="E898" s="405">
        <v>217096</v>
      </c>
      <c r="F898" s="405">
        <v>3137</v>
      </c>
      <c r="G898" s="405">
        <v>-50369</v>
      </c>
      <c r="H898" s="405">
        <v>152153</v>
      </c>
      <c r="I898" s="534"/>
      <c r="J898" s="405">
        <v>5950</v>
      </c>
      <c r="K898" s="405">
        <v>93278</v>
      </c>
      <c r="L898" s="405">
        <v>2543</v>
      </c>
      <c r="M898" s="405">
        <v>3800</v>
      </c>
    </row>
    <row r="899" spans="1:13" ht="12.75" customHeight="1" x14ac:dyDescent="0.2">
      <c r="A899" s="66" t="s">
        <v>1078</v>
      </c>
      <c r="B899" s="165" t="s">
        <v>2150</v>
      </c>
      <c r="C899" s="341">
        <v>10247</v>
      </c>
      <c r="D899" s="405">
        <v>7254</v>
      </c>
      <c r="E899" s="405">
        <v>186556</v>
      </c>
      <c r="F899" s="405">
        <v>2993</v>
      </c>
      <c r="G899" s="405">
        <v>-17495</v>
      </c>
      <c r="H899" s="405">
        <v>160818</v>
      </c>
      <c r="I899" s="534"/>
      <c r="J899" s="405">
        <v>5720</v>
      </c>
      <c r="K899" s="405">
        <v>89645</v>
      </c>
      <c r="L899" s="405">
        <v>2426</v>
      </c>
      <c r="M899" s="405">
        <v>3120</v>
      </c>
    </row>
    <row r="900" spans="1:13" ht="12.75" customHeight="1" x14ac:dyDescent="0.2">
      <c r="A900" s="66" t="s">
        <v>1079</v>
      </c>
      <c r="B900" s="165" t="s">
        <v>2151</v>
      </c>
      <c r="C900" s="341">
        <v>477</v>
      </c>
      <c r="D900" s="405">
        <v>333</v>
      </c>
      <c r="E900" s="405">
        <v>30540</v>
      </c>
      <c r="F900" s="405">
        <v>144</v>
      </c>
      <c r="G900" s="405">
        <v>-32874</v>
      </c>
      <c r="H900" s="405">
        <v>-8665</v>
      </c>
      <c r="I900" s="534"/>
      <c r="J900" s="405">
        <v>230</v>
      </c>
      <c r="K900" s="405">
        <v>3633</v>
      </c>
      <c r="L900" s="405">
        <v>117</v>
      </c>
      <c r="M900" s="405">
        <v>680</v>
      </c>
    </row>
    <row r="901" spans="1:13" ht="12.75" customHeight="1" x14ac:dyDescent="0.2">
      <c r="A901" s="66" t="s">
        <v>1080</v>
      </c>
      <c r="B901" s="165" t="s">
        <v>2152</v>
      </c>
      <c r="C901" s="341">
        <v>1704</v>
      </c>
      <c r="D901" s="405">
        <v>1338</v>
      </c>
      <c r="E901" s="405">
        <v>82946</v>
      </c>
      <c r="F901" s="405">
        <v>366</v>
      </c>
      <c r="G901" s="405">
        <v>-5234</v>
      </c>
      <c r="H901" s="405">
        <v>75333</v>
      </c>
      <c r="I901" s="534"/>
      <c r="J901" s="405">
        <v>847</v>
      </c>
      <c r="K901" s="405">
        <v>14364</v>
      </c>
      <c r="L901" s="405">
        <v>655</v>
      </c>
      <c r="M901" s="405">
        <v>2317</v>
      </c>
    </row>
    <row r="902" spans="1:13" ht="12.75" customHeight="1" x14ac:dyDescent="0.2">
      <c r="A902" s="66" t="s">
        <v>1081</v>
      </c>
      <c r="B902" s="165" t="s">
        <v>2153</v>
      </c>
      <c r="C902" s="341">
        <v>912</v>
      </c>
      <c r="D902" s="405">
        <v>716</v>
      </c>
      <c r="E902" s="405">
        <v>46025</v>
      </c>
      <c r="F902" s="405">
        <v>196</v>
      </c>
      <c r="G902" s="405">
        <v>-2142</v>
      </c>
      <c r="H902" s="405">
        <v>42494</v>
      </c>
      <c r="I902" s="534"/>
      <c r="J902" s="405">
        <v>419</v>
      </c>
      <c r="K902" s="405">
        <v>6963</v>
      </c>
      <c r="L902" s="405">
        <v>351</v>
      </c>
      <c r="M902" s="405">
        <v>1318</v>
      </c>
    </row>
    <row r="903" spans="1:13" ht="12.75" customHeight="1" x14ac:dyDescent="0.2">
      <c r="A903" s="66" t="s">
        <v>1082</v>
      </c>
      <c r="B903" s="165" t="s">
        <v>2154</v>
      </c>
      <c r="C903" s="341">
        <v>792</v>
      </c>
      <c r="D903" s="405">
        <v>622</v>
      </c>
      <c r="E903" s="405">
        <v>36921</v>
      </c>
      <c r="F903" s="405">
        <v>170</v>
      </c>
      <c r="G903" s="405">
        <v>-3092</v>
      </c>
      <c r="H903" s="405">
        <v>32838</v>
      </c>
      <c r="I903" s="534"/>
      <c r="J903" s="405">
        <v>428</v>
      </c>
      <c r="K903" s="405">
        <v>7400</v>
      </c>
      <c r="L903" s="405">
        <v>304</v>
      </c>
      <c r="M903" s="405">
        <v>998</v>
      </c>
    </row>
    <row r="904" spans="1:13" ht="12.75" customHeight="1" x14ac:dyDescent="0.2">
      <c r="A904" s="66" t="s">
        <v>1083</v>
      </c>
      <c r="B904" s="165" t="s">
        <v>2155</v>
      </c>
      <c r="C904" s="341">
        <v>23079</v>
      </c>
      <c r="D904" s="405">
        <v>15619</v>
      </c>
      <c r="E904" s="405">
        <v>1224131</v>
      </c>
      <c r="F904" s="405">
        <v>7460</v>
      </c>
      <c r="G904" s="405">
        <v>-405149</v>
      </c>
      <c r="H904" s="405">
        <v>813854</v>
      </c>
      <c r="I904" s="534"/>
      <c r="J904" s="405">
        <v>8436</v>
      </c>
      <c r="K904" s="405">
        <v>151099</v>
      </c>
      <c r="L904" s="405">
        <v>7898</v>
      </c>
      <c r="M904" s="405">
        <v>35252</v>
      </c>
    </row>
    <row r="905" spans="1:13" ht="12.75" customHeight="1" x14ac:dyDescent="0.2">
      <c r="A905" s="66" t="s">
        <v>1084</v>
      </c>
      <c r="B905" s="165" t="s">
        <v>2156</v>
      </c>
      <c r="C905" s="341">
        <v>2269</v>
      </c>
      <c r="D905" s="405">
        <v>1684</v>
      </c>
      <c r="E905" s="405">
        <v>157220</v>
      </c>
      <c r="F905" s="405">
        <v>585</v>
      </c>
      <c r="G905" s="405">
        <v>-8012</v>
      </c>
      <c r="H905" s="405">
        <v>147910</v>
      </c>
      <c r="I905" s="534"/>
      <c r="J905" s="405">
        <v>1308</v>
      </c>
      <c r="K905" s="405">
        <v>23311</v>
      </c>
      <c r="L905" s="405">
        <v>788</v>
      </c>
      <c r="M905" s="405">
        <v>4605</v>
      </c>
    </row>
    <row r="906" spans="1:13" ht="12.75" customHeight="1" x14ac:dyDescent="0.2">
      <c r="A906" s="66" t="s">
        <v>1085</v>
      </c>
      <c r="B906" s="165" t="s">
        <v>2157</v>
      </c>
      <c r="C906" s="341">
        <v>1052</v>
      </c>
      <c r="D906" s="405">
        <v>869</v>
      </c>
      <c r="E906" s="405">
        <v>127114</v>
      </c>
      <c r="F906" s="405">
        <v>183</v>
      </c>
      <c r="G906" s="405">
        <v>-4437</v>
      </c>
      <c r="H906" s="405">
        <v>121198</v>
      </c>
      <c r="I906" s="534"/>
      <c r="J906" s="405">
        <v>719</v>
      </c>
      <c r="K906" s="405">
        <v>14318</v>
      </c>
      <c r="L906" s="405">
        <v>513</v>
      </c>
      <c r="M906" s="405">
        <v>3891</v>
      </c>
    </row>
    <row r="907" spans="1:13" ht="12.75" customHeight="1" x14ac:dyDescent="0.2">
      <c r="A907" s="66" t="s">
        <v>1086</v>
      </c>
      <c r="B907" s="165" t="s">
        <v>2158</v>
      </c>
      <c r="C907" s="341">
        <v>1217</v>
      </c>
      <c r="D907" s="405">
        <v>815</v>
      </c>
      <c r="E907" s="405">
        <v>30106</v>
      </c>
      <c r="F907" s="405">
        <v>402</v>
      </c>
      <c r="G907" s="405">
        <v>-3575</v>
      </c>
      <c r="H907" s="405">
        <v>26713</v>
      </c>
      <c r="I907" s="534"/>
      <c r="J907" s="405">
        <v>589</v>
      </c>
      <c r="K907" s="405">
        <v>8992</v>
      </c>
      <c r="L907" s="405">
        <v>275</v>
      </c>
      <c r="M907" s="405">
        <v>714</v>
      </c>
    </row>
    <row r="908" spans="1:13" ht="12.75" customHeight="1" x14ac:dyDescent="0.2">
      <c r="A908" s="196" t="s">
        <v>1087</v>
      </c>
      <c r="B908" s="169" t="s">
        <v>2159</v>
      </c>
      <c r="C908" s="341">
        <v>258930</v>
      </c>
      <c r="D908" s="405">
        <v>207199</v>
      </c>
      <c r="E908" s="405">
        <v>15821048</v>
      </c>
      <c r="F908" s="405">
        <v>51731</v>
      </c>
      <c r="G908" s="405">
        <v>-2547770</v>
      </c>
      <c r="H908" s="405">
        <v>12475972</v>
      </c>
      <c r="I908" s="534"/>
      <c r="J908" s="405">
        <v>147700</v>
      </c>
      <c r="K908" s="405">
        <v>2736032</v>
      </c>
      <c r="L908" s="405">
        <v>109747</v>
      </c>
      <c r="M908" s="405">
        <v>416029</v>
      </c>
    </row>
    <row r="909" spans="1:13" ht="12.75" customHeight="1" x14ac:dyDescent="0.2">
      <c r="A909" s="66" t="s">
        <v>1088</v>
      </c>
      <c r="B909" s="165" t="s">
        <v>2160</v>
      </c>
      <c r="C909" s="341">
        <v>32281</v>
      </c>
      <c r="D909" s="405">
        <v>22608</v>
      </c>
      <c r="E909" s="405">
        <v>3262447</v>
      </c>
      <c r="F909" s="405">
        <v>9673</v>
      </c>
      <c r="G909" s="405">
        <v>-495780</v>
      </c>
      <c r="H909" s="405">
        <v>2285515</v>
      </c>
      <c r="I909" s="534"/>
      <c r="J909" s="405">
        <v>13897</v>
      </c>
      <c r="K909" s="405">
        <v>252128</v>
      </c>
      <c r="L909" s="405">
        <v>10996</v>
      </c>
      <c r="M909" s="405">
        <v>85321</v>
      </c>
    </row>
    <row r="910" spans="1:13" ht="12.75" customHeight="1" x14ac:dyDescent="0.2">
      <c r="A910" s="66" t="s">
        <v>1089</v>
      </c>
      <c r="B910" s="165" t="s">
        <v>2161</v>
      </c>
      <c r="C910" s="341">
        <v>7252</v>
      </c>
      <c r="D910" s="405">
        <v>5008</v>
      </c>
      <c r="E910" s="405">
        <v>616539</v>
      </c>
      <c r="F910" s="405">
        <v>2244</v>
      </c>
      <c r="G910" s="405">
        <v>-104928</v>
      </c>
      <c r="H910" s="405">
        <v>564846</v>
      </c>
      <c r="I910" s="534"/>
      <c r="J910" s="405">
        <v>3008</v>
      </c>
      <c r="K910" s="405">
        <v>53838</v>
      </c>
      <c r="L910" s="405">
        <v>2340</v>
      </c>
      <c r="M910" s="405">
        <v>20913</v>
      </c>
    </row>
    <row r="911" spans="1:13" ht="12.75" customHeight="1" x14ac:dyDescent="0.2">
      <c r="A911" s="66" t="s">
        <v>1090</v>
      </c>
      <c r="B911" s="165" t="s">
        <v>2162</v>
      </c>
      <c r="C911" s="341">
        <v>5521</v>
      </c>
      <c r="D911" s="405">
        <v>3872</v>
      </c>
      <c r="E911" s="405">
        <v>451664</v>
      </c>
      <c r="F911" s="405">
        <v>1649</v>
      </c>
      <c r="G911" s="405">
        <v>-79024</v>
      </c>
      <c r="H911" s="405">
        <v>429174</v>
      </c>
      <c r="I911" s="534"/>
      <c r="J911" s="405">
        <v>2318</v>
      </c>
      <c r="K911" s="405">
        <v>41431</v>
      </c>
      <c r="L911" s="405">
        <v>1776</v>
      </c>
      <c r="M911" s="405">
        <v>16127</v>
      </c>
    </row>
    <row r="912" spans="1:13" ht="12.75" customHeight="1" x14ac:dyDescent="0.2">
      <c r="A912" s="66" t="s">
        <v>1091</v>
      </c>
      <c r="B912" s="165" t="s">
        <v>2163</v>
      </c>
      <c r="C912" s="341">
        <v>1731</v>
      </c>
      <c r="D912" s="405">
        <v>1136</v>
      </c>
      <c r="E912" s="405">
        <v>164875</v>
      </c>
      <c r="F912" s="405">
        <v>595</v>
      </c>
      <c r="G912" s="405">
        <v>-25903</v>
      </c>
      <c r="H912" s="405">
        <v>135672</v>
      </c>
      <c r="I912" s="534"/>
      <c r="J912" s="405">
        <v>690</v>
      </c>
      <c r="K912" s="405">
        <v>12407</v>
      </c>
      <c r="L912" s="405">
        <v>564</v>
      </c>
      <c r="M912" s="405">
        <v>4787</v>
      </c>
    </row>
    <row r="913" spans="1:13" ht="12.75" customHeight="1" x14ac:dyDescent="0.2">
      <c r="A913" s="66" t="s">
        <v>1092</v>
      </c>
      <c r="B913" s="165" t="s">
        <v>2164</v>
      </c>
      <c r="C913" s="341">
        <v>5975</v>
      </c>
      <c r="D913" s="405">
        <v>4036</v>
      </c>
      <c r="E913" s="405">
        <v>448487</v>
      </c>
      <c r="F913" s="405">
        <v>1939</v>
      </c>
      <c r="G913" s="405">
        <v>-67502</v>
      </c>
      <c r="H913" s="405">
        <v>251886</v>
      </c>
      <c r="I913" s="534"/>
      <c r="J913" s="405">
        <v>2588</v>
      </c>
      <c r="K913" s="405">
        <v>43205</v>
      </c>
      <c r="L913" s="405">
        <v>1683</v>
      </c>
      <c r="M913" s="405">
        <v>9345</v>
      </c>
    </row>
    <row r="914" spans="1:13" ht="12.75" customHeight="1" x14ac:dyDescent="0.2">
      <c r="A914" s="66" t="s">
        <v>1093</v>
      </c>
      <c r="B914" s="165" t="s">
        <v>2165</v>
      </c>
      <c r="C914" s="341">
        <v>1257</v>
      </c>
      <c r="D914" s="405">
        <v>774</v>
      </c>
      <c r="E914" s="405">
        <v>22341</v>
      </c>
      <c r="F914" s="405">
        <v>483</v>
      </c>
      <c r="G914" s="405">
        <v>-9102</v>
      </c>
      <c r="H914" s="405">
        <v>11250</v>
      </c>
      <c r="I914" s="534"/>
      <c r="J914" s="405">
        <v>528</v>
      </c>
      <c r="K914" s="405">
        <v>8414</v>
      </c>
      <c r="L914" s="405">
        <v>272</v>
      </c>
      <c r="M914" s="405">
        <v>416</v>
      </c>
    </row>
    <row r="915" spans="1:13" ht="12.75" customHeight="1" x14ac:dyDescent="0.2">
      <c r="A915" s="66" t="s">
        <v>1094</v>
      </c>
      <c r="B915" s="165" t="s">
        <v>2166</v>
      </c>
      <c r="C915" s="341">
        <v>647</v>
      </c>
      <c r="D915" s="405">
        <v>421</v>
      </c>
      <c r="E915" s="405">
        <v>87052</v>
      </c>
      <c r="F915" s="405">
        <v>226</v>
      </c>
      <c r="G915" s="405">
        <v>-4169</v>
      </c>
      <c r="H915" s="405">
        <v>36288</v>
      </c>
      <c r="I915" s="534"/>
      <c r="J915" s="405">
        <v>281</v>
      </c>
      <c r="K915" s="405">
        <v>4316</v>
      </c>
      <c r="L915" s="405">
        <v>117</v>
      </c>
      <c r="M915" s="405">
        <v>1266</v>
      </c>
    </row>
    <row r="916" spans="1:13" ht="12.75" customHeight="1" x14ac:dyDescent="0.2">
      <c r="A916" s="66" t="s">
        <v>1095</v>
      </c>
      <c r="B916" s="165" t="s">
        <v>2167</v>
      </c>
      <c r="C916" s="341">
        <v>4071</v>
      </c>
      <c r="D916" s="405">
        <v>2841</v>
      </c>
      <c r="E916" s="405">
        <v>339094</v>
      </c>
      <c r="F916" s="405">
        <v>1230</v>
      </c>
      <c r="G916" s="405">
        <v>-54231</v>
      </c>
      <c r="H916" s="405">
        <v>204349</v>
      </c>
      <c r="I916" s="534"/>
      <c r="J916" s="405">
        <v>1779</v>
      </c>
      <c r="K916" s="405">
        <v>30476</v>
      </c>
      <c r="L916" s="405">
        <v>1294</v>
      </c>
      <c r="M916" s="405">
        <v>7664</v>
      </c>
    </row>
    <row r="917" spans="1:13" ht="12.75" customHeight="1" x14ac:dyDescent="0.2">
      <c r="A917" s="66" t="s">
        <v>1096</v>
      </c>
      <c r="B917" s="165" t="s">
        <v>2168</v>
      </c>
      <c r="C917" s="341">
        <v>18467</v>
      </c>
      <c r="D917" s="405">
        <v>13189</v>
      </c>
      <c r="E917" s="405">
        <v>1703626</v>
      </c>
      <c r="F917" s="405">
        <v>5278</v>
      </c>
      <c r="G917" s="405">
        <v>-271449</v>
      </c>
      <c r="H917" s="405">
        <v>1153952</v>
      </c>
      <c r="I917" s="534"/>
      <c r="J917" s="405">
        <v>8161</v>
      </c>
      <c r="K917" s="405">
        <v>152490</v>
      </c>
      <c r="L917" s="405">
        <v>6784</v>
      </c>
      <c r="M917" s="405">
        <v>43607</v>
      </c>
    </row>
    <row r="918" spans="1:13" ht="12.75" customHeight="1" x14ac:dyDescent="0.2">
      <c r="A918" s="66" t="s">
        <v>1097</v>
      </c>
      <c r="B918" s="165" t="s">
        <v>2169</v>
      </c>
      <c r="C918" s="341">
        <v>1592</v>
      </c>
      <c r="D918" s="405">
        <v>1036</v>
      </c>
      <c r="E918" s="405">
        <v>79583</v>
      </c>
      <c r="F918" s="405">
        <v>556</v>
      </c>
      <c r="G918" s="405">
        <v>-15550</v>
      </c>
      <c r="H918" s="405">
        <v>55905</v>
      </c>
      <c r="I918" s="534"/>
      <c r="J918" s="405">
        <v>698</v>
      </c>
      <c r="K918" s="405">
        <v>12376</v>
      </c>
      <c r="L918" s="405">
        <v>445</v>
      </c>
      <c r="M918" s="405">
        <v>2056</v>
      </c>
    </row>
    <row r="919" spans="1:13" ht="12.75" customHeight="1" x14ac:dyDescent="0.2">
      <c r="A919" s="66" t="s">
        <v>1098</v>
      </c>
      <c r="B919" s="165" t="s">
        <v>2170</v>
      </c>
      <c r="C919" s="341">
        <v>4960</v>
      </c>
      <c r="D919" s="405">
        <v>3735</v>
      </c>
      <c r="E919" s="405">
        <v>412228</v>
      </c>
      <c r="F919" s="405">
        <v>1225</v>
      </c>
      <c r="G919" s="405">
        <v>-34261</v>
      </c>
      <c r="H919" s="405">
        <v>336243</v>
      </c>
      <c r="I919" s="534"/>
      <c r="J919" s="405">
        <v>2325</v>
      </c>
      <c r="K919" s="405">
        <v>45468</v>
      </c>
      <c r="L919" s="405">
        <v>2122</v>
      </c>
      <c r="M919" s="405">
        <v>11227</v>
      </c>
    </row>
    <row r="920" spans="1:13" ht="12.75" customHeight="1" x14ac:dyDescent="0.2">
      <c r="A920" s="66" t="s">
        <v>1099</v>
      </c>
      <c r="B920" s="165" t="s">
        <v>2171</v>
      </c>
      <c r="C920" s="341">
        <v>589</v>
      </c>
      <c r="D920" s="405">
        <v>440</v>
      </c>
      <c r="E920" s="405">
        <v>48196</v>
      </c>
      <c r="F920" s="405">
        <v>149</v>
      </c>
      <c r="G920" s="405">
        <v>-5755</v>
      </c>
      <c r="H920" s="405">
        <v>38022</v>
      </c>
      <c r="I920" s="534"/>
      <c r="J920" s="405">
        <v>228</v>
      </c>
      <c r="K920" s="405">
        <v>4193</v>
      </c>
      <c r="L920" s="405">
        <v>217</v>
      </c>
      <c r="M920" s="405">
        <v>1374</v>
      </c>
    </row>
    <row r="921" spans="1:13" ht="12.75" customHeight="1" x14ac:dyDescent="0.2">
      <c r="A921" s="66" t="s">
        <v>1100</v>
      </c>
      <c r="B921" s="165" t="s">
        <v>2172</v>
      </c>
      <c r="C921" s="341">
        <v>1265</v>
      </c>
      <c r="D921" s="405">
        <v>801</v>
      </c>
      <c r="E921" s="405">
        <v>39674</v>
      </c>
      <c r="F921" s="405">
        <v>464</v>
      </c>
      <c r="G921" s="405">
        <v>-26183</v>
      </c>
      <c r="H921" s="405">
        <v>12300</v>
      </c>
      <c r="I921" s="534"/>
      <c r="J921" s="405">
        <v>449</v>
      </c>
      <c r="K921" s="405">
        <v>7690</v>
      </c>
      <c r="L921" s="405">
        <v>311</v>
      </c>
      <c r="M921" s="405">
        <v>1142</v>
      </c>
    </row>
    <row r="922" spans="1:13" ht="12.75" customHeight="1" x14ac:dyDescent="0.2">
      <c r="A922" s="66" t="s">
        <v>1101</v>
      </c>
      <c r="B922" s="165" t="s">
        <v>2173</v>
      </c>
      <c r="C922" s="341">
        <v>581</v>
      </c>
      <c r="D922" s="405">
        <v>281</v>
      </c>
      <c r="E922" s="405">
        <v>70788</v>
      </c>
      <c r="F922" s="405">
        <v>300</v>
      </c>
      <c r="G922" s="405">
        <v>-51212</v>
      </c>
      <c r="H922" s="405">
        <v>2789</v>
      </c>
      <c r="I922" s="534"/>
      <c r="J922" s="405">
        <v>85</v>
      </c>
      <c r="K922" s="405">
        <v>1458</v>
      </c>
      <c r="L922" s="405">
        <v>113</v>
      </c>
      <c r="M922" s="405">
        <v>1397</v>
      </c>
    </row>
    <row r="923" spans="1:13" ht="12.75" customHeight="1" x14ac:dyDescent="0.2">
      <c r="A923" s="66" t="s">
        <v>1102</v>
      </c>
      <c r="B923" s="165" t="s">
        <v>2174</v>
      </c>
      <c r="C923" s="341">
        <v>9480</v>
      </c>
      <c r="D923" s="405">
        <v>6896</v>
      </c>
      <c r="E923" s="405">
        <v>1053156</v>
      </c>
      <c r="F923" s="405">
        <v>2584</v>
      </c>
      <c r="G923" s="405">
        <v>-138488</v>
      </c>
      <c r="H923" s="405">
        <v>708692</v>
      </c>
      <c r="I923" s="534"/>
      <c r="J923" s="405">
        <v>4376</v>
      </c>
      <c r="K923" s="405">
        <v>81305</v>
      </c>
      <c r="L923" s="405">
        <v>3576</v>
      </c>
      <c r="M923" s="405">
        <v>26412</v>
      </c>
    </row>
    <row r="924" spans="1:13" ht="12.75" customHeight="1" x14ac:dyDescent="0.2">
      <c r="A924" s="66" t="s">
        <v>1103</v>
      </c>
      <c r="B924" s="165" t="s">
        <v>2175</v>
      </c>
      <c r="C924" s="341">
        <v>587</v>
      </c>
      <c r="D924" s="405">
        <v>375</v>
      </c>
      <c r="E924" s="405">
        <v>493794</v>
      </c>
      <c r="F924" s="405">
        <v>212</v>
      </c>
      <c r="G924" s="405">
        <v>-51901</v>
      </c>
      <c r="H924" s="405">
        <v>314831</v>
      </c>
      <c r="I924" s="534"/>
      <c r="J924" s="405">
        <v>140</v>
      </c>
      <c r="K924" s="405">
        <v>2595</v>
      </c>
      <c r="L924" s="405">
        <v>189</v>
      </c>
      <c r="M924" s="405">
        <v>11455</v>
      </c>
    </row>
    <row r="925" spans="1:13" ht="12.75" customHeight="1" x14ac:dyDescent="0.2">
      <c r="A925" s="66" t="s">
        <v>1104</v>
      </c>
      <c r="B925" s="165" t="s">
        <v>2176</v>
      </c>
      <c r="C925" s="341">
        <v>12982</v>
      </c>
      <c r="D925" s="405">
        <v>9364</v>
      </c>
      <c r="E925" s="405">
        <v>1319505</v>
      </c>
      <c r="F925" s="405">
        <v>3618</v>
      </c>
      <c r="G925" s="405">
        <v>-229748</v>
      </c>
      <c r="H925" s="405">
        <v>1051361</v>
      </c>
      <c r="I925" s="534"/>
      <c r="J925" s="405">
        <v>3577</v>
      </c>
      <c r="K925" s="405">
        <v>69899</v>
      </c>
      <c r="L925" s="405">
        <v>5649</v>
      </c>
      <c r="M925" s="405">
        <v>42368</v>
      </c>
    </row>
    <row r="926" spans="1:13" ht="12.75" customHeight="1" x14ac:dyDescent="0.2">
      <c r="A926" s="66" t="s">
        <v>1105</v>
      </c>
      <c r="B926" s="165" t="s">
        <v>2177</v>
      </c>
      <c r="C926" s="341">
        <v>7628</v>
      </c>
      <c r="D926" s="405">
        <v>5527</v>
      </c>
      <c r="E926" s="405">
        <v>474686</v>
      </c>
      <c r="F926" s="405">
        <v>2101</v>
      </c>
      <c r="G926" s="405">
        <v>-64670</v>
      </c>
      <c r="H926" s="405">
        <v>394989</v>
      </c>
      <c r="I926" s="534"/>
      <c r="J926" s="405">
        <v>2650</v>
      </c>
      <c r="K926" s="405">
        <v>50768</v>
      </c>
      <c r="L926" s="405">
        <v>3139</v>
      </c>
      <c r="M926" s="405">
        <v>14132</v>
      </c>
    </row>
    <row r="927" spans="1:13" ht="12.75" customHeight="1" x14ac:dyDescent="0.2">
      <c r="A927" s="66" t="s">
        <v>1106</v>
      </c>
      <c r="B927" s="165" t="s">
        <v>2178</v>
      </c>
      <c r="C927" s="341">
        <v>3817</v>
      </c>
      <c r="D927" s="405">
        <v>2803</v>
      </c>
      <c r="E927" s="405">
        <v>716513</v>
      </c>
      <c r="F927" s="405">
        <v>1014</v>
      </c>
      <c r="G927" s="405">
        <v>-70838</v>
      </c>
      <c r="H927" s="405">
        <v>626359</v>
      </c>
      <c r="I927" s="534"/>
      <c r="J927" s="405">
        <v>658</v>
      </c>
      <c r="K927" s="405">
        <v>13816</v>
      </c>
      <c r="L927" s="405">
        <v>1850</v>
      </c>
      <c r="M927" s="405">
        <v>24154</v>
      </c>
    </row>
    <row r="928" spans="1:13" ht="12.75" customHeight="1" x14ac:dyDescent="0.2">
      <c r="A928" s="66" t="s">
        <v>1107</v>
      </c>
      <c r="B928" s="165" t="s">
        <v>2179</v>
      </c>
      <c r="C928" s="341">
        <v>1537</v>
      </c>
      <c r="D928" s="405">
        <v>1034</v>
      </c>
      <c r="E928" s="405">
        <v>128307</v>
      </c>
      <c r="F928" s="405">
        <v>503</v>
      </c>
      <c r="G928" s="405">
        <v>-94239</v>
      </c>
      <c r="H928" s="405">
        <v>30014</v>
      </c>
      <c r="I928" s="534"/>
      <c r="J928" s="405">
        <v>269</v>
      </c>
      <c r="K928" s="405">
        <v>5314</v>
      </c>
      <c r="L928" s="405">
        <v>660</v>
      </c>
      <c r="M928" s="405">
        <v>4082</v>
      </c>
    </row>
    <row r="929" spans="1:13" ht="12.75" customHeight="1" x14ac:dyDescent="0.2">
      <c r="A929" s="66" t="s">
        <v>1108</v>
      </c>
      <c r="B929" s="165" t="s">
        <v>2180</v>
      </c>
      <c r="C929" s="341">
        <v>18249</v>
      </c>
      <c r="D929" s="405">
        <v>13930</v>
      </c>
      <c r="E929" s="405">
        <v>1123137</v>
      </c>
      <c r="F929" s="405">
        <v>4319</v>
      </c>
      <c r="G929" s="405">
        <v>-277192</v>
      </c>
      <c r="H929" s="405">
        <v>845542</v>
      </c>
      <c r="I929" s="534"/>
      <c r="J929" s="405">
        <v>8956</v>
      </c>
      <c r="K929" s="405">
        <v>170015</v>
      </c>
      <c r="L929" s="405">
        <v>7507</v>
      </c>
      <c r="M929" s="405">
        <v>32040</v>
      </c>
    </row>
    <row r="930" spans="1:13" ht="12.75" customHeight="1" x14ac:dyDescent="0.2">
      <c r="A930" s="66" t="s">
        <v>1109</v>
      </c>
      <c r="B930" s="165" t="s">
        <v>2181</v>
      </c>
      <c r="C930" s="341">
        <v>16476</v>
      </c>
      <c r="D930" s="405">
        <v>12697</v>
      </c>
      <c r="E930" s="405">
        <v>988374</v>
      </c>
      <c r="F930" s="405">
        <v>3779</v>
      </c>
      <c r="G930" s="405">
        <v>-224519</v>
      </c>
      <c r="H930" s="405">
        <v>749170</v>
      </c>
      <c r="I930" s="534"/>
      <c r="J930" s="405">
        <v>8157</v>
      </c>
      <c r="K930" s="405">
        <v>157293</v>
      </c>
      <c r="L930" s="405">
        <v>7000</v>
      </c>
      <c r="M930" s="405">
        <v>27274</v>
      </c>
    </row>
    <row r="931" spans="1:13" ht="12.75" customHeight="1" x14ac:dyDescent="0.2">
      <c r="A931" s="66" t="s">
        <v>1110</v>
      </c>
      <c r="B931" s="165" t="s">
        <v>2182</v>
      </c>
      <c r="C931" s="341">
        <v>11341</v>
      </c>
      <c r="D931" s="405">
        <v>9168</v>
      </c>
      <c r="E931" s="405">
        <v>555683</v>
      </c>
      <c r="F931" s="405">
        <v>2173</v>
      </c>
      <c r="G931" s="405">
        <v>-76172</v>
      </c>
      <c r="H931" s="405">
        <v>461798</v>
      </c>
      <c r="I931" s="534"/>
      <c r="J931" s="405">
        <v>6356</v>
      </c>
      <c r="K931" s="405">
        <v>125964</v>
      </c>
      <c r="L931" s="405">
        <v>5353</v>
      </c>
      <c r="M931" s="405">
        <v>14384</v>
      </c>
    </row>
    <row r="932" spans="1:13" ht="12.75" customHeight="1" x14ac:dyDescent="0.2">
      <c r="A932" s="66" t="s">
        <v>1111</v>
      </c>
      <c r="B932" s="165" t="s">
        <v>2183</v>
      </c>
      <c r="C932" s="341">
        <v>5135</v>
      </c>
      <c r="D932" s="405">
        <v>3529</v>
      </c>
      <c r="E932" s="405">
        <v>432690</v>
      </c>
      <c r="F932" s="405">
        <v>1606</v>
      </c>
      <c r="G932" s="405">
        <v>-148348</v>
      </c>
      <c r="H932" s="405">
        <v>287372</v>
      </c>
      <c r="I932" s="534"/>
      <c r="J932" s="405">
        <v>1801</v>
      </c>
      <c r="K932" s="405">
        <v>31329</v>
      </c>
      <c r="L932" s="405">
        <v>1647</v>
      </c>
      <c r="M932" s="405">
        <v>12890</v>
      </c>
    </row>
    <row r="933" spans="1:13" ht="12.75" customHeight="1" x14ac:dyDescent="0.2">
      <c r="A933" s="66" t="s">
        <v>1112</v>
      </c>
      <c r="B933" s="165" t="s">
        <v>2184</v>
      </c>
      <c r="C933" s="341">
        <v>1773</v>
      </c>
      <c r="D933" s="405">
        <v>1233</v>
      </c>
      <c r="E933" s="405">
        <v>134763</v>
      </c>
      <c r="F933" s="405">
        <v>540</v>
      </c>
      <c r="G933" s="405">
        <v>-52672</v>
      </c>
      <c r="H933" s="405">
        <v>96372</v>
      </c>
      <c r="I933" s="534"/>
      <c r="J933" s="405">
        <v>799</v>
      </c>
      <c r="K933" s="405">
        <v>12722</v>
      </c>
      <c r="L933" s="405">
        <v>507</v>
      </c>
      <c r="M933" s="405">
        <v>4766</v>
      </c>
    </row>
    <row r="934" spans="1:13" ht="12.75" customHeight="1" x14ac:dyDescent="0.2">
      <c r="A934" s="66" t="s">
        <v>1113</v>
      </c>
      <c r="B934" s="165" t="s">
        <v>2185</v>
      </c>
      <c r="C934" s="341">
        <v>7095</v>
      </c>
      <c r="D934" s="405">
        <v>5817</v>
      </c>
      <c r="E934" s="405">
        <v>662724</v>
      </c>
      <c r="F934" s="405">
        <v>1278</v>
      </c>
      <c r="G934" s="405">
        <v>-53035</v>
      </c>
      <c r="H934" s="405">
        <v>555773</v>
      </c>
      <c r="I934" s="534"/>
      <c r="J934" s="405">
        <v>3584</v>
      </c>
      <c r="K934" s="405">
        <v>71738</v>
      </c>
      <c r="L934" s="405">
        <v>3549</v>
      </c>
      <c r="M934" s="405">
        <v>18646</v>
      </c>
    </row>
    <row r="935" spans="1:13" ht="12.75" customHeight="1" x14ac:dyDescent="0.2">
      <c r="A935" s="66" t="s">
        <v>1114</v>
      </c>
      <c r="B935" s="165" t="s">
        <v>2186</v>
      </c>
      <c r="C935" s="341">
        <v>5032</v>
      </c>
      <c r="D935" s="405">
        <v>4107</v>
      </c>
      <c r="E935" s="405">
        <v>566193</v>
      </c>
      <c r="F935" s="405">
        <v>925</v>
      </c>
      <c r="G935" s="405">
        <v>-44235</v>
      </c>
      <c r="H935" s="405">
        <v>470790</v>
      </c>
      <c r="I935" s="534"/>
      <c r="J935" s="405">
        <v>2349</v>
      </c>
      <c r="K935" s="405">
        <v>48090</v>
      </c>
      <c r="L935" s="405">
        <v>2609</v>
      </c>
      <c r="M935" s="405">
        <v>16223</v>
      </c>
    </row>
    <row r="936" spans="1:13" ht="12.75" customHeight="1" x14ac:dyDescent="0.2">
      <c r="A936" s="66" t="s">
        <v>1115</v>
      </c>
      <c r="B936" s="165" t="s">
        <v>2187</v>
      </c>
      <c r="C936" s="341">
        <v>590</v>
      </c>
      <c r="D936" s="405">
        <v>436</v>
      </c>
      <c r="E936" s="405">
        <v>43963</v>
      </c>
      <c r="F936" s="405">
        <v>154</v>
      </c>
      <c r="G936" s="405">
        <v>-6325</v>
      </c>
      <c r="H936" s="405">
        <v>36059</v>
      </c>
      <c r="I936" s="534"/>
      <c r="J936" s="405">
        <v>213</v>
      </c>
      <c r="K936" s="405">
        <v>4226</v>
      </c>
      <c r="L936" s="405">
        <v>300</v>
      </c>
      <c r="M936" s="405">
        <v>1303</v>
      </c>
    </row>
    <row r="937" spans="1:13" ht="12.75" customHeight="1" x14ac:dyDescent="0.2">
      <c r="A937" s="66" t="s">
        <v>1116</v>
      </c>
      <c r="B937" s="165" t="s">
        <v>2188</v>
      </c>
      <c r="C937" s="341">
        <v>1473</v>
      </c>
      <c r="D937" s="405">
        <v>1274</v>
      </c>
      <c r="E937" s="405">
        <v>52568</v>
      </c>
      <c r="F937" s="405">
        <v>199</v>
      </c>
      <c r="G937" s="405">
        <v>-2475</v>
      </c>
      <c r="H937" s="405">
        <v>48925</v>
      </c>
      <c r="I937" s="534"/>
      <c r="J937" s="405">
        <v>1022</v>
      </c>
      <c r="K937" s="405">
        <v>19422</v>
      </c>
      <c r="L937" s="405">
        <v>640</v>
      </c>
      <c r="M937" s="405">
        <v>1120</v>
      </c>
    </row>
    <row r="938" spans="1:13" ht="12.75" customHeight="1" x14ac:dyDescent="0.2">
      <c r="A938" s="66" t="s">
        <v>1117</v>
      </c>
      <c r="B938" s="165" t="s">
        <v>2189</v>
      </c>
      <c r="C938" s="341">
        <v>109347</v>
      </c>
      <c r="D938" s="405">
        <v>96173</v>
      </c>
      <c r="E938" s="405">
        <v>4732057</v>
      </c>
      <c r="F938" s="405">
        <v>13174</v>
      </c>
      <c r="G938" s="405">
        <v>-206614</v>
      </c>
      <c r="H938" s="405">
        <v>4384279</v>
      </c>
      <c r="I938" s="534"/>
      <c r="J938" s="405">
        <v>80626</v>
      </c>
      <c r="K938" s="405">
        <v>1544311</v>
      </c>
      <c r="L938" s="405">
        <v>54735</v>
      </c>
      <c r="M938" s="405">
        <v>105943</v>
      </c>
    </row>
    <row r="939" spans="1:13" ht="12.75" customHeight="1" x14ac:dyDescent="0.2">
      <c r="A939" s="66" t="s">
        <v>1118</v>
      </c>
      <c r="B939" s="165" t="s">
        <v>2190</v>
      </c>
      <c r="C939" s="341">
        <v>33145</v>
      </c>
      <c r="D939" s="405">
        <v>28304</v>
      </c>
      <c r="E939" s="405">
        <v>907391</v>
      </c>
      <c r="F939" s="405">
        <v>4841</v>
      </c>
      <c r="G939" s="405">
        <v>-47597</v>
      </c>
      <c r="H939" s="405">
        <v>821561</v>
      </c>
      <c r="I939" s="534"/>
      <c r="J939" s="405">
        <v>24149</v>
      </c>
      <c r="K939" s="405">
        <v>414171</v>
      </c>
      <c r="L939" s="405">
        <v>12381</v>
      </c>
      <c r="M939" s="405">
        <v>15689</v>
      </c>
    </row>
    <row r="940" spans="1:13" ht="12.75" customHeight="1" x14ac:dyDescent="0.2">
      <c r="A940" s="66" t="s">
        <v>1119</v>
      </c>
      <c r="B940" s="165" t="s">
        <v>2191</v>
      </c>
      <c r="C940" s="341">
        <v>40582</v>
      </c>
      <c r="D940" s="405">
        <v>37093</v>
      </c>
      <c r="E940" s="405">
        <v>2298210</v>
      </c>
      <c r="F940" s="405">
        <v>3489</v>
      </c>
      <c r="G940" s="405">
        <v>-86551</v>
      </c>
      <c r="H940" s="405">
        <v>2158696</v>
      </c>
      <c r="I940" s="534"/>
      <c r="J940" s="405">
        <v>30597</v>
      </c>
      <c r="K940" s="405">
        <v>617059</v>
      </c>
      <c r="L940" s="405">
        <v>24099</v>
      </c>
      <c r="M940" s="405">
        <v>56571</v>
      </c>
    </row>
    <row r="941" spans="1:13" ht="12.75" customHeight="1" x14ac:dyDescent="0.2">
      <c r="A941" s="66" t="s">
        <v>1120</v>
      </c>
      <c r="B941" s="165" t="s">
        <v>2192</v>
      </c>
      <c r="C941" s="341">
        <v>25336</v>
      </c>
      <c r="D941" s="405">
        <v>22990</v>
      </c>
      <c r="E941" s="405">
        <v>1266098</v>
      </c>
      <c r="F941" s="405">
        <v>2346</v>
      </c>
      <c r="G941" s="405">
        <v>-51284</v>
      </c>
      <c r="H941" s="405">
        <v>1174167</v>
      </c>
      <c r="I941" s="534"/>
      <c r="J941" s="405">
        <v>18137</v>
      </c>
      <c r="K941" s="405">
        <v>344979</v>
      </c>
      <c r="L941" s="405">
        <v>13224</v>
      </c>
      <c r="M941" s="405">
        <v>30445</v>
      </c>
    </row>
    <row r="942" spans="1:13" ht="12.75" customHeight="1" x14ac:dyDescent="0.2">
      <c r="A942" s="66" t="s">
        <v>1121</v>
      </c>
      <c r="B942" s="165" t="s">
        <v>2193</v>
      </c>
      <c r="C942" s="341">
        <v>9788</v>
      </c>
      <c r="D942" s="405">
        <v>9393</v>
      </c>
      <c r="E942" s="405">
        <v>811609</v>
      </c>
      <c r="F942" s="405">
        <v>395</v>
      </c>
      <c r="G942" s="405">
        <v>-13656</v>
      </c>
      <c r="H942" s="405">
        <v>790182</v>
      </c>
      <c r="I942" s="534"/>
      <c r="J942" s="405">
        <v>8773</v>
      </c>
      <c r="K942" s="405">
        <v>206858</v>
      </c>
      <c r="L942" s="405">
        <v>8475</v>
      </c>
      <c r="M942" s="405">
        <v>20880</v>
      </c>
    </row>
    <row r="943" spans="1:13" ht="12.75" customHeight="1" x14ac:dyDescent="0.2">
      <c r="A943" s="66" t="s">
        <v>1122</v>
      </c>
      <c r="B943" s="165" t="s">
        <v>2194</v>
      </c>
      <c r="C943" s="341">
        <v>7511</v>
      </c>
      <c r="D943" s="405">
        <v>7385</v>
      </c>
      <c r="E943" s="405">
        <v>637137</v>
      </c>
      <c r="F943" s="405">
        <v>126</v>
      </c>
      <c r="G943" s="405">
        <v>-1088</v>
      </c>
      <c r="H943" s="405">
        <v>634927</v>
      </c>
      <c r="I943" s="534"/>
      <c r="J943" s="405">
        <v>7333</v>
      </c>
      <c r="K943" s="405">
        <v>177135</v>
      </c>
      <c r="L943" s="405">
        <v>7135</v>
      </c>
      <c r="M943" s="405">
        <v>16057</v>
      </c>
    </row>
    <row r="944" spans="1:13" ht="12.75" customHeight="1" x14ac:dyDescent="0.2">
      <c r="A944" s="66" t="s">
        <v>1123</v>
      </c>
      <c r="B944" s="165" t="s">
        <v>2195</v>
      </c>
      <c r="C944" s="341">
        <v>2277</v>
      </c>
      <c r="D944" s="405">
        <v>2008</v>
      </c>
      <c r="E944" s="405">
        <v>174472</v>
      </c>
      <c r="F944" s="405">
        <v>269</v>
      </c>
      <c r="G944" s="405">
        <v>-12569</v>
      </c>
      <c r="H944" s="405">
        <v>155254</v>
      </c>
      <c r="I944" s="534"/>
      <c r="J944" s="405">
        <v>1440</v>
      </c>
      <c r="K944" s="405">
        <v>29722</v>
      </c>
      <c r="L944" s="405">
        <v>1340</v>
      </c>
      <c r="M944" s="405">
        <v>4823</v>
      </c>
    </row>
    <row r="945" spans="1:13" ht="12.75" customHeight="1" x14ac:dyDescent="0.2">
      <c r="A945" s="66" t="s">
        <v>1124</v>
      </c>
      <c r="B945" s="165" t="s">
        <v>2196</v>
      </c>
      <c r="C945" s="341">
        <v>5458</v>
      </c>
      <c r="D945" s="405">
        <v>4710</v>
      </c>
      <c r="E945" s="405">
        <v>220502</v>
      </c>
      <c r="F945" s="405">
        <v>748</v>
      </c>
      <c r="G945" s="405">
        <v>-21610</v>
      </c>
      <c r="H945" s="405">
        <v>194348</v>
      </c>
      <c r="I945" s="534"/>
      <c r="J945" s="405">
        <v>3687</v>
      </c>
      <c r="K945" s="405">
        <v>65222</v>
      </c>
      <c r="L945" s="405">
        <v>2400</v>
      </c>
      <c r="M945" s="405">
        <v>5246</v>
      </c>
    </row>
    <row r="946" spans="1:13" ht="12.75" customHeight="1" x14ac:dyDescent="0.2">
      <c r="A946" s="66" t="s">
        <v>1125</v>
      </c>
      <c r="B946" s="165" t="s">
        <v>2197</v>
      </c>
      <c r="C946" s="341">
        <v>1101</v>
      </c>
      <c r="D946" s="405">
        <v>897</v>
      </c>
      <c r="E946" s="405">
        <v>45136</v>
      </c>
      <c r="F946" s="405">
        <v>204</v>
      </c>
      <c r="G946" s="405">
        <v>-7897</v>
      </c>
      <c r="H946" s="405">
        <v>34629</v>
      </c>
      <c r="I946" s="534"/>
      <c r="J946" s="405">
        <v>685</v>
      </c>
      <c r="K946" s="405">
        <v>12308</v>
      </c>
      <c r="L946" s="405">
        <v>439</v>
      </c>
      <c r="M946" s="405">
        <v>1060</v>
      </c>
    </row>
    <row r="947" spans="1:13" ht="12.75" customHeight="1" x14ac:dyDescent="0.2">
      <c r="A947" s="66" t="s">
        <v>1126</v>
      </c>
      <c r="B947" s="165" t="s">
        <v>2198</v>
      </c>
      <c r="C947" s="341">
        <v>871</v>
      </c>
      <c r="D947" s="405">
        <v>766</v>
      </c>
      <c r="E947" s="405">
        <v>57646</v>
      </c>
      <c r="F947" s="405">
        <v>105</v>
      </c>
      <c r="G947" s="405">
        <v>-2544</v>
      </c>
      <c r="H947" s="405">
        <v>57398</v>
      </c>
      <c r="I947" s="534"/>
      <c r="J947" s="405">
        <v>530</v>
      </c>
      <c r="K947" s="405">
        <v>11421</v>
      </c>
      <c r="L947" s="405">
        <v>578</v>
      </c>
      <c r="M947" s="405">
        <v>1684</v>
      </c>
    </row>
    <row r="948" spans="1:13" ht="12.75" customHeight="1" x14ac:dyDescent="0.2">
      <c r="A948" s="66" t="s">
        <v>1127</v>
      </c>
      <c r="B948" s="165" t="s">
        <v>2199</v>
      </c>
      <c r="C948" s="341">
        <v>3486</v>
      </c>
      <c r="D948" s="405">
        <v>3047</v>
      </c>
      <c r="E948" s="405">
        <v>117720</v>
      </c>
      <c r="F948" s="405">
        <v>439</v>
      </c>
      <c r="G948" s="405">
        <v>-11169</v>
      </c>
      <c r="H948" s="405">
        <v>102321</v>
      </c>
      <c r="I948" s="534"/>
      <c r="J948" s="405">
        <v>2472</v>
      </c>
      <c r="K948" s="405">
        <v>41493</v>
      </c>
      <c r="L948" s="405">
        <v>1383</v>
      </c>
      <c r="M948" s="405">
        <v>2502</v>
      </c>
    </row>
    <row r="949" spans="1:13" ht="12.75" customHeight="1" x14ac:dyDescent="0.2">
      <c r="A949" s="66" t="s">
        <v>1128</v>
      </c>
      <c r="B949" s="165" t="s">
        <v>2200</v>
      </c>
      <c r="C949" s="341">
        <v>35620</v>
      </c>
      <c r="D949" s="405">
        <v>30776</v>
      </c>
      <c r="E949" s="405">
        <v>1526456</v>
      </c>
      <c r="F949" s="405">
        <v>4844</v>
      </c>
      <c r="G949" s="405">
        <v>-72467</v>
      </c>
      <c r="H949" s="405">
        <v>1404022</v>
      </c>
      <c r="I949" s="534"/>
      <c r="J949" s="405">
        <v>25880</v>
      </c>
      <c r="K949" s="405">
        <v>513081</v>
      </c>
      <c r="L949" s="405">
        <v>18255</v>
      </c>
      <c r="M949" s="405">
        <v>33683</v>
      </c>
    </row>
    <row r="950" spans="1:13" ht="12.75" customHeight="1" x14ac:dyDescent="0.2">
      <c r="A950" s="66" t="s">
        <v>1129</v>
      </c>
      <c r="B950" s="165" t="s">
        <v>2201</v>
      </c>
      <c r="C950" s="341">
        <v>30009</v>
      </c>
      <c r="D950" s="405">
        <v>25953</v>
      </c>
      <c r="E950" s="405">
        <v>1330126</v>
      </c>
      <c r="F950" s="405">
        <v>4056</v>
      </c>
      <c r="G950" s="405">
        <v>-63343</v>
      </c>
      <c r="H950" s="405">
        <v>1224661</v>
      </c>
      <c r="I950" s="534"/>
      <c r="J950" s="405">
        <v>21673</v>
      </c>
      <c r="K950" s="405">
        <v>433354</v>
      </c>
      <c r="L950" s="405">
        <v>15667</v>
      </c>
      <c r="M950" s="405">
        <v>29880</v>
      </c>
    </row>
    <row r="951" spans="1:13" ht="12.75" customHeight="1" x14ac:dyDescent="0.2">
      <c r="A951" s="66" t="s">
        <v>1130</v>
      </c>
      <c r="B951" s="165" t="s">
        <v>2202</v>
      </c>
      <c r="C951" s="341">
        <v>5611</v>
      </c>
      <c r="D951" s="405">
        <v>4823</v>
      </c>
      <c r="E951" s="405">
        <v>196331</v>
      </c>
      <c r="F951" s="405">
        <v>788</v>
      </c>
      <c r="G951" s="405">
        <v>-9124</v>
      </c>
      <c r="H951" s="405">
        <v>179362</v>
      </c>
      <c r="I951" s="534"/>
      <c r="J951" s="405">
        <v>4207</v>
      </c>
      <c r="K951" s="405">
        <v>79728</v>
      </c>
      <c r="L951" s="405">
        <v>2588</v>
      </c>
      <c r="M951" s="405">
        <v>3804</v>
      </c>
    </row>
    <row r="952" spans="1:13" ht="12.75" customHeight="1" x14ac:dyDescent="0.2">
      <c r="A952" s="66" t="s">
        <v>1131</v>
      </c>
      <c r="B952" s="165" t="s">
        <v>2203</v>
      </c>
      <c r="C952" s="341">
        <v>78976</v>
      </c>
      <c r="D952" s="405">
        <v>59307</v>
      </c>
      <c r="E952" s="405">
        <v>4721179</v>
      </c>
      <c r="F952" s="405">
        <v>19669</v>
      </c>
      <c r="G952" s="405">
        <v>-1285401</v>
      </c>
      <c r="H952" s="405">
        <v>3353500</v>
      </c>
      <c r="I952" s="534"/>
      <c r="J952" s="405">
        <v>37060</v>
      </c>
      <c r="K952" s="405">
        <v>627941</v>
      </c>
      <c r="L952" s="405">
        <v>27311</v>
      </c>
      <c r="M952" s="405">
        <v>131711</v>
      </c>
    </row>
    <row r="953" spans="1:13" ht="12.75" customHeight="1" x14ac:dyDescent="0.2">
      <c r="A953" s="66" t="s">
        <v>1132</v>
      </c>
      <c r="B953" s="165" t="s">
        <v>2204</v>
      </c>
      <c r="C953" s="341">
        <v>17624</v>
      </c>
      <c r="D953" s="405">
        <v>14554</v>
      </c>
      <c r="E953" s="405">
        <v>338675</v>
      </c>
      <c r="F953" s="405">
        <v>3070</v>
      </c>
      <c r="G953" s="405">
        <v>-15789</v>
      </c>
      <c r="H953" s="405">
        <v>311170</v>
      </c>
      <c r="I953" s="534"/>
      <c r="J953" s="405">
        <v>11908</v>
      </c>
      <c r="K953" s="405">
        <v>188906</v>
      </c>
      <c r="L953" s="405">
        <v>5382</v>
      </c>
      <c r="M953" s="405">
        <v>4829</v>
      </c>
    </row>
    <row r="954" spans="1:13" ht="12.75" customHeight="1" x14ac:dyDescent="0.2">
      <c r="A954" s="66" t="s">
        <v>1133</v>
      </c>
      <c r="B954" s="165" t="s">
        <v>2205</v>
      </c>
      <c r="C954" s="341">
        <v>12239</v>
      </c>
      <c r="D954" s="405">
        <v>10085</v>
      </c>
      <c r="E954" s="405">
        <v>222547</v>
      </c>
      <c r="F954" s="405">
        <v>2154</v>
      </c>
      <c r="G954" s="405">
        <v>-10208</v>
      </c>
      <c r="H954" s="405">
        <v>203869</v>
      </c>
      <c r="I954" s="534"/>
      <c r="J954" s="405">
        <v>8219</v>
      </c>
      <c r="K954" s="405">
        <v>126539</v>
      </c>
      <c r="L954" s="405">
        <v>3603</v>
      </c>
      <c r="M954" s="405">
        <v>3062</v>
      </c>
    </row>
    <row r="955" spans="1:13" ht="12.75" customHeight="1" x14ac:dyDescent="0.2">
      <c r="A955" s="66" t="s">
        <v>1134</v>
      </c>
      <c r="B955" s="165" t="s">
        <v>2206</v>
      </c>
      <c r="C955" s="341">
        <v>5385</v>
      </c>
      <c r="D955" s="405">
        <v>4469</v>
      </c>
      <c r="E955" s="405">
        <v>116127</v>
      </c>
      <c r="F955" s="405">
        <v>916</v>
      </c>
      <c r="G955" s="405">
        <v>-5582</v>
      </c>
      <c r="H955" s="405">
        <v>107301</v>
      </c>
      <c r="I955" s="534"/>
      <c r="J955" s="405">
        <v>3689</v>
      </c>
      <c r="K955" s="405">
        <v>62367</v>
      </c>
      <c r="L955" s="405">
        <v>1779</v>
      </c>
      <c r="M955" s="405">
        <v>1767</v>
      </c>
    </row>
    <row r="956" spans="1:13" ht="12.75" customHeight="1" x14ac:dyDescent="0.2">
      <c r="A956" s="66" t="s">
        <v>1135</v>
      </c>
      <c r="B956" s="165" t="s">
        <v>2207</v>
      </c>
      <c r="C956" s="341">
        <v>1324</v>
      </c>
      <c r="D956" s="405">
        <v>1056</v>
      </c>
      <c r="E956" s="405">
        <v>99601</v>
      </c>
      <c r="F956" s="405">
        <v>268</v>
      </c>
      <c r="G956" s="405">
        <v>-35489</v>
      </c>
      <c r="H956" s="405">
        <v>57239</v>
      </c>
      <c r="I956" s="534"/>
      <c r="J956" s="405">
        <v>611</v>
      </c>
      <c r="K956" s="405">
        <v>10546</v>
      </c>
      <c r="L956" s="405">
        <v>523</v>
      </c>
      <c r="M956" s="405">
        <v>2948</v>
      </c>
    </row>
    <row r="957" spans="1:13" ht="12.75" customHeight="1" x14ac:dyDescent="0.2">
      <c r="A957" s="66" t="s">
        <v>1136</v>
      </c>
      <c r="B957" s="165" t="s">
        <v>2208</v>
      </c>
      <c r="C957" s="341">
        <v>10640</v>
      </c>
      <c r="D957" s="405">
        <v>8632</v>
      </c>
      <c r="E957" s="405">
        <v>717591</v>
      </c>
      <c r="F957" s="405">
        <v>2008</v>
      </c>
      <c r="G957" s="405">
        <v>-156069</v>
      </c>
      <c r="H957" s="405">
        <v>567202</v>
      </c>
      <c r="I957" s="534"/>
      <c r="J957" s="405">
        <v>6131</v>
      </c>
      <c r="K957" s="405">
        <v>116121</v>
      </c>
      <c r="L957" s="405">
        <v>4630</v>
      </c>
      <c r="M957" s="405">
        <v>20625</v>
      </c>
    </row>
    <row r="958" spans="1:13" ht="12.75" customHeight="1" x14ac:dyDescent="0.2">
      <c r="A958" s="66" t="s">
        <v>1137</v>
      </c>
      <c r="B958" s="165" t="s">
        <v>2209</v>
      </c>
      <c r="C958" s="341">
        <v>49388</v>
      </c>
      <c r="D958" s="405">
        <v>35065</v>
      </c>
      <c r="E958" s="405">
        <v>3565311</v>
      </c>
      <c r="F958" s="405">
        <v>14323</v>
      </c>
      <c r="G958" s="405">
        <v>-1078054</v>
      </c>
      <c r="H958" s="405">
        <v>2417889</v>
      </c>
      <c r="I958" s="534"/>
      <c r="J958" s="405">
        <v>18410</v>
      </c>
      <c r="K958" s="405">
        <v>312369</v>
      </c>
      <c r="L958" s="405">
        <v>16776</v>
      </c>
      <c r="M958" s="405">
        <v>103309</v>
      </c>
    </row>
    <row r="959" spans="1:13" ht="12.75" customHeight="1" x14ac:dyDescent="0.2">
      <c r="A959" s="66" t="s">
        <v>1138</v>
      </c>
      <c r="B959" s="165" t="s">
        <v>2210</v>
      </c>
      <c r="C959" s="341">
        <v>1826</v>
      </c>
      <c r="D959" s="405">
        <v>1363</v>
      </c>
      <c r="E959" s="405">
        <v>641068</v>
      </c>
      <c r="F959" s="405">
        <v>463</v>
      </c>
      <c r="G959" s="405">
        <v>-50825</v>
      </c>
      <c r="H959" s="405">
        <v>597263</v>
      </c>
      <c r="I959" s="534"/>
      <c r="J959" s="405">
        <v>749</v>
      </c>
      <c r="K959" s="405">
        <v>14572</v>
      </c>
      <c r="L959" s="405">
        <v>788</v>
      </c>
      <c r="M959" s="405">
        <v>21397</v>
      </c>
    </row>
    <row r="960" spans="1:13" ht="12.75" customHeight="1" x14ac:dyDescent="0.2">
      <c r="A960" s="66" t="s">
        <v>1139</v>
      </c>
      <c r="B960" s="165" t="s">
        <v>2211</v>
      </c>
      <c r="C960" s="341">
        <v>1412</v>
      </c>
      <c r="D960" s="405">
        <v>1033</v>
      </c>
      <c r="E960" s="405">
        <v>490239</v>
      </c>
      <c r="F960" s="405">
        <v>379</v>
      </c>
      <c r="G960" s="405">
        <v>-40449</v>
      </c>
      <c r="H960" s="405">
        <v>458509</v>
      </c>
      <c r="I960" s="534"/>
      <c r="J960" s="405">
        <v>513</v>
      </c>
      <c r="K960" s="405">
        <v>9717</v>
      </c>
      <c r="L960" s="405">
        <v>603</v>
      </c>
      <c r="M960" s="405">
        <v>16425</v>
      </c>
    </row>
    <row r="961" spans="1:13" ht="12.75" customHeight="1" x14ac:dyDescent="0.2">
      <c r="A961" s="66" t="s">
        <v>1140</v>
      </c>
      <c r="B961" s="165" t="s">
        <v>2212</v>
      </c>
      <c r="C961" s="341">
        <v>414</v>
      </c>
      <c r="D961" s="405">
        <v>330</v>
      </c>
      <c r="E961" s="405">
        <v>150829</v>
      </c>
      <c r="F961" s="405">
        <v>84</v>
      </c>
      <c r="G961" s="405">
        <v>-10376</v>
      </c>
      <c r="H961" s="405">
        <v>138754</v>
      </c>
      <c r="I961" s="534"/>
      <c r="J961" s="405">
        <v>236</v>
      </c>
      <c r="K961" s="405">
        <v>4855</v>
      </c>
      <c r="L961" s="405">
        <v>185</v>
      </c>
      <c r="M961" s="405">
        <v>4972</v>
      </c>
    </row>
    <row r="962" spans="1:13" ht="12.75" customHeight="1" x14ac:dyDescent="0.2">
      <c r="A962" s="66" t="s">
        <v>1141</v>
      </c>
      <c r="B962" s="165" t="s">
        <v>2213</v>
      </c>
      <c r="C962" s="341">
        <v>1197</v>
      </c>
      <c r="D962" s="405">
        <v>956</v>
      </c>
      <c r="E962" s="405">
        <v>170939</v>
      </c>
      <c r="F962" s="405">
        <v>241</v>
      </c>
      <c r="G962" s="405">
        <v>-15976</v>
      </c>
      <c r="H962" s="405">
        <v>148765</v>
      </c>
      <c r="I962" s="534"/>
      <c r="J962" s="405">
        <v>518</v>
      </c>
      <c r="K962" s="405">
        <v>10854</v>
      </c>
      <c r="L962" s="405">
        <v>649</v>
      </c>
      <c r="M962" s="405">
        <v>5407</v>
      </c>
    </row>
    <row r="963" spans="1:13" ht="12.75" customHeight="1" x14ac:dyDescent="0.2">
      <c r="A963" s="66" t="s">
        <v>1142</v>
      </c>
      <c r="B963" s="165" t="s">
        <v>2214</v>
      </c>
      <c r="C963" s="341">
        <v>46365</v>
      </c>
      <c r="D963" s="405">
        <v>32746</v>
      </c>
      <c r="E963" s="405">
        <v>2753304</v>
      </c>
      <c r="F963" s="405">
        <v>13619</v>
      </c>
      <c r="G963" s="405">
        <v>-1011252</v>
      </c>
      <c r="H963" s="405">
        <v>1671861</v>
      </c>
      <c r="I963" s="534"/>
      <c r="J963" s="405">
        <v>17143</v>
      </c>
      <c r="K963" s="405">
        <v>286943</v>
      </c>
      <c r="L963" s="405">
        <v>15339</v>
      </c>
      <c r="M963" s="405">
        <v>76505</v>
      </c>
    </row>
    <row r="964" spans="1:13" ht="12.75" customHeight="1" x14ac:dyDescent="0.2">
      <c r="A964" s="66" t="s">
        <v>1143</v>
      </c>
      <c r="B964" s="165" t="s">
        <v>2215</v>
      </c>
      <c r="C964" s="341">
        <v>799</v>
      </c>
      <c r="D964" s="405">
        <v>598</v>
      </c>
      <c r="E964" s="405">
        <v>67532</v>
      </c>
      <c r="F964" s="405">
        <v>201</v>
      </c>
      <c r="G964" s="405">
        <v>-5539</v>
      </c>
      <c r="H964" s="405">
        <v>58254</v>
      </c>
      <c r="I964" s="534"/>
      <c r="J964" s="405">
        <v>380</v>
      </c>
      <c r="K964" s="405">
        <v>6884</v>
      </c>
      <c r="L964" s="405">
        <v>295</v>
      </c>
      <c r="M964" s="405">
        <v>1990</v>
      </c>
    </row>
    <row r="965" spans="1:13" ht="12.75" customHeight="1" x14ac:dyDescent="0.2">
      <c r="A965" s="66" t="s">
        <v>1144</v>
      </c>
      <c r="B965" s="165" t="s">
        <v>2216</v>
      </c>
      <c r="C965" s="341">
        <v>45566</v>
      </c>
      <c r="D965" s="405">
        <v>32148</v>
      </c>
      <c r="E965" s="405">
        <v>2685772</v>
      </c>
      <c r="F965" s="405">
        <v>13418</v>
      </c>
      <c r="G965" s="405">
        <v>-1005713</v>
      </c>
      <c r="H965" s="405">
        <v>1613607</v>
      </c>
      <c r="I965" s="534"/>
      <c r="J965" s="405">
        <v>16763</v>
      </c>
      <c r="K965" s="405">
        <v>280059</v>
      </c>
      <c r="L965" s="405">
        <v>15044</v>
      </c>
      <c r="M965" s="405">
        <v>74514</v>
      </c>
    </row>
    <row r="966" spans="1:13" ht="12.75" customHeight="1" x14ac:dyDescent="0.2">
      <c r="A966" s="196" t="s">
        <v>1145</v>
      </c>
      <c r="B966" s="169" t="s">
        <v>2217</v>
      </c>
      <c r="C966" s="341" t="s">
        <v>25</v>
      </c>
      <c r="D966" s="405" t="s">
        <v>25</v>
      </c>
      <c r="E966" s="405" t="s">
        <v>25</v>
      </c>
      <c r="F966" s="405" t="s">
        <v>25</v>
      </c>
      <c r="G966" s="405" t="s">
        <v>25</v>
      </c>
      <c r="H966" s="405" t="s">
        <v>25</v>
      </c>
      <c r="I966" s="534"/>
      <c r="J966" s="405" t="s">
        <v>25</v>
      </c>
      <c r="K966" s="405" t="s">
        <v>25</v>
      </c>
      <c r="L966" s="405" t="s">
        <v>25</v>
      </c>
      <c r="M966" s="405" t="s">
        <v>25</v>
      </c>
    </row>
    <row r="967" spans="1:13" ht="12.75" customHeight="1" x14ac:dyDescent="0.2">
      <c r="A967" s="196" t="s">
        <v>2340</v>
      </c>
      <c r="B967" s="169" t="s">
        <v>2218</v>
      </c>
      <c r="C967" s="341">
        <v>26053</v>
      </c>
      <c r="D967" s="405">
        <v>18350</v>
      </c>
      <c r="E967" s="405">
        <v>682264</v>
      </c>
      <c r="F967" s="405">
        <v>7703</v>
      </c>
      <c r="G967" s="405">
        <v>-205489</v>
      </c>
      <c r="H967" s="405">
        <v>426786</v>
      </c>
      <c r="I967" s="534"/>
      <c r="J967" s="405">
        <v>10589</v>
      </c>
      <c r="K967" s="405">
        <v>159267</v>
      </c>
      <c r="L967" s="405">
        <v>7059</v>
      </c>
      <c r="M967" s="405">
        <v>16474</v>
      </c>
    </row>
    <row r="968" spans="1:13" ht="12.75" customHeight="1" x14ac:dyDescent="0.2">
      <c r="A968" s="66" t="s">
        <v>1146</v>
      </c>
      <c r="B968" s="165" t="s">
        <v>2219</v>
      </c>
      <c r="C968" s="341">
        <v>281</v>
      </c>
      <c r="D968" s="405">
        <v>198</v>
      </c>
      <c r="E968" s="405">
        <v>13810</v>
      </c>
      <c r="F968" s="405">
        <v>83</v>
      </c>
      <c r="G968" s="405">
        <v>-56720</v>
      </c>
      <c r="H968" s="516">
        <v>-42434</v>
      </c>
      <c r="I968" s="536"/>
      <c r="J968" s="518" t="s">
        <v>2737</v>
      </c>
      <c r="K968" s="518" t="s">
        <v>2737</v>
      </c>
      <c r="L968" s="518" t="s">
        <v>2737</v>
      </c>
      <c r="M968" s="518" t="s">
        <v>2737</v>
      </c>
    </row>
    <row r="969" spans="1:13" ht="12.75" customHeight="1" x14ac:dyDescent="0.2">
      <c r="A969" s="66" t="s">
        <v>1147</v>
      </c>
      <c r="B969" s="165" t="s">
        <v>2220</v>
      </c>
      <c r="C969" s="341">
        <v>10</v>
      </c>
      <c r="D969" s="405">
        <v>7</v>
      </c>
      <c r="E969" s="405">
        <v>69</v>
      </c>
      <c r="F969" s="405">
        <v>3</v>
      </c>
      <c r="G969" s="405">
        <v>-87</v>
      </c>
      <c r="H969" s="516">
        <v>-28</v>
      </c>
      <c r="I969" s="536"/>
      <c r="J969" s="518" t="s">
        <v>2737</v>
      </c>
      <c r="K969" s="518" t="s">
        <v>2737</v>
      </c>
      <c r="L969" s="518" t="s">
        <v>2737</v>
      </c>
      <c r="M969" s="518" t="s">
        <v>2737</v>
      </c>
    </row>
    <row r="970" spans="1:13" ht="12.75" customHeight="1" x14ac:dyDescent="0.2">
      <c r="A970" s="66" t="s">
        <v>1148</v>
      </c>
      <c r="B970" s="165" t="s">
        <v>2221</v>
      </c>
      <c r="C970" s="341">
        <v>1496</v>
      </c>
      <c r="D970" s="405">
        <v>1073</v>
      </c>
      <c r="E970" s="405">
        <v>72043</v>
      </c>
      <c r="F970" s="405">
        <v>423</v>
      </c>
      <c r="G970" s="405">
        <v>-16715</v>
      </c>
      <c r="H970" s="405">
        <v>51920</v>
      </c>
      <c r="I970" s="534"/>
      <c r="J970" s="405">
        <v>440</v>
      </c>
      <c r="K970" s="405">
        <v>6683</v>
      </c>
      <c r="L970" s="405">
        <v>500</v>
      </c>
      <c r="M970" s="405">
        <v>2144</v>
      </c>
    </row>
    <row r="971" spans="1:13" ht="12.75" customHeight="1" x14ac:dyDescent="0.2">
      <c r="A971" s="66" t="s">
        <v>1149</v>
      </c>
      <c r="B971" s="165" t="s">
        <v>2222</v>
      </c>
      <c r="C971" s="341">
        <v>239</v>
      </c>
      <c r="D971" s="405">
        <v>171</v>
      </c>
      <c r="E971" s="405">
        <v>7755</v>
      </c>
      <c r="F971" s="405">
        <v>68</v>
      </c>
      <c r="G971" s="405">
        <v>-5734</v>
      </c>
      <c r="H971" s="405">
        <v>1352</v>
      </c>
      <c r="I971" s="534"/>
      <c r="J971" s="405">
        <v>68</v>
      </c>
      <c r="K971" s="405">
        <v>787</v>
      </c>
      <c r="L971" s="405">
        <v>77</v>
      </c>
      <c r="M971" s="405">
        <v>210</v>
      </c>
    </row>
    <row r="972" spans="1:13" ht="12.75" customHeight="1" x14ac:dyDescent="0.2">
      <c r="A972" s="66" t="s">
        <v>1150</v>
      </c>
      <c r="B972" s="165" t="s">
        <v>2223</v>
      </c>
      <c r="C972" s="341">
        <v>1257</v>
      </c>
      <c r="D972" s="405">
        <v>902</v>
      </c>
      <c r="E972" s="405">
        <v>64288</v>
      </c>
      <c r="F972" s="405">
        <v>355</v>
      </c>
      <c r="G972" s="405">
        <v>-10981</v>
      </c>
      <c r="H972" s="405">
        <v>50568</v>
      </c>
      <c r="I972" s="534"/>
      <c r="J972" s="405">
        <v>372</v>
      </c>
      <c r="K972" s="405">
        <v>5896</v>
      </c>
      <c r="L972" s="405">
        <v>423</v>
      </c>
      <c r="M972" s="405">
        <v>1935</v>
      </c>
    </row>
    <row r="973" spans="1:13" ht="12.75" customHeight="1" x14ac:dyDescent="0.2">
      <c r="A973" s="66" t="s">
        <v>1151</v>
      </c>
      <c r="B973" s="165" t="s">
        <v>2224</v>
      </c>
      <c r="C973" s="341">
        <v>1592</v>
      </c>
      <c r="D973" s="405">
        <v>1111</v>
      </c>
      <c r="E973" s="405">
        <v>54413</v>
      </c>
      <c r="F973" s="405">
        <v>481</v>
      </c>
      <c r="G973" s="405">
        <v>-15208</v>
      </c>
      <c r="H973" s="405">
        <v>35174</v>
      </c>
      <c r="I973" s="534"/>
      <c r="J973" s="405">
        <v>594</v>
      </c>
      <c r="K973" s="405">
        <v>7582</v>
      </c>
      <c r="L973" s="405">
        <v>460</v>
      </c>
      <c r="M973" s="405">
        <v>1508</v>
      </c>
    </row>
    <row r="974" spans="1:13" ht="12.75" customHeight="1" x14ac:dyDescent="0.2">
      <c r="A974" s="66" t="s">
        <v>1152</v>
      </c>
      <c r="B974" s="165" t="s">
        <v>2225</v>
      </c>
      <c r="C974" s="341">
        <v>850</v>
      </c>
      <c r="D974" s="405">
        <v>625</v>
      </c>
      <c r="E974" s="405">
        <v>20268</v>
      </c>
      <c r="F974" s="405">
        <v>225</v>
      </c>
      <c r="G974" s="405">
        <v>-4651</v>
      </c>
      <c r="H974" s="405">
        <v>14594</v>
      </c>
      <c r="I974" s="534"/>
      <c r="J974" s="405">
        <v>412</v>
      </c>
      <c r="K974" s="405">
        <v>6489</v>
      </c>
      <c r="L974" s="405">
        <v>236</v>
      </c>
      <c r="M974" s="405">
        <v>444</v>
      </c>
    </row>
    <row r="975" spans="1:13" ht="12.75" customHeight="1" x14ac:dyDescent="0.2">
      <c r="A975" s="66" t="s">
        <v>1153</v>
      </c>
      <c r="B975" s="165" t="s">
        <v>2226</v>
      </c>
      <c r="C975" s="341">
        <v>742</v>
      </c>
      <c r="D975" s="405">
        <v>486</v>
      </c>
      <c r="E975" s="405">
        <v>34145</v>
      </c>
      <c r="F975" s="405">
        <v>256</v>
      </c>
      <c r="G975" s="405">
        <v>-10556</v>
      </c>
      <c r="H975" s="405">
        <v>20580</v>
      </c>
      <c r="I975" s="534"/>
      <c r="J975" s="405">
        <v>182</v>
      </c>
      <c r="K975" s="405">
        <v>1093</v>
      </c>
      <c r="L975" s="405">
        <v>224</v>
      </c>
      <c r="M975" s="405">
        <v>1064</v>
      </c>
    </row>
    <row r="976" spans="1:13" ht="12.75" customHeight="1" x14ac:dyDescent="0.2">
      <c r="A976" s="66" t="s">
        <v>1154</v>
      </c>
      <c r="B976" s="165" t="s">
        <v>2227</v>
      </c>
      <c r="C976" s="341">
        <v>234</v>
      </c>
      <c r="D976" s="405">
        <v>142</v>
      </c>
      <c r="E976" s="405">
        <v>6494</v>
      </c>
      <c r="F976" s="405">
        <v>92</v>
      </c>
      <c r="G976" s="405">
        <v>-4311</v>
      </c>
      <c r="H976" s="405">
        <v>1179</v>
      </c>
      <c r="I976" s="534"/>
      <c r="J976" s="405">
        <v>85</v>
      </c>
      <c r="K976" s="405">
        <v>387</v>
      </c>
      <c r="L976" s="405">
        <v>75</v>
      </c>
      <c r="M976" s="405">
        <v>173</v>
      </c>
    </row>
    <row r="977" spans="1:13" ht="12.75" customHeight="1" x14ac:dyDescent="0.2">
      <c r="A977" s="66" t="s">
        <v>1155</v>
      </c>
      <c r="B977" s="165" t="s">
        <v>2228</v>
      </c>
      <c r="C977" s="341">
        <v>200</v>
      </c>
      <c r="D977" s="405">
        <v>133</v>
      </c>
      <c r="E977" s="405">
        <v>11621</v>
      </c>
      <c r="F977" s="405">
        <v>67</v>
      </c>
      <c r="G977" s="405">
        <v>-2462</v>
      </c>
      <c r="H977" s="405">
        <v>7393</v>
      </c>
      <c r="I977" s="534"/>
      <c r="J977" s="405">
        <v>53</v>
      </c>
      <c r="K977" s="405">
        <v>233</v>
      </c>
      <c r="L977" s="405">
        <v>45</v>
      </c>
      <c r="M977" s="405">
        <v>356</v>
      </c>
    </row>
    <row r="978" spans="1:13" ht="12.75" customHeight="1" x14ac:dyDescent="0.2">
      <c r="A978" s="66" t="s">
        <v>1156</v>
      </c>
      <c r="B978" s="165" t="s">
        <v>2229</v>
      </c>
      <c r="C978" s="341">
        <v>12</v>
      </c>
      <c r="D978" s="405">
        <v>8</v>
      </c>
      <c r="E978" s="405">
        <v>229</v>
      </c>
      <c r="F978" s="405">
        <v>4</v>
      </c>
      <c r="G978" s="405">
        <v>-75</v>
      </c>
      <c r="H978" s="405">
        <v>151</v>
      </c>
      <c r="I978" s="534"/>
      <c r="J978" s="405">
        <v>5</v>
      </c>
      <c r="K978" s="405">
        <v>22</v>
      </c>
      <c r="L978" s="405">
        <v>4</v>
      </c>
      <c r="M978" s="405">
        <v>7</v>
      </c>
    </row>
    <row r="979" spans="1:13" ht="12.75" customHeight="1" x14ac:dyDescent="0.2">
      <c r="A979" s="66" t="s">
        <v>1157</v>
      </c>
      <c r="B979" s="165" t="s">
        <v>2230</v>
      </c>
      <c r="C979" s="341">
        <v>296</v>
      </c>
      <c r="D979" s="405">
        <v>203</v>
      </c>
      <c r="E979" s="405">
        <v>15800</v>
      </c>
      <c r="F979" s="405">
        <v>93</v>
      </c>
      <c r="G979" s="405">
        <v>-3707</v>
      </c>
      <c r="H979" s="405">
        <v>11856</v>
      </c>
      <c r="I979" s="534"/>
      <c r="J979" s="405">
        <v>39</v>
      </c>
      <c r="K979" s="405">
        <v>452</v>
      </c>
      <c r="L979" s="405">
        <v>100</v>
      </c>
      <c r="M979" s="405">
        <v>528</v>
      </c>
    </row>
    <row r="980" spans="1:13" ht="12.75" customHeight="1" x14ac:dyDescent="0.2">
      <c r="A980" s="66" t="s">
        <v>1158</v>
      </c>
      <c r="B980" s="165" t="s">
        <v>2231</v>
      </c>
      <c r="C980" s="341">
        <v>22131</v>
      </c>
      <c r="D980" s="405">
        <v>15620</v>
      </c>
      <c r="E980" s="405">
        <v>531175</v>
      </c>
      <c r="F980" s="405">
        <v>6511</v>
      </c>
      <c r="G980" s="405">
        <v>-113365</v>
      </c>
      <c r="H980" s="405">
        <v>375823</v>
      </c>
      <c r="I980" s="534"/>
      <c r="J980" s="405">
        <v>9318</v>
      </c>
      <c r="K980" s="405">
        <v>141354</v>
      </c>
      <c r="L980" s="405">
        <v>5859</v>
      </c>
      <c r="M980" s="405">
        <v>12118</v>
      </c>
    </row>
    <row r="981" spans="1:13" ht="12.75" customHeight="1" x14ac:dyDescent="0.2">
      <c r="A981" s="66" t="s">
        <v>1159</v>
      </c>
      <c r="B981" s="165" t="s">
        <v>2232</v>
      </c>
      <c r="C981" s="341">
        <v>8584</v>
      </c>
      <c r="D981" s="405">
        <v>6107</v>
      </c>
      <c r="E981" s="405">
        <v>133600</v>
      </c>
      <c r="F981" s="405">
        <v>2477</v>
      </c>
      <c r="G981" s="405">
        <v>-27463</v>
      </c>
      <c r="H981" s="405">
        <v>96151</v>
      </c>
      <c r="I981" s="534"/>
      <c r="J981" s="405">
        <v>4463</v>
      </c>
      <c r="K981" s="405">
        <v>64338</v>
      </c>
      <c r="L981" s="405">
        <v>1744</v>
      </c>
      <c r="M981" s="405">
        <v>2073</v>
      </c>
    </row>
    <row r="982" spans="1:13" ht="12.75" customHeight="1" x14ac:dyDescent="0.2">
      <c r="A982" s="66" t="s">
        <v>1160</v>
      </c>
      <c r="B982" s="165" t="s">
        <v>2233</v>
      </c>
      <c r="C982" s="341">
        <v>1087</v>
      </c>
      <c r="D982" s="405">
        <v>818</v>
      </c>
      <c r="E982" s="405">
        <v>19934</v>
      </c>
      <c r="F982" s="405">
        <v>269</v>
      </c>
      <c r="G982" s="405">
        <v>-4084</v>
      </c>
      <c r="H982" s="405">
        <v>13570</v>
      </c>
      <c r="I982" s="534"/>
      <c r="J982" s="405">
        <v>530</v>
      </c>
      <c r="K982" s="405">
        <v>7992</v>
      </c>
      <c r="L982" s="405">
        <v>267</v>
      </c>
      <c r="M982" s="405">
        <v>339</v>
      </c>
    </row>
    <row r="983" spans="1:13" ht="12.75" customHeight="1" x14ac:dyDescent="0.2">
      <c r="A983" s="66" t="s">
        <v>1161</v>
      </c>
      <c r="B983" s="165" t="s">
        <v>2234</v>
      </c>
      <c r="C983" s="341">
        <v>3003</v>
      </c>
      <c r="D983" s="405">
        <v>2170</v>
      </c>
      <c r="E983" s="405">
        <v>67336</v>
      </c>
      <c r="F983" s="405">
        <v>833</v>
      </c>
      <c r="G983" s="405">
        <v>-9834</v>
      </c>
      <c r="H983" s="405">
        <v>50507</v>
      </c>
      <c r="I983" s="534"/>
      <c r="J983" s="405">
        <v>874</v>
      </c>
      <c r="K983" s="405">
        <v>15883</v>
      </c>
      <c r="L983" s="405">
        <v>1119</v>
      </c>
      <c r="M983" s="405">
        <v>1552</v>
      </c>
    </row>
    <row r="984" spans="1:13" ht="12.75" customHeight="1" x14ac:dyDescent="0.2">
      <c r="A984" s="66" t="s">
        <v>1162</v>
      </c>
      <c r="B984" s="165" t="s">
        <v>2235</v>
      </c>
      <c r="C984" s="341">
        <v>9457</v>
      </c>
      <c r="D984" s="405">
        <v>6525</v>
      </c>
      <c r="E984" s="405">
        <v>310306</v>
      </c>
      <c r="F984" s="405">
        <v>2932</v>
      </c>
      <c r="G984" s="405">
        <v>-71983</v>
      </c>
      <c r="H984" s="405">
        <v>215595</v>
      </c>
      <c r="I984" s="534"/>
      <c r="J984" s="405">
        <v>3451</v>
      </c>
      <c r="K984" s="405">
        <v>53141</v>
      </c>
      <c r="L984" s="405">
        <v>2729</v>
      </c>
      <c r="M984" s="405">
        <v>8154</v>
      </c>
    </row>
    <row r="985" spans="1:13" ht="12.75" customHeight="1" x14ac:dyDescent="0.2">
      <c r="A985" s="66" t="s">
        <v>1163</v>
      </c>
      <c r="B985" s="165" t="s">
        <v>2236</v>
      </c>
      <c r="C985" s="341">
        <v>365</v>
      </c>
      <c r="D985" s="405">
        <v>254</v>
      </c>
      <c r="E985" s="405">
        <v>9194</v>
      </c>
      <c r="F985" s="405">
        <v>111</v>
      </c>
      <c r="G985" s="405">
        <v>-2743</v>
      </c>
      <c r="H985" s="405">
        <v>4240</v>
      </c>
      <c r="I985" s="534"/>
      <c r="J985" s="405">
        <v>105</v>
      </c>
      <c r="K985" s="405">
        <v>1508</v>
      </c>
      <c r="L985" s="405">
        <v>108</v>
      </c>
      <c r="M985" s="405">
        <v>211</v>
      </c>
    </row>
    <row r="986" spans="1:13" ht="12.75" customHeight="1" x14ac:dyDescent="0.2">
      <c r="A986" s="66" t="s">
        <v>1164</v>
      </c>
      <c r="B986" s="165" t="s">
        <v>2237</v>
      </c>
      <c r="C986" s="341">
        <v>4715</v>
      </c>
      <c r="D986" s="405">
        <v>3412</v>
      </c>
      <c r="E986" s="405">
        <v>216733</v>
      </c>
      <c r="F986" s="405">
        <v>1303</v>
      </c>
      <c r="G986" s="405">
        <v>-40157</v>
      </c>
      <c r="H986" s="405">
        <v>161362</v>
      </c>
      <c r="I986" s="534"/>
      <c r="J986" s="405">
        <v>1704</v>
      </c>
      <c r="K986" s="405">
        <v>28215</v>
      </c>
      <c r="L986" s="405">
        <v>1576</v>
      </c>
      <c r="M986" s="405">
        <v>5998</v>
      </c>
    </row>
    <row r="987" spans="1:13" ht="12.75" customHeight="1" x14ac:dyDescent="0.2">
      <c r="A987" s="66" t="s">
        <v>1165</v>
      </c>
      <c r="B987" s="165" t="s">
        <v>2238</v>
      </c>
      <c r="C987" s="341">
        <v>4377</v>
      </c>
      <c r="D987" s="405">
        <v>2859</v>
      </c>
      <c r="E987" s="405">
        <v>84378</v>
      </c>
      <c r="F987" s="405">
        <v>1518</v>
      </c>
      <c r="G987" s="405">
        <v>-29083</v>
      </c>
      <c r="H987" s="405">
        <v>49993</v>
      </c>
      <c r="I987" s="534"/>
      <c r="J987" s="405">
        <v>1642</v>
      </c>
      <c r="K987" s="405">
        <v>23418</v>
      </c>
      <c r="L987" s="405">
        <v>1045</v>
      </c>
      <c r="M987" s="405">
        <v>1945</v>
      </c>
    </row>
    <row r="988" spans="1:13" ht="12.75" customHeight="1" x14ac:dyDescent="0.2">
      <c r="A988" s="66" t="s">
        <v>1166</v>
      </c>
      <c r="B988" s="165" t="s">
        <v>2239</v>
      </c>
      <c r="C988" s="341">
        <v>543</v>
      </c>
      <c r="D988" s="405">
        <v>341</v>
      </c>
      <c r="E988" s="405">
        <v>10754</v>
      </c>
      <c r="F988" s="405">
        <v>202</v>
      </c>
      <c r="G988" s="405">
        <v>-3394</v>
      </c>
      <c r="H988" s="405">
        <v>6331</v>
      </c>
      <c r="I988" s="534"/>
      <c r="J988" s="405">
        <v>156</v>
      </c>
      <c r="K988" s="405">
        <v>2215</v>
      </c>
      <c r="L988" s="405">
        <v>137</v>
      </c>
      <c r="M988" s="405">
        <v>264</v>
      </c>
    </row>
    <row r="989" spans="1:13" ht="12.75" customHeight="1" x14ac:dyDescent="0.2">
      <c r="A989" s="196" t="s">
        <v>1167</v>
      </c>
      <c r="B989" s="169" t="s">
        <v>2240</v>
      </c>
      <c r="C989" s="341">
        <v>41941</v>
      </c>
      <c r="D989" s="405">
        <v>30099</v>
      </c>
      <c r="E989" s="405">
        <v>2271301</v>
      </c>
      <c r="F989" s="405">
        <v>11842</v>
      </c>
      <c r="G989" s="405">
        <v>-656116</v>
      </c>
      <c r="H989" s="405">
        <v>1366815</v>
      </c>
      <c r="I989" s="534"/>
      <c r="J989" s="405">
        <v>16891</v>
      </c>
      <c r="K989" s="405">
        <v>218759</v>
      </c>
      <c r="L989" s="405">
        <v>12034</v>
      </c>
      <c r="M989" s="405">
        <v>63084</v>
      </c>
    </row>
    <row r="990" spans="1:13" ht="12.75" customHeight="1" x14ac:dyDescent="0.2">
      <c r="A990" s="66" t="s">
        <v>1168</v>
      </c>
      <c r="B990" s="165" t="s">
        <v>2241</v>
      </c>
      <c r="C990" s="341">
        <v>29460</v>
      </c>
      <c r="D990" s="405">
        <v>20356</v>
      </c>
      <c r="E990" s="405">
        <v>1658236</v>
      </c>
      <c r="F990" s="405">
        <v>9104</v>
      </c>
      <c r="G990" s="405">
        <v>-547972</v>
      </c>
      <c r="H990" s="405">
        <v>977856</v>
      </c>
      <c r="I990" s="534"/>
      <c r="J990" s="405">
        <v>11761</v>
      </c>
      <c r="K990" s="405">
        <v>156961</v>
      </c>
      <c r="L990" s="405">
        <v>8069</v>
      </c>
      <c r="M990" s="405">
        <v>47883</v>
      </c>
    </row>
    <row r="991" spans="1:13" ht="12.75" customHeight="1" x14ac:dyDescent="0.2">
      <c r="A991" s="66" t="s">
        <v>1169</v>
      </c>
      <c r="B991" s="165" t="s">
        <v>2242</v>
      </c>
      <c r="C991" s="341">
        <v>2403</v>
      </c>
      <c r="D991" s="405">
        <v>1739</v>
      </c>
      <c r="E991" s="405">
        <v>343971</v>
      </c>
      <c r="F991" s="405">
        <v>664</v>
      </c>
      <c r="G991" s="405">
        <v>-207925</v>
      </c>
      <c r="H991" s="405">
        <v>132156</v>
      </c>
      <c r="I991" s="534"/>
      <c r="J991" s="405">
        <v>813</v>
      </c>
      <c r="K991" s="405">
        <v>6410</v>
      </c>
      <c r="L991" s="405">
        <v>1137</v>
      </c>
      <c r="M991" s="405">
        <v>11696</v>
      </c>
    </row>
    <row r="992" spans="1:13" ht="12.75" customHeight="1" x14ac:dyDescent="0.2">
      <c r="A992" s="66" t="s">
        <v>1170</v>
      </c>
      <c r="B992" s="165" t="s">
        <v>2243</v>
      </c>
      <c r="C992" s="341">
        <v>1736</v>
      </c>
      <c r="D992" s="405">
        <v>1285</v>
      </c>
      <c r="E992" s="405">
        <v>257847</v>
      </c>
      <c r="F992" s="405">
        <v>451</v>
      </c>
      <c r="G992" s="405">
        <v>-149499</v>
      </c>
      <c r="H992" s="405">
        <v>100468</v>
      </c>
      <c r="I992" s="534"/>
      <c r="J992" s="405">
        <v>657</v>
      </c>
      <c r="K992" s="405">
        <v>4441</v>
      </c>
      <c r="L992" s="405">
        <v>878</v>
      </c>
      <c r="M992" s="405">
        <v>9018</v>
      </c>
    </row>
    <row r="993" spans="1:13" ht="12.75" customHeight="1" x14ac:dyDescent="0.2">
      <c r="A993" s="66" t="s">
        <v>1171</v>
      </c>
      <c r="B993" s="165" t="s">
        <v>2244</v>
      </c>
      <c r="C993" s="341">
        <v>45</v>
      </c>
      <c r="D993" s="405">
        <v>39</v>
      </c>
      <c r="E993" s="405">
        <v>32797</v>
      </c>
      <c r="F993" s="405">
        <v>6</v>
      </c>
      <c r="G993" s="405">
        <v>-535</v>
      </c>
      <c r="H993" s="405">
        <v>31423</v>
      </c>
      <c r="I993" s="534"/>
      <c r="J993" s="405">
        <v>28</v>
      </c>
      <c r="K993" s="405">
        <v>140</v>
      </c>
      <c r="L993" s="405">
        <v>32</v>
      </c>
      <c r="M993" s="405">
        <v>1114</v>
      </c>
    </row>
    <row r="994" spans="1:13" ht="12.75" customHeight="1" x14ac:dyDescent="0.2">
      <c r="A994" s="66" t="s">
        <v>1172</v>
      </c>
      <c r="B994" s="165" t="s">
        <v>2245</v>
      </c>
      <c r="C994" s="341">
        <v>622</v>
      </c>
      <c r="D994" s="405">
        <v>415</v>
      </c>
      <c r="E994" s="405">
        <v>53327</v>
      </c>
      <c r="F994" s="405">
        <v>207</v>
      </c>
      <c r="G994" s="405">
        <v>-57891</v>
      </c>
      <c r="H994" s="405">
        <v>265</v>
      </c>
      <c r="I994" s="534"/>
      <c r="J994" s="405">
        <v>128</v>
      </c>
      <c r="K994" s="405">
        <v>1828</v>
      </c>
      <c r="L994" s="405">
        <v>227</v>
      </c>
      <c r="M994" s="405">
        <v>1564</v>
      </c>
    </row>
    <row r="995" spans="1:13" ht="12.75" customHeight="1" x14ac:dyDescent="0.2">
      <c r="A995" s="66" t="s">
        <v>1173</v>
      </c>
      <c r="B995" s="165" t="s">
        <v>2246</v>
      </c>
      <c r="C995" s="341">
        <v>2252</v>
      </c>
      <c r="D995" s="405">
        <v>1423</v>
      </c>
      <c r="E995" s="405">
        <v>312796</v>
      </c>
      <c r="F995" s="405">
        <v>829</v>
      </c>
      <c r="G995" s="405">
        <v>-52662</v>
      </c>
      <c r="H995" s="405">
        <v>251918</v>
      </c>
      <c r="I995" s="534"/>
      <c r="J995" s="405">
        <v>691</v>
      </c>
      <c r="K995" s="405">
        <v>11937</v>
      </c>
      <c r="L995" s="405">
        <v>721</v>
      </c>
      <c r="M995" s="405">
        <v>10093</v>
      </c>
    </row>
    <row r="996" spans="1:13" ht="12.75" customHeight="1" x14ac:dyDescent="0.2">
      <c r="A996" s="66" t="s">
        <v>1174</v>
      </c>
      <c r="B996" s="165" t="s">
        <v>2247</v>
      </c>
      <c r="C996" s="341">
        <v>506</v>
      </c>
      <c r="D996" s="405">
        <v>343</v>
      </c>
      <c r="E996" s="405">
        <v>62008</v>
      </c>
      <c r="F996" s="405">
        <v>163</v>
      </c>
      <c r="G996" s="405">
        <v>-5809</v>
      </c>
      <c r="H996" s="405">
        <v>51433</v>
      </c>
      <c r="I996" s="534"/>
      <c r="J996" s="405">
        <v>176</v>
      </c>
      <c r="K996" s="405">
        <v>2738</v>
      </c>
      <c r="L996" s="405">
        <v>158</v>
      </c>
      <c r="M996" s="405">
        <v>1883</v>
      </c>
    </row>
    <row r="997" spans="1:13" ht="12.75" customHeight="1" x14ac:dyDescent="0.2">
      <c r="A997" s="66" t="s">
        <v>1175</v>
      </c>
      <c r="B997" s="165" t="s">
        <v>2248</v>
      </c>
      <c r="C997" s="341">
        <v>1101</v>
      </c>
      <c r="D997" s="405">
        <v>692</v>
      </c>
      <c r="E997" s="405">
        <v>213702</v>
      </c>
      <c r="F997" s="405">
        <v>409</v>
      </c>
      <c r="G997" s="405">
        <v>-37827</v>
      </c>
      <c r="H997" s="405">
        <v>173357</v>
      </c>
      <c r="I997" s="534"/>
      <c r="J997" s="405">
        <v>331</v>
      </c>
      <c r="K997" s="405">
        <v>6118</v>
      </c>
      <c r="L997" s="405">
        <v>384</v>
      </c>
      <c r="M997" s="405">
        <v>7074</v>
      </c>
    </row>
    <row r="998" spans="1:13" ht="12.75" customHeight="1" x14ac:dyDescent="0.2">
      <c r="A998" s="66" t="s">
        <v>1176</v>
      </c>
      <c r="B998" s="165" t="s">
        <v>2249</v>
      </c>
      <c r="C998" s="341">
        <v>645</v>
      </c>
      <c r="D998" s="405">
        <v>388</v>
      </c>
      <c r="E998" s="405">
        <v>37087</v>
      </c>
      <c r="F998" s="405">
        <v>257</v>
      </c>
      <c r="G998" s="405">
        <v>-9025</v>
      </c>
      <c r="H998" s="405">
        <v>27128</v>
      </c>
      <c r="I998" s="534"/>
      <c r="J998" s="405">
        <v>184</v>
      </c>
      <c r="K998" s="405">
        <v>3081</v>
      </c>
      <c r="L998" s="405">
        <v>179</v>
      </c>
      <c r="M998" s="405">
        <v>1136</v>
      </c>
    </row>
    <row r="999" spans="1:13" ht="12.75" customHeight="1" x14ac:dyDescent="0.2">
      <c r="A999" s="66" t="s">
        <v>1177</v>
      </c>
      <c r="B999" s="165" t="s">
        <v>2250</v>
      </c>
      <c r="C999" s="341">
        <v>24805</v>
      </c>
      <c r="D999" s="405">
        <v>17194</v>
      </c>
      <c r="E999" s="405">
        <v>1001469</v>
      </c>
      <c r="F999" s="405">
        <v>7611</v>
      </c>
      <c r="G999" s="405">
        <v>-287385</v>
      </c>
      <c r="H999" s="405">
        <v>593781</v>
      </c>
      <c r="I999" s="534"/>
      <c r="J999" s="405">
        <v>10257</v>
      </c>
      <c r="K999" s="405">
        <v>138615</v>
      </c>
      <c r="L999" s="405">
        <v>6211</v>
      </c>
      <c r="M999" s="405">
        <v>26094</v>
      </c>
    </row>
    <row r="1000" spans="1:13" ht="12.75" customHeight="1" x14ac:dyDescent="0.2">
      <c r="A1000" s="66" t="s">
        <v>1178</v>
      </c>
      <c r="B1000" s="165" t="s">
        <v>2251</v>
      </c>
      <c r="C1000" s="341">
        <v>686</v>
      </c>
      <c r="D1000" s="405">
        <v>476</v>
      </c>
      <c r="E1000" s="405">
        <v>32915</v>
      </c>
      <c r="F1000" s="405">
        <v>210</v>
      </c>
      <c r="G1000" s="405">
        <v>-3706</v>
      </c>
      <c r="H1000" s="405">
        <v>17038</v>
      </c>
      <c r="I1000" s="534"/>
      <c r="J1000" s="405">
        <v>267</v>
      </c>
      <c r="K1000" s="405">
        <v>4394</v>
      </c>
      <c r="L1000" s="405">
        <v>219</v>
      </c>
      <c r="M1000" s="405">
        <v>587</v>
      </c>
    </row>
    <row r="1001" spans="1:13" ht="12.75" customHeight="1" x14ac:dyDescent="0.2">
      <c r="A1001" s="66" t="s">
        <v>1179</v>
      </c>
      <c r="B1001" s="165" t="s">
        <v>2252</v>
      </c>
      <c r="C1001" s="341">
        <v>5730</v>
      </c>
      <c r="D1001" s="405">
        <v>4056</v>
      </c>
      <c r="E1001" s="405">
        <v>123129</v>
      </c>
      <c r="F1001" s="405">
        <v>1674</v>
      </c>
      <c r="G1001" s="405">
        <v>-26705</v>
      </c>
      <c r="H1001" s="405">
        <v>76582</v>
      </c>
      <c r="I1001" s="534"/>
      <c r="J1001" s="405">
        <v>2702</v>
      </c>
      <c r="K1001" s="405">
        <v>36610</v>
      </c>
      <c r="L1001" s="405">
        <v>1317</v>
      </c>
      <c r="M1001" s="405">
        <v>2713</v>
      </c>
    </row>
    <row r="1002" spans="1:13" ht="12.75" customHeight="1" x14ac:dyDescent="0.2">
      <c r="A1002" s="66" t="s">
        <v>1180</v>
      </c>
      <c r="B1002" s="165" t="s">
        <v>2253</v>
      </c>
      <c r="C1002" s="341">
        <v>816</v>
      </c>
      <c r="D1002" s="405">
        <v>507</v>
      </c>
      <c r="E1002" s="405">
        <v>10130</v>
      </c>
      <c r="F1002" s="405">
        <v>309</v>
      </c>
      <c r="G1002" s="405">
        <v>-2466</v>
      </c>
      <c r="H1002" s="405">
        <v>7069</v>
      </c>
      <c r="I1002" s="534"/>
      <c r="J1002" s="405">
        <v>297</v>
      </c>
      <c r="K1002" s="405">
        <v>3854</v>
      </c>
      <c r="L1002" s="405">
        <v>133</v>
      </c>
      <c r="M1002" s="405">
        <v>199</v>
      </c>
    </row>
    <row r="1003" spans="1:13" ht="12.75" customHeight="1" x14ac:dyDescent="0.2">
      <c r="A1003" s="66" t="s">
        <v>1181</v>
      </c>
      <c r="B1003" s="165" t="s">
        <v>2254</v>
      </c>
      <c r="C1003" s="341">
        <v>17573</v>
      </c>
      <c r="D1003" s="405">
        <v>12155</v>
      </c>
      <c r="E1003" s="405">
        <v>835295</v>
      </c>
      <c r="F1003" s="405">
        <v>5418</v>
      </c>
      <c r="G1003" s="405">
        <v>-254509</v>
      </c>
      <c r="H1003" s="405">
        <v>493092</v>
      </c>
      <c r="I1003" s="534"/>
      <c r="J1003" s="405">
        <v>6991</v>
      </c>
      <c r="K1003" s="405">
        <v>93757</v>
      </c>
      <c r="L1003" s="405">
        <v>4542</v>
      </c>
      <c r="M1003" s="405">
        <v>22595</v>
      </c>
    </row>
    <row r="1004" spans="1:13" ht="12.75" customHeight="1" x14ac:dyDescent="0.2">
      <c r="A1004" s="66" t="s">
        <v>1182</v>
      </c>
      <c r="B1004" s="165" t="s">
        <v>2255</v>
      </c>
      <c r="C1004" s="341">
        <v>2772</v>
      </c>
      <c r="D1004" s="405">
        <v>2065</v>
      </c>
      <c r="E1004" s="405">
        <v>200684</v>
      </c>
      <c r="F1004" s="405">
        <v>707</v>
      </c>
      <c r="G1004" s="405">
        <v>-34601</v>
      </c>
      <c r="H1004" s="405">
        <v>134071</v>
      </c>
      <c r="I1004" s="534"/>
      <c r="J1004" s="405">
        <v>864</v>
      </c>
      <c r="K1004" s="405">
        <v>8671</v>
      </c>
      <c r="L1004" s="405">
        <v>969</v>
      </c>
      <c r="M1004" s="405">
        <v>5631</v>
      </c>
    </row>
    <row r="1005" spans="1:13" ht="12.75" customHeight="1" x14ac:dyDescent="0.2">
      <c r="A1005" s="66" t="s">
        <v>1183</v>
      </c>
      <c r="B1005" s="165" t="s">
        <v>2256</v>
      </c>
      <c r="C1005" s="341">
        <v>1145</v>
      </c>
      <c r="D1005" s="405">
        <v>839</v>
      </c>
      <c r="E1005" s="405">
        <v>62204</v>
      </c>
      <c r="F1005" s="405">
        <v>306</v>
      </c>
      <c r="G1005" s="405">
        <v>-13854</v>
      </c>
      <c r="H1005" s="405">
        <v>22882</v>
      </c>
      <c r="I1005" s="534"/>
      <c r="J1005" s="405">
        <v>323</v>
      </c>
      <c r="K1005" s="405">
        <v>2591</v>
      </c>
      <c r="L1005" s="405">
        <v>339</v>
      </c>
      <c r="M1005" s="405">
        <v>1261</v>
      </c>
    </row>
    <row r="1006" spans="1:13" ht="12.75" customHeight="1" x14ac:dyDescent="0.2">
      <c r="A1006" s="66" t="s">
        <v>1184</v>
      </c>
      <c r="B1006" s="165" t="s">
        <v>2257</v>
      </c>
      <c r="C1006" s="341">
        <v>84</v>
      </c>
      <c r="D1006" s="405">
        <v>60</v>
      </c>
      <c r="E1006" s="405">
        <v>6786</v>
      </c>
      <c r="F1006" s="405">
        <v>24</v>
      </c>
      <c r="G1006" s="405">
        <v>-2157</v>
      </c>
      <c r="H1006" s="405">
        <v>4678</v>
      </c>
      <c r="I1006" s="534"/>
      <c r="J1006" s="405">
        <v>29</v>
      </c>
      <c r="K1006" s="405">
        <v>453</v>
      </c>
      <c r="L1006" s="405">
        <v>34</v>
      </c>
      <c r="M1006" s="405">
        <v>223</v>
      </c>
    </row>
    <row r="1007" spans="1:13" ht="12.75" customHeight="1" x14ac:dyDescent="0.2">
      <c r="A1007" s="66" t="s">
        <v>1185</v>
      </c>
      <c r="B1007" s="165" t="s">
        <v>2258</v>
      </c>
      <c r="C1007" s="341">
        <v>1060</v>
      </c>
      <c r="D1007" s="405">
        <v>771</v>
      </c>
      <c r="E1007" s="405">
        <v>77178</v>
      </c>
      <c r="F1007" s="405">
        <v>289</v>
      </c>
      <c r="G1007" s="405">
        <v>-15070</v>
      </c>
      <c r="H1007" s="405">
        <v>51730</v>
      </c>
      <c r="I1007" s="534"/>
      <c r="J1007" s="405">
        <v>343</v>
      </c>
      <c r="K1007" s="405">
        <v>3193</v>
      </c>
      <c r="L1007" s="405">
        <v>350</v>
      </c>
      <c r="M1007" s="405">
        <v>2206</v>
      </c>
    </row>
    <row r="1008" spans="1:13" ht="12.75" customHeight="1" x14ac:dyDescent="0.2">
      <c r="A1008" s="66" t="s">
        <v>1186</v>
      </c>
      <c r="B1008" s="165" t="s">
        <v>2259</v>
      </c>
      <c r="C1008" s="341">
        <v>483</v>
      </c>
      <c r="D1008" s="405">
        <v>395</v>
      </c>
      <c r="E1008" s="405">
        <v>54516</v>
      </c>
      <c r="F1008" s="405">
        <v>88</v>
      </c>
      <c r="G1008" s="405">
        <v>-3520</v>
      </c>
      <c r="H1008" s="405">
        <v>54781</v>
      </c>
      <c r="I1008" s="534"/>
      <c r="J1008" s="405">
        <v>169</v>
      </c>
      <c r="K1008" s="405">
        <v>2433</v>
      </c>
      <c r="L1008" s="405">
        <v>246</v>
      </c>
      <c r="M1008" s="405">
        <v>1941</v>
      </c>
    </row>
    <row r="1009" spans="1:13" ht="12.75" customHeight="1" x14ac:dyDescent="0.2">
      <c r="A1009" s="66" t="s">
        <v>1187</v>
      </c>
      <c r="B1009" s="165" t="s">
        <v>2260</v>
      </c>
      <c r="C1009" s="341">
        <v>9709</v>
      </c>
      <c r="D1009" s="405">
        <v>7678</v>
      </c>
      <c r="E1009" s="405">
        <v>412380</v>
      </c>
      <c r="F1009" s="405">
        <v>2031</v>
      </c>
      <c r="G1009" s="405">
        <v>-73544</v>
      </c>
      <c r="H1009" s="405">
        <v>254888</v>
      </c>
      <c r="I1009" s="534"/>
      <c r="J1009" s="405">
        <v>4266</v>
      </c>
      <c r="K1009" s="405">
        <v>53127</v>
      </c>
      <c r="L1009" s="405">
        <v>2996</v>
      </c>
      <c r="M1009" s="405">
        <v>9570</v>
      </c>
    </row>
    <row r="1010" spans="1:13" ht="12.75" customHeight="1" x14ac:dyDescent="0.2">
      <c r="A1010" s="66" t="s">
        <v>1188</v>
      </c>
      <c r="B1010" s="165" t="s">
        <v>2261</v>
      </c>
      <c r="C1010" s="341">
        <v>4451</v>
      </c>
      <c r="D1010" s="405">
        <v>3514</v>
      </c>
      <c r="E1010" s="405">
        <v>107780</v>
      </c>
      <c r="F1010" s="405">
        <v>937</v>
      </c>
      <c r="G1010" s="405">
        <v>-26210</v>
      </c>
      <c r="H1010" s="405">
        <v>74480</v>
      </c>
      <c r="I1010" s="534"/>
      <c r="J1010" s="405">
        <v>1807</v>
      </c>
      <c r="K1010" s="405">
        <v>27125</v>
      </c>
      <c r="L1010" s="405">
        <v>1244</v>
      </c>
      <c r="M1010" s="405">
        <v>2566</v>
      </c>
    </row>
    <row r="1011" spans="1:13" ht="12.75" customHeight="1" x14ac:dyDescent="0.2">
      <c r="A1011" s="66" t="s">
        <v>1189</v>
      </c>
      <c r="B1011" s="165" t="s">
        <v>2262</v>
      </c>
      <c r="C1011" s="341">
        <v>3617</v>
      </c>
      <c r="D1011" s="405">
        <v>2850</v>
      </c>
      <c r="E1011" s="405">
        <v>94771</v>
      </c>
      <c r="F1011" s="405">
        <v>767</v>
      </c>
      <c r="G1011" s="405">
        <v>-23690</v>
      </c>
      <c r="H1011" s="405">
        <v>65116</v>
      </c>
      <c r="I1011" s="534"/>
      <c r="J1011" s="405">
        <v>1376</v>
      </c>
      <c r="K1011" s="405">
        <v>21315</v>
      </c>
      <c r="L1011" s="405">
        <v>1028</v>
      </c>
      <c r="M1011" s="405">
        <v>2354</v>
      </c>
    </row>
    <row r="1012" spans="1:13" ht="12.75" customHeight="1" x14ac:dyDescent="0.2">
      <c r="A1012" s="66" t="s">
        <v>1190</v>
      </c>
      <c r="B1012" s="165" t="s">
        <v>2263</v>
      </c>
      <c r="C1012" s="341">
        <v>834</v>
      </c>
      <c r="D1012" s="405">
        <v>664</v>
      </c>
      <c r="E1012" s="405">
        <v>13009</v>
      </c>
      <c r="F1012" s="405">
        <v>170</v>
      </c>
      <c r="G1012" s="405">
        <v>-2520</v>
      </c>
      <c r="H1012" s="405">
        <v>9364</v>
      </c>
      <c r="I1012" s="534"/>
      <c r="J1012" s="405">
        <v>431</v>
      </c>
      <c r="K1012" s="405">
        <v>5810</v>
      </c>
      <c r="L1012" s="405">
        <v>216</v>
      </c>
      <c r="M1012" s="405">
        <v>212</v>
      </c>
    </row>
    <row r="1013" spans="1:13" ht="12.75" customHeight="1" x14ac:dyDescent="0.2">
      <c r="A1013" s="66" t="s">
        <v>1191</v>
      </c>
      <c r="B1013" s="165" t="s">
        <v>2264</v>
      </c>
      <c r="C1013" s="341">
        <v>5258</v>
      </c>
      <c r="D1013" s="405">
        <v>4164</v>
      </c>
      <c r="E1013" s="405">
        <v>304600</v>
      </c>
      <c r="F1013" s="405">
        <v>1094</v>
      </c>
      <c r="G1013" s="405">
        <v>-47334</v>
      </c>
      <c r="H1013" s="405">
        <v>180408</v>
      </c>
      <c r="I1013" s="534"/>
      <c r="J1013" s="405">
        <v>2459</v>
      </c>
      <c r="K1013" s="405">
        <v>26002</v>
      </c>
      <c r="L1013" s="405">
        <v>1752</v>
      </c>
      <c r="M1013" s="405">
        <v>7004</v>
      </c>
    </row>
    <row r="1014" spans="1:13" ht="12.75" customHeight="1" x14ac:dyDescent="0.2">
      <c r="A1014" s="66" t="s">
        <v>1192</v>
      </c>
      <c r="B1014" s="165" t="s">
        <v>2265</v>
      </c>
      <c r="C1014" s="341">
        <v>566</v>
      </c>
      <c r="D1014" s="405">
        <v>406</v>
      </c>
      <c r="E1014" s="405">
        <v>18798</v>
      </c>
      <c r="F1014" s="405">
        <v>160</v>
      </c>
      <c r="G1014" s="405">
        <v>-18417</v>
      </c>
      <c r="H1014" s="405">
        <v>-964</v>
      </c>
      <c r="I1014" s="534"/>
      <c r="J1014" s="405">
        <v>202</v>
      </c>
      <c r="K1014" s="405">
        <v>2735</v>
      </c>
      <c r="L1014" s="405">
        <v>151</v>
      </c>
      <c r="M1014" s="405">
        <v>509</v>
      </c>
    </row>
    <row r="1015" spans="1:13" ht="12.75" customHeight="1" x14ac:dyDescent="0.2">
      <c r="A1015" s="66" t="s">
        <v>1193</v>
      </c>
      <c r="B1015" s="165" t="s">
        <v>2266</v>
      </c>
      <c r="C1015" s="341">
        <v>4692</v>
      </c>
      <c r="D1015" s="405">
        <v>3758</v>
      </c>
      <c r="E1015" s="405">
        <v>285802</v>
      </c>
      <c r="F1015" s="405">
        <v>934</v>
      </c>
      <c r="G1015" s="405">
        <v>-28917</v>
      </c>
      <c r="H1015" s="405">
        <v>181371</v>
      </c>
      <c r="I1015" s="534"/>
      <c r="J1015" s="405">
        <v>2257</v>
      </c>
      <c r="K1015" s="405">
        <v>23267</v>
      </c>
      <c r="L1015" s="405">
        <v>1601</v>
      </c>
      <c r="M1015" s="405">
        <v>6495</v>
      </c>
    </row>
    <row r="1016" spans="1:13" ht="12.75" customHeight="1" x14ac:dyDescent="0.2">
      <c r="A1016" s="196" t="s">
        <v>1194</v>
      </c>
      <c r="B1016" s="169" t="s">
        <v>2267</v>
      </c>
      <c r="C1016" s="341">
        <v>78435</v>
      </c>
      <c r="D1016" s="405">
        <v>58321</v>
      </c>
      <c r="E1016" s="405">
        <v>3656914</v>
      </c>
      <c r="F1016" s="405">
        <v>20114</v>
      </c>
      <c r="G1016" s="405">
        <v>-1088157</v>
      </c>
      <c r="H1016" s="405">
        <v>2553950</v>
      </c>
      <c r="I1016" s="534"/>
      <c r="J1016" s="405">
        <v>39328</v>
      </c>
      <c r="K1016" s="405">
        <v>608757</v>
      </c>
      <c r="L1016" s="405">
        <v>25763</v>
      </c>
      <c r="M1016" s="405">
        <v>101681</v>
      </c>
    </row>
    <row r="1017" spans="1:13" ht="12.75" customHeight="1" x14ac:dyDescent="0.2">
      <c r="A1017" s="66" t="s">
        <v>1195</v>
      </c>
      <c r="B1017" s="165" t="s">
        <v>2268</v>
      </c>
      <c r="C1017" s="341">
        <v>18159</v>
      </c>
      <c r="D1017" s="405">
        <v>13625</v>
      </c>
      <c r="E1017" s="405">
        <v>510850</v>
      </c>
      <c r="F1017" s="405">
        <v>4534</v>
      </c>
      <c r="G1017" s="405">
        <v>-180341</v>
      </c>
      <c r="H1017" s="405">
        <v>295804</v>
      </c>
      <c r="I1017" s="534"/>
      <c r="J1017" s="405">
        <v>10026</v>
      </c>
      <c r="K1017" s="405">
        <v>151621</v>
      </c>
      <c r="L1017" s="405">
        <v>4924</v>
      </c>
      <c r="M1017" s="405">
        <v>11172</v>
      </c>
    </row>
    <row r="1018" spans="1:13" ht="12.75" customHeight="1" x14ac:dyDescent="0.2">
      <c r="A1018" s="66" t="s">
        <v>1196</v>
      </c>
      <c r="B1018" s="165" t="s">
        <v>2269</v>
      </c>
      <c r="C1018" s="341">
        <v>5834</v>
      </c>
      <c r="D1018" s="405">
        <v>4375</v>
      </c>
      <c r="E1018" s="405">
        <v>100602</v>
      </c>
      <c r="F1018" s="405">
        <v>1459</v>
      </c>
      <c r="G1018" s="405">
        <v>-15155</v>
      </c>
      <c r="H1018" s="405">
        <v>81441</v>
      </c>
      <c r="I1018" s="534"/>
      <c r="J1018" s="405">
        <v>3316</v>
      </c>
      <c r="K1018" s="405">
        <v>40875</v>
      </c>
      <c r="L1018" s="405">
        <v>1126</v>
      </c>
      <c r="M1018" s="405">
        <v>1943</v>
      </c>
    </row>
    <row r="1019" spans="1:13" ht="12.75" customHeight="1" x14ac:dyDescent="0.2">
      <c r="A1019" s="66" t="s">
        <v>1197</v>
      </c>
      <c r="B1019" s="165" t="s">
        <v>2270</v>
      </c>
      <c r="C1019" s="341">
        <v>137</v>
      </c>
      <c r="D1019" s="405">
        <v>101</v>
      </c>
      <c r="E1019" s="405">
        <v>5404</v>
      </c>
      <c r="F1019" s="405">
        <v>36</v>
      </c>
      <c r="G1019" s="405">
        <v>-1763</v>
      </c>
      <c r="H1019" s="405">
        <v>2879</v>
      </c>
      <c r="I1019" s="534"/>
      <c r="J1019" s="405">
        <v>58</v>
      </c>
      <c r="K1019" s="405">
        <v>715</v>
      </c>
      <c r="L1019" s="405">
        <v>43</v>
      </c>
      <c r="M1019" s="405">
        <v>131</v>
      </c>
    </row>
    <row r="1020" spans="1:13" ht="12.75" customHeight="1" x14ac:dyDescent="0.2">
      <c r="A1020" s="66" t="s">
        <v>1198</v>
      </c>
      <c r="B1020" s="165" t="s">
        <v>2271</v>
      </c>
      <c r="C1020" s="341">
        <v>1707</v>
      </c>
      <c r="D1020" s="405">
        <v>1249</v>
      </c>
      <c r="E1020" s="405">
        <v>16489</v>
      </c>
      <c r="F1020" s="405">
        <v>458</v>
      </c>
      <c r="G1020" s="405">
        <v>-7331</v>
      </c>
      <c r="H1020" s="405">
        <v>8138</v>
      </c>
      <c r="I1020" s="534"/>
      <c r="J1020" s="405">
        <v>881</v>
      </c>
      <c r="K1020" s="405">
        <v>8639</v>
      </c>
      <c r="L1020" s="405">
        <v>297</v>
      </c>
      <c r="M1020" s="405">
        <v>239</v>
      </c>
    </row>
    <row r="1021" spans="1:13" ht="12.75" customHeight="1" x14ac:dyDescent="0.2">
      <c r="A1021" s="66" t="s">
        <v>1199</v>
      </c>
      <c r="B1021" s="165" t="s">
        <v>2272</v>
      </c>
      <c r="C1021" s="341">
        <v>262</v>
      </c>
      <c r="D1021" s="405">
        <v>210</v>
      </c>
      <c r="E1021" s="405">
        <v>15335</v>
      </c>
      <c r="F1021" s="405">
        <v>52</v>
      </c>
      <c r="G1021" s="405">
        <v>-726</v>
      </c>
      <c r="H1021" s="405">
        <v>14447</v>
      </c>
      <c r="I1021" s="534"/>
      <c r="J1021" s="405">
        <v>169</v>
      </c>
      <c r="K1021" s="405">
        <v>2954</v>
      </c>
      <c r="L1021" s="405">
        <v>96</v>
      </c>
      <c r="M1021" s="405">
        <v>421</v>
      </c>
    </row>
    <row r="1022" spans="1:13" ht="12.75" customHeight="1" x14ac:dyDescent="0.2">
      <c r="A1022" s="66" t="s">
        <v>1200</v>
      </c>
      <c r="B1022" s="165" t="s">
        <v>2273</v>
      </c>
      <c r="C1022" s="341">
        <v>3728</v>
      </c>
      <c r="D1022" s="405">
        <v>2815</v>
      </c>
      <c r="E1022" s="405">
        <v>63372</v>
      </c>
      <c r="F1022" s="405">
        <v>913</v>
      </c>
      <c r="G1022" s="405">
        <v>-5336</v>
      </c>
      <c r="H1022" s="405">
        <v>55976</v>
      </c>
      <c r="I1022" s="534"/>
      <c r="J1022" s="405">
        <v>2208</v>
      </c>
      <c r="K1022" s="405">
        <v>28567</v>
      </c>
      <c r="L1022" s="405">
        <v>690</v>
      </c>
      <c r="M1022" s="405">
        <v>1152</v>
      </c>
    </row>
    <row r="1023" spans="1:13" ht="12.75" customHeight="1" x14ac:dyDescent="0.2">
      <c r="A1023" s="66" t="s">
        <v>1201</v>
      </c>
      <c r="B1023" s="165" t="s">
        <v>2274</v>
      </c>
      <c r="C1023" s="341">
        <v>4114</v>
      </c>
      <c r="D1023" s="405">
        <v>3160</v>
      </c>
      <c r="E1023" s="405">
        <v>95338</v>
      </c>
      <c r="F1023" s="405">
        <v>954</v>
      </c>
      <c r="G1023" s="405">
        <v>-14479</v>
      </c>
      <c r="H1023" s="405">
        <v>76342</v>
      </c>
      <c r="I1023" s="534"/>
      <c r="J1023" s="405">
        <v>2342</v>
      </c>
      <c r="K1023" s="405">
        <v>39818</v>
      </c>
      <c r="L1023" s="405">
        <v>1392</v>
      </c>
      <c r="M1023" s="405">
        <v>1776</v>
      </c>
    </row>
    <row r="1024" spans="1:13" ht="12.75" customHeight="1" x14ac:dyDescent="0.2">
      <c r="A1024" s="66" t="s">
        <v>1202</v>
      </c>
      <c r="B1024" s="165" t="s">
        <v>2275</v>
      </c>
      <c r="C1024" s="341">
        <v>5883</v>
      </c>
      <c r="D1024" s="405">
        <v>4438</v>
      </c>
      <c r="E1024" s="405">
        <v>132414</v>
      </c>
      <c r="F1024" s="405">
        <v>1445</v>
      </c>
      <c r="G1024" s="405">
        <v>-10293</v>
      </c>
      <c r="H1024" s="405">
        <v>117450</v>
      </c>
      <c r="I1024" s="534"/>
      <c r="J1024" s="405">
        <v>3484</v>
      </c>
      <c r="K1024" s="405">
        <v>56503</v>
      </c>
      <c r="L1024" s="405">
        <v>1567</v>
      </c>
      <c r="M1024" s="405">
        <v>2490</v>
      </c>
    </row>
    <row r="1025" spans="1:13" ht="12.75" customHeight="1" x14ac:dyDescent="0.2">
      <c r="A1025" s="66" t="s">
        <v>1203</v>
      </c>
      <c r="B1025" s="165" t="s">
        <v>2276</v>
      </c>
      <c r="C1025" s="341">
        <v>1135</v>
      </c>
      <c r="D1025" s="405">
        <v>785</v>
      </c>
      <c r="E1025" s="405">
        <v>18283</v>
      </c>
      <c r="F1025" s="405">
        <v>350</v>
      </c>
      <c r="G1025" s="405">
        <v>-2013</v>
      </c>
      <c r="H1025" s="405">
        <v>15364</v>
      </c>
      <c r="I1025" s="534"/>
      <c r="J1025" s="405">
        <v>578</v>
      </c>
      <c r="K1025" s="405">
        <v>7897</v>
      </c>
      <c r="L1025" s="405">
        <v>195</v>
      </c>
      <c r="M1025" s="405">
        <v>330</v>
      </c>
    </row>
    <row r="1026" spans="1:13" ht="12.75" customHeight="1" x14ac:dyDescent="0.2">
      <c r="A1026" s="66" t="s">
        <v>1204</v>
      </c>
      <c r="B1026" s="165" t="s">
        <v>2277</v>
      </c>
      <c r="C1026" s="341">
        <v>639</v>
      </c>
      <c r="D1026" s="405">
        <v>441</v>
      </c>
      <c r="E1026" s="405">
        <v>13310</v>
      </c>
      <c r="F1026" s="405">
        <v>198</v>
      </c>
      <c r="G1026" s="405">
        <v>-1106</v>
      </c>
      <c r="H1026" s="405">
        <v>11775</v>
      </c>
      <c r="I1026" s="534"/>
      <c r="J1026" s="405">
        <v>305</v>
      </c>
      <c r="K1026" s="405">
        <v>4703</v>
      </c>
      <c r="L1026" s="405">
        <v>123</v>
      </c>
      <c r="M1026" s="405">
        <v>286</v>
      </c>
    </row>
    <row r="1027" spans="1:13" ht="12.75" customHeight="1" x14ac:dyDescent="0.2">
      <c r="A1027" s="66" t="s">
        <v>1205</v>
      </c>
      <c r="B1027" s="165" t="s">
        <v>2278</v>
      </c>
      <c r="C1027" s="341">
        <v>2201</v>
      </c>
      <c r="D1027" s="405">
        <v>1691</v>
      </c>
      <c r="E1027" s="405">
        <v>44830</v>
      </c>
      <c r="F1027" s="405">
        <v>510</v>
      </c>
      <c r="G1027" s="405">
        <v>-3158</v>
      </c>
      <c r="H1027" s="405">
        <v>40496</v>
      </c>
      <c r="I1027" s="534"/>
      <c r="J1027" s="405">
        <v>1379</v>
      </c>
      <c r="K1027" s="405">
        <v>22695</v>
      </c>
      <c r="L1027" s="405">
        <v>607</v>
      </c>
      <c r="M1027" s="405">
        <v>733</v>
      </c>
    </row>
    <row r="1028" spans="1:13" ht="12.75" customHeight="1" x14ac:dyDescent="0.2">
      <c r="A1028" s="66" t="s">
        <v>1206</v>
      </c>
      <c r="B1028" s="165" t="s">
        <v>2279</v>
      </c>
      <c r="C1028" s="341">
        <v>735</v>
      </c>
      <c r="D1028" s="405">
        <v>597</v>
      </c>
      <c r="E1028" s="405">
        <v>24261</v>
      </c>
      <c r="F1028" s="405">
        <v>138</v>
      </c>
      <c r="G1028" s="405">
        <v>-2049</v>
      </c>
      <c r="H1028" s="405">
        <v>21173</v>
      </c>
      <c r="I1028" s="534"/>
      <c r="J1028" s="405">
        <v>495</v>
      </c>
      <c r="K1028" s="405">
        <v>8763</v>
      </c>
      <c r="L1028" s="405">
        <v>267</v>
      </c>
      <c r="M1028" s="405">
        <v>505</v>
      </c>
    </row>
    <row r="1029" spans="1:13" ht="12.75" customHeight="1" x14ac:dyDescent="0.2">
      <c r="A1029" s="66" t="s">
        <v>1207</v>
      </c>
      <c r="B1029" s="165" t="s">
        <v>2280</v>
      </c>
      <c r="C1029" s="341">
        <v>1173</v>
      </c>
      <c r="D1029" s="405">
        <v>924</v>
      </c>
      <c r="E1029" s="405">
        <v>31730</v>
      </c>
      <c r="F1029" s="405">
        <v>249</v>
      </c>
      <c r="G1029" s="405">
        <v>-1967</v>
      </c>
      <c r="H1029" s="405">
        <v>28643</v>
      </c>
      <c r="I1029" s="534"/>
      <c r="J1029" s="405">
        <v>727</v>
      </c>
      <c r="K1029" s="405">
        <v>12446</v>
      </c>
      <c r="L1029" s="405">
        <v>375</v>
      </c>
      <c r="M1029" s="405">
        <v>635</v>
      </c>
    </row>
    <row r="1030" spans="1:13" ht="12.75" customHeight="1" x14ac:dyDescent="0.2">
      <c r="A1030" s="66" t="s">
        <v>1208</v>
      </c>
      <c r="B1030" s="165" t="s">
        <v>2281</v>
      </c>
      <c r="C1030" s="341">
        <v>2328</v>
      </c>
      <c r="D1030" s="405">
        <v>1652</v>
      </c>
      <c r="E1030" s="405">
        <v>182497</v>
      </c>
      <c r="F1030" s="405">
        <v>676</v>
      </c>
      <c r="G1030" s="405">
        <v>-140413</v>
      </c>
      <c r="H1030" s="405">
        <v>20571</v>
      </c>
      <c r="I1030" s="534"/>
      <c r="J1030" s="405">
        <v>884</v>
      </c>
      <c r="K1030" s="405">
        <v>14425</v>
      </c>
      <c r="L1030" s="405">
        <v>839</v>
      </c>
      <c r="M1030" s="405">
        <v>4962</v>
      </c>
    </row>
    <row r="1031" spans="1:13" ht="12.75" customHeight="1" x14ac:dyDescent="0.2">
      <c r="A1031" s="66" t="s">
        <v>1209</v>
      </c>
      <c r="B1031" s="165" t="s">
        <v>2282</v>
      </c>
      <c r="C1031" s="341">
        <v>1920</v>
      </c>
      <c r="D1031" s="405">
        <v>1371</v>
      </c>
      <c r="E1031" s="405">
        <v>155075</v>
      </c>
      <c r="F1031" s="405">
        <v>549</v>
      </c>
      <c r="G1031" s="405">
        <v>-27858</v>
      </c>
      <c r="H1031" s="405">
        <v>109307</v>
      </c>
      <c r="I1031" s="534"/>
      <c r="J1031" s="405">
        <v>732</v>
      </c>
      <c r="K1031" s="405">
        <v>12462</v>
      </c>
      <c r="L1031" s="405">
        <v>705</v>
      </c>
      <c r="M1031" s="405">
        <v>4366</v>
      </c>
    </row>
    <row r="1032" spans="1:13" ht="12.75" customHeight="1" x14ac:dyDescent="0.2">
      <c r="A1032" s="66" t="s">
        <v>1210</v>
      </c>
      <c r="B1032" s="165" t="s">
        <v>2283</v>
      </c>
      <c r="C1032" s="341">
        <v>227</v>
      </c>
      <c r="D1032" s="405">
        <v>150</v>
      </c>
      <c r="E1032" s="405">
        <v>18369</v>
      </c>
      <c r="F1032" s="405">
        <v>77</v>
      </c>
      <c r="G1032" s="405">
        <v>-111360</v>
      </c>
      <c r="H1032" s="405">
        <v>-94678</v>
      </c>
      <c r="I1032" s="534"/>
      <c r="J1032" s="405">
        <v>72</v>
      </c>
      <c r="K1032" s="405">
        <v>799</v>
      </c>
      <c r="L1032" s="405">
        <v>73</v>
      </c>
      <c r="M1032" s="405">
        <v>374</v>
      </c>
    </row>
    <row r="1033" spans="1:13" ht="12.75" customHeight="1" x14ac:dyDescent="0.2">
      <c r="A1033" s="66" t="s">
        <v>1211</v>
      </c>
      <c r="B1033" s="165" t="s">
        <v>2284</v>
      </c>
      <c r="C1033" s="341">
        <v>181</v>
      </c>
      <c r="D1033" s="405">
        <v>131</v>
      </c>
      <c r="E1033" s="405">
        <v>9053</v>
      </c>
      <c r="F1033" s="405">
        <v>50</v>
      </c>
      <c r="G1033" s="405">
        <v>-1196</v>
      </c>
      <c r="H1033" s="405">
        <v>5942</v>
      </c>
      <c r="I1033" s="534"/>
      <c r="J1033" s="405">
        <v>80</v>
      </c>
      <c r="K1033" s="405">
        <v>1164</v>
      </c>
      <c r="L1033" s="405">
        <v>61</v>
      </c>
      <c r="M1033" s="405">
        <v>222</v>
      </c>
    </row>
    <row r="1034" spans="1:13" ht="12.75" customHeight="1" x14ac:dyDescent="0.2">
      <c r="A1034" s="66" t="s">
        <v>1212</v>
      </c>
      <c r="B1034" s="165" t="s">
        <v>2285</v>
      </c>
      <c r="C1034" s="341">
        <v>1291</v>
      </c>
      <c r="D1034" s="405">
        <v>878</v>
      </c>
      <c r="E1034" s="405">
        <v>51333</v>
      </c>
      <c r="F1034" s="405">
        <v>413</v>
      </c>
      <c r="G1034" s="405">
        <v>-51781</v>
      </c>
      <c r="H1034" s="405">
        <v>-6530</v>
      </c>
      <c r="I1034" s="534"/>
      <c r="J1034" s="405">
        <v>491</v>
      </c>
      <c r="K1034" s="405">
        <v>6830</v>
      </c>
      <c r="L1034" s="405">
        <v>370</v>
      </c>
      <c r="M1034" s="405">
        <v>1314</v>
      </c>
    </row>
    <row r="1035" spans="1:13" ht="12.75" customHeight="1" x14ac:dyDescent="0.2">
      <c r="A1035" s="66" t="s">
        <v>1213</v>
      </c>
      <c r="B1035" s="165" t="s">
        <v>2286</v>
      </c>
      <c r="C1035" s="341">
        <v>113</v>
      </c>
      <c r="D1035" s="405">
        <v>72</v>
      </c>
      <c r="E1035" s="405">
        <v>2442</v>
      </c>
      <c r="F1035" s="405">
        <v>41</v>
      </c>
      <c r="G1035" s="405">
        <v>-3149</v>
      </c>
      <c r="H1035" s="405">
        <v>-821</v>
      </c>
      <c r="I1035" s="534"/>
      <c r="J1035" s="405">
        <v>48</v>
      </c>
      <c r="K1035" s="405">
        <v>694</v>
      </c>
      <c r="L1035" s="405">
        <v>30</v>
      </c>
      <c r="M1035" s="405">
        <v>57</v>
      </c>
    </row>
    <row r="1036" spans="1:13" ht="12.75" customHeight="1" x14ac:dyDescent="0.2">
      <c r="A1036" s="66" t="s">
        <v>1214</v>
      </c>
      <c r="B1036" s="165" t="s">
        <v>2287</v>
      </c>
      <c r="C1036" s="341">
        <v>781</v>
      </c>
      <c r="D1036" s="405">
        <v>509</v>
      </c>
      <c r="E1036" s="405">
        <v>18424</v>
      </c>
      <c r="F1036" s="405">
        <v>272</v>
      </c>
      <c r="G1036" s="405">
        <v>-37113</v>
      </c>
      <c r="H1036" s="405">
        <v>-21913</v>
      </c>
      <c r="I1036" s="534"/>
      <c r="J1036" s="405">
        <v>270</v>
      </c>
      <c r="K1036" s="405">
        <v>3946</v>
      </c>
      <c r="L1036" s="405">
        <v>182</v>
      </c>
      <c r="M1036" s="405">
        <v>382</v>
      </c>
    </row>
    <row r="1037" spans="1:13" ht="12.75" customHeight="1" x14ac:dyDescent="0.2">
      <c r="A1037" s="66" t="s">
        <v>1215</v>
      </c>
      <c r="B1037" s="165" t="s">
        <v>2288</v>
      </c>
      <c r="C1037" s="341">
        <v>108</v>
      </c>
      <c r="D1037" s="405">
        <v>69</v>
      </c>
      <c r="E1037" s="405">
        <v>2441</v>
      </c>
      <c r="F1037" s="405">
        <v>39</v>
      </c>
      <c r="G1037" s="405">
        <v>-2069</v>
      </c>
      <c r="H1037" s="405">
        <v>-33</v>
      </c>
      <c r="I1037" s="534"/>
      <c r="J1037" s="405">
        <v>31</v>
      </c>
      <c r="K1037" s="405">
        <v>335</v>
      </c>
      <c r="L1037" s="405">
        <v>23</v>
      </c>
      <c r="M1037" s="405">
        <v>60</v>
      </c>
    </row>
    <row r="1038" spans="1:13" ht="12.75" customHeight="1" x14ac:dyDescent="0.2">
      <c r="A1038" s="66" t="s">
        <v>1216</v>
      </c>
      <c r="B1038" s="165" t="s">
        <v>2289</v>
      </c>
      <c r="C1038" s="341">
        <v>289</v>
      </c>
      <c r="D1038" s="405">
        <v>228</v>
      </c>
      <c r="E1038" s="405">
        <v>28025</v>
      </c>
      <c r="F1038" s="405">
        <v>61</v>
      </c>
      <c r="G1038" s="405">
        <v>-9450</v>
      </c>
      <c r="H1038" s="405">
        <v>16237</v>
      </c>
      <c r="I1038" s="534"/>
      <c r="J1038" s="405">
        <v>142</v>
      </c>
      <c r="K1038" s="405">
        <v>1856</v>
      </c>
      <c r="L1038" s="405">
        <v>135</v>
      </c>
      <c r="M1038" s="405">
        <v>815</v>
      </c>
    </row>
    <row r="1039" spans="1:13" ht="12.75" customHeight="1" x14ac:dyDescent="0.2">
      <c r="A1039" s="66" t="s">
        <v>1217</v>
      </c>
      <c r="B1039" s="165" t="s">
        <v>2290</v>
      </c>
      <c r="C1039" s="341">
        <v>11147</v>
      </c>
      <c r="D1039" s="405">
        <v>8757</v>
      </c>
      <c r="E1039" s="405">
        <v>1225918</v>
      </c>
      <c r="F1039" s="405">
        <v>2390</v>
      </c>
      <c r="G1039" s="405">
        <v>-75988</v>
      </c>
      <c r="H1039" s="405">
        <v>1210813</v>
      </c>
      <c r="I1039" s="534"/>
      <c r="J1039" s="405">
        <v>5668</v>
      </c>
      <c r="K1039" s="405">
        <v>113645</v>
      </c>
      <c r="L1039" s="405">
        <v>5282</v>
      </c>
      <c r="M1039" s="405">
        <v>40700</v>
      </c>
    </row>
    <row r="1040" spans="1:13" ht="12.75" customHeight="1" x14ac:dyDescent="0.2">
      <c r="A1040" s="66" t="s">
        <v>1218</v>
      </c>
      <c r="B1040" s="165" t="s">
        <v>2291</v>
      </c>
      <c r="C1040" s="341">
        <v>7904</v>
      </c>
      <c r="D1040" s="405">
        <v>6147</v>
      </c>
      <c r="E1040" s="405">
        <v>942517</v>
      </c>
      <c r="F1040" s="405">
        <v>1757</v>
      </c>
      <c r="G1040" s="405">
        <v>-47208</v>
      </c>
      <c r="H1040" s="405">
        <v>946905</v>
      </c>
      <c r="I1040" s="534"/>
      <c r="J1040" s="405">
        <v>3524</v>
      </c>
      <c r="K1040" s="405">
        <v>72057</v>
      </c>
      <c r="L1040" s="405">
        <v>3860</v>
      </c>
      <c r="M1040" s="405">
        <v>32040</v>
      </c>
    </row>
    <row r="1041" spans="1:13" ht="12.75" customHeight="1" x14ac:dyDescent="0.2">
      <c r="A1041" s="66" t="s">
        <v>1219</v>
      </c>
      <c r="B1041" s="165" t="s">
        <v>2292</v>
      </c>
      <c r="C1041" s="341">
        <v>188</v>
      </c>
      <c r="D1041" s="405">
        <v>124</v>
      </c>
      <c r="E1041" s="405">
        <v>10385</v>
      </c>
      <c r="F1041" s="405">
        <v>64</v>
      </c>
      <c r="G1041" s="405">
        <v>-8073</v>
      </c>
      <c r="H1041" s="405">
        <v>4512</v>
      </c>
      <c r="I1041" s="534"/>
      <c r="J1041" s="405">
        <v>79</v>
      </c>
      <c r="K1041" s="405">
        <v>1525</v>
      </c>
      <c r="L1041" s="405">
        <v>60</v>
      </c>
      <c r="M1041" s="405">
        <v>271</v>
      </c>
    </row>
    <row r="1042" spans="1:13" ht="12.75" customHeight="1" x14ac:dyDescent="0.2">
      <c r="A1042" s="66" t="s">
        <v>1220</v>
      </c>
      <c r="B1042" s="165" t="s">
        <v>2293</v>
      </c>
      <c r="C1042" s="341">
        <v>3055</v>
      </c>
      <c r="D1042" s="405">
        <v>2486</v>
      </c>
      <c r="E1042" s="405">
        <v>273016</v>
      </c>
      <c r="F1042" s="405">
        <v>569</v>
      </c>
      <c r="G1042" s="405">
        <v>-20707</v>
      </c>
      <c r="H1042" s="405">
        <v>259396</v>
      </c>
      <c r="I1042" s="534"/>
      <c r="J1042" s="405">
        <v>2065</v>
      </c>
      <c r="K1042" s="405">
        <v>40063</v>
      </c>
      <c r="L1042" s="405">
        <v>1362</v>
      </c>
      <c r="M1042" s="405">
        <v>8389</v>
      </c>
    </row>
    <row r="1043" spans="1:13" ht="12.75" customHeight="1" x14ac:dyDescent="0.2">
      <c r="A1043" s="66" t="s">
        <v>1221</v>
      </c>
      <c r="B1043" s="165" t="s">
        <v>2294</v>
      </c>
      <c r="C1043" s="341">
        <v>47838</v>
      </c>
      <c r="D1043" s="405">
        <v>35061</v>
      </c>
      <c r="E1043" s="405">
        <v>1868813</v>
      </c>
      <c r="F1043" s="405">
        <v>12777</v>
      </c>
      <c r="G1043" s="405">
        <v>-780047</v>
      </c>
      <c r="H1043" s="405">
        <v>1053863</v>
      </c>
      <c r="I1043" s="534"/>
      <c r="J1043" s="405">
        <v>23143</v>
      </c>
      <c r="K1043" s="405">
        <v>336660</v>
      </c>
      <c r="L1043" s="405">
        <v>15187</v>
      </c>
      <c r="M1043" s="405">
        <v>48496</v>
      </c>
    </row>
    <row r="1044" spans="1:13" ht="12.75" customHeight="1" x14ac:dyDescent="0.2">
      <c r="A1044" s="66" t="s">
        <v>1222</v>
      </c>
      <c r="B1044" s="165" t="s">
        <v>2295</v>
      </c>
      <c r="C1044" s="341">
        <v>25926</v>
      </c>
      <c r="D1044" s="405">
        <v>18790</v>
      </c>
      <c r="E1044" s="405">
        <v>1142413</v>
      </c>
      <c r="F1044" s="405">
        <v>7136</v>
      </c>
      <c r="G1044" s="405">
        <v>-568450</v>
      </c>
      <c r="H1044" s="405">
        <v>552283</v>
      </c>
      <c r="I1044" s="534"/>
      <c r="J1044" s="405">
        <v>11696</v>
      </c>
      <c r="K1044" s="405">
        <v>150713</v>
      </c>
      <c r="L1044" s="405">
        <v>8572</v>
      </c>
      <c r="M1044" s="405">
        <v>30500</v>
      </c>
    </row>
    <row r="1045" spans="1:13" ht="12.75" customHeight="1" x14ac:dyDescent="0.2">
      <c r="A1045" s="66" t="s">
        <v>1223</v>
      </c>
      <c r="B1045" s="165" t="s">
        <v>2296</v>
      </c>
      <c r="C1045" s="341">
        <v>6050</v>
      </c>
      <c r="D1045" s="405">
        <v>3983</v>
      </c>
      <c r="E1045" s="405">
        <v>332168</v>
      </c>
      <c r="F1045" s="405">
        <v>2067</v>
      </c>
      <c r="G1045" s="405">
        <v>-320741</v>
      </c>
      <c r="H1045" s="405">
        <v>73461</v>
      </c>
      <c r="I1045" s="534"/>
      <c r="J1045" s="405">
        <v>2133</v>
      </c>
      <c r="K1045" s="405">
        <v>36826</v>
      </c>
      <c r="L1045" s="405">
        <v>1856</v>
      </c>
      <c r="M1045" s="405">
        <v>9557</v>
      </c>
    </row>
    <row r="1046" spans="1:13" ht="12.75" customHeight="1" x14ac:dyDescent="0.2">
      <c r="A1046" s="66" t="s">
        <v>1224</v>
      </c>
      <c r="B1046" s="165" t="s">
        <v>2297</v>
      </c>
      <c r="C1046" s="341">
        <v>7879</v>
      </c>
      <c r="D1046" s="405">
        <v>6528</v>
      </c>
      <c r="E1046" s="405">
        <v>361590</v>
      </c>
      <c r="F1046" s="405">
        <v>1351</v>
      </c>
      <c r="G1046" s="405">
        <v>-98188</v>
      </c>
      <c r="H1046" s="405">
        <v>219338</v>
      </c>
      <c r="I1046" s="534"/>
      <c r="J1046" s="405">
        <v>4253</v>
      </c>
      <c r="K1046" s="405">
        <v>19267</v>
      </c>
      <c r="L1046" s="405">
        <v>2959</v>
      </c>
      <c r="M1046" s="405">
        <v>10273</v>
      </c>
    </row>
    <row r="1047" spans="1:13" ht="12.75" customHeight="1" x14ac:dyDescent="0.2">
      <c r="A1047" s="66" t="s">
        <v>1225</v>
      </c>
      <c r="B1047" s="165" t="s">
        <v>2298</v>
      </c>
      <c r="C1047" s="341">
        <v>6667</v>
      </c>
      <c r="D1047" s="405">
        <v>4610</v>
      </c>
      <c r="E1047" s="405">
        <v>281602</v>
      </c>
      <c r="F1047" s="405">
        <v>2057</v>
      </c>
      <c r="G1047" s="405">
        <v>-87497</v>
      </c>
      <c r="H1047" s="405">
        <v>166161</v>
      </c>
      <c r="I1047" s="534"/>
      <c r="J1047" s="405">
        <v>2850</v>
      </c>
      <c r="K1047" s="405">
        <v>54979</v>
      </c>
      <c r="L1047" s="405">
        <v>2281</v>
      </c>
      <c r="M1047" s="405">
        <v>6735</v>
      </c>
    </row>
    <row r="1048" spans="1:13" ht="12.75" customHeight="1" x14ac:dyDescent="0.2">
      <c r="A1048" s="66" t="s">
        <v>1226</v>
      </c>
      <c r="B1048" s="165" t="s">
        <v>2299</v>
      </c>
      <c r="C1048" s="341">
        <v>5330</v>
      </c>
      <c r="D1048" s="405">
        <v>3669</v>
      </c>
      <c r="E1048" s="405">
        <v>167053</v>
      </c>
      <c r="F1048" s="405">
        <v>1661</v>
      </c>
      <c r="G1048" s="405">
        <v>-62025</v>
      </c>
      <c r="H1048" s="405">
        <v>93323</v>
      </c>
      <c r="I1048" s="534"/>
      <c r="J1048" s="405">
        <v>2460</v>
      </c>
      <c r="K1048" s="405">
        <v>39640</v>
      </c>
      <c r="L1048" s="405">
        <v>1476</v>
      </c>
      <c r="M1048" s="405">
        <v>3935</v>
      </c>
    </row>
    <row r="1049" spans="1:13" ht="12.75" customHeight="1" x14ac:dyDescent="0.2">
      <c r="A1049" s="66" t="s">
        <v>1227</v>
      </c>
      <c r="B1049" s="165" t="s">
        <v>2300</v>
      </c>
      <c r="C1049" s="341">
        <v>21912</v>
      </c>
      <c r="D1049" s="405">
        <v>16271</v>
      </c>
      <c r="E1049" s="405">
        <v>726400</v>
      </c>
      <c r="F1049" s="405">
        <v>5641</v>
      </c>
      <c r="G1049" s="405">
        <v>-211597</v>
      </c>
      <c r="H1049" s="405">
        <v>501580</v>
      </c>
      <c r="I1049" s="534"/>
      <c r="J1049" s="405">
        <v>11447</v>
      </c>
      <c r="K1049" s="405">
        <v>185948</v>
      </c>
      <c r="L1049" s="405">
        <v>6615</v>
      </c>
      <c r="M1049" s="405">
        <v>17996</v>
      </c>
    </row>
    <row r="1050" spans="1:13" ht="12.75" customHeight="1" x14ac:dyDescent="0.2">
      <c r="A1050" s="66" t="s">
        <v>1228</v>
      </c>
      <c r="B1050" s="165" t="s">
        <v>2301</v>
      </c>
      <c r="C1050" s="341">
        <v>3876</v>
      </c>
      <c r="D1050" s="405">
        <v>3397</v>
      </c>
      <c r="E1050" s="405">
        <v>253010</v>
      </c>
      <c r="F1050" s="405">
        <v>479</v>
      </c>
      <c r="G1050" s="405">
        <v>-20579</v>
      </c>
      <c r="H1050" s="405">
        <v>225011</v>
      </c>
      <c r="I1050" s="534"/>
      <c r="J1050" s="405">
        <v>2974</v>
      </c>
      <c r="K1050" s="405">
        <v>59692</v>
      </c>
      <c r="L1050" s="405">
        <v>1920</v>
      </c>
      <c r="M1050" s="405">
        <v>6497</v>
      </c>
    </row>
    <row r="1051" spans="1:13" ht="12.75" customHeight="1" x14ac:dyDescent="0.2">
      <c r="A1051" s="66" t="s">
        <v>1229</v>
      </c>
      <c r="B1051" s="165" t="s">
        <v>2302</v>
      </c>
      <c r="C1051" s="341">
        <v>18036</v>
      </c>
      <c r="D1051" s="405">
        <v>12874</v>
      </c>
      <c r="E1051" s="405">
        <v>473390</v>
      </c>
      <c r="F1051" s="405">
        <v>5162</v>
      </c>
      <c r="G1051" s="405">
        <v>-191018</v>
      </c>
      <c r="H1051" s="405">
        <v>276569</v>
      </c>
      <c r="I1051" s="534"/>
      <c r="J1051" s="405">
        <v>8473</v>
      </c>
      <c r="K1051" s="405">
        <v>126256</v>
      </c>
      <c r="L1051" s="405">
        <v>4695</v>
      </c>
      <c r="M1051" s="405">
        <v>11499</v>
      </c>
    </row>
    <row r="1052" spans="1:13" ht="12.75" customHeight="1" x14ac:dyDescent="0.2">
      <c r="A1052" s="196" t="s">
        <v>1230</v>
      </c>
      <c r="B1052" s="169" t="s">
        <v>2303</v>
      </c>
      <c r="C1052" s="341">
        <v>281964</v>
      </c>
      <c r="D1052" s="405">
        <v>225311</v>
      </c>
      <c r="E1052" s="405">
        <v>10499405</v>
      </c>
      <c r="F1052" s="405">
        <v>56653</v>
      </c>
      <c r="G1052" s="405">
        <v>-1722289</v>
      </c>
      <c r="H1052" s="405">
        <v>8438830</v>
      </c>
      <c r="I1052" s="534"/>
      <c r="J1052" s="405">
        <v>176206</v>
      </c>
      <c r="K1052" s="405">
        <v>2885030</v>
      </c>
      <c r="L1052" s="405">
        <v>90975</v>
      </c>
      <c r="M1052" s="405">
        <v>246710</v>
      </c>
    </row>
    <row r="1053" spans="1:13" ht="12.75" customHeight="1" x14ac:dyDescent="0.2">
      <c r="A1053" s="66" t="s">
        <v>1231</v>
      </c>
      <c r="B1053" s="165" t="s">
        <v>2304</v>
      </c>
      <c r="C1053" s="341">
        <v>16554</v>
      </c>
      <c r="D1053" s="405">
        <v>11816</v>
      </c>
      <c r="E1053" s="405">
        <v>484594</v>
      </c>
      <c r="F1053" s="405">
        <v>4738</v>
      </c>
      <c r="G1053" s="405">
        <v>-173634</v>
      </c>
      <c r="H1053" s="405">
        <v>196752</v>
      </c>
      <c r="I1053" s="534"/>
      <c r="J1053" s="405">
        <v>6448</v>
      </c>
      <c r="K1053" s="405">
        <v>32658</v>
      </c>
      <c r="L1053" s="405">
        <v>4111</v>
      </c>
      <c r="M1053" s="405">
        <v>11292</v>
      </c>
    </row>
    <row r="1054" spans="1:13" ht="12.75" customHeight="1" x14ac:dyDescent="0.2">
      <c r="A1054" s="66" t="s">
        <v>1232</v>
      </c>
      <c r="B1054" s="165" t="s">
        <v>2305</v>
      </c>
      <c r="C1054" s="341">
        <v>2415</v>
      </c>
      <c r="D1054" s="405">
        <v>1566</v>
      </c>
      <c r="E1054" s="405">
        <v>87853</v>
      </c>
      <c r="F1054" s="405">
        <v>849</v>
      </c>
      <c r="G1054" s="405">
        <v>-39697</v>
      </c>
      <c r="H1054" s="405">
        <v>26848</v>
      </c>
      <c r="I1054" s="534"/>
      <c r="J1054" s="405">
        <v>803</v>
      </c>
      <c r="K1054" s="405">
        <v>4325</v>
      </c>
      <c r="L1054" s="405">
        <v>588</v>
      </c>
      <c r="M1054" s="405">
        <v>2178</v>
      </c>
    </row>
    <row r="1055" spans="1:13" ht="12.75" customHeight="1" x14ac:dyDescent="0.2">
      <c r="A1055" s="66" t="s">
        <v>1233</v>
      </c>
      <c r="B1055" s="165" t="s">
        <v>2306</v>
      </c>
      <c r="C1055" s="341">
        <v>1269</v>
      </c>
      <c r="D1055" s="405">
        <v>805</v>
      </c>
      <c r="E1055" s="405">
        <v>64216</v>
      </c>
      <c r="F1055" s="405">
        <v>464</v>
      </c>
      <c r="G1055" s="405">
        <v>-30008</v>
      </c>
      <c r="H1055" s="405">
        <v>17579</v>
      </c>
      <c r="I1055" s="534"/>
      <c r="J1055" s="405">
        <v>395</v>
      </c>
      <c r="K1055" s="405">
        <v>2242</v>
      </c>
      <c r="L1055" s="405">
        <v>300</v>
      </c>
      <c r="M1055" s="405">
        <v>1575</v>
      </c>
    </row>
    <row r="1056" spans="1:13" ht="12.75" customHeight="1" x14ac:dyDescent="0.2">
      <c r="A1056" s="66" t="s">
        <v>1234</v>
      </c>
      <c r="B1056" s="165" t="s">
        <v>2307</v>
      </c>
      <c r="C1056" s="341">
        <v>1146</v>
      </c>
      <c r="D1056" s="405">
        <v>761</v>
      </c>
      <c r="E1056" s="405">
        <v>23638</v>
      </c>
      <c r="F1056" s="405">
        <v>385</v>
      </c>
      <c r="G1056" s="405">
        <v>-9689</v>
      </c>
      <c r="H1056" s="405">
        <v>9268</v>
      </c>
      <c r="I1056" s="534"/>
      <c r="J1056" s="405">
        <v>408</v>
      </c>
      <c r="K1056" s="405">
        <v>2083</v>
      </c>
      <c r="L1056" s="405">
        <v>288</v>
      </c>
      <c r="M1056" s="405">
        <v>604</v>
      </c>
    </row>
    <row r="1057" spans="1:13" ht="12.75" customHeight="1" x14ac:dyDescent="0.2">
      <c r="A1057" s="66" t="s">
        <v>1235</v>
      </c>
      <c r="B1057" s="165" t="s">
        <v>2308</v>
      </c>
      <c r="C1057" s="341">
        <v>30</v>
      </c>
      <c r="D1057" s="405">
        <v>21</v>
      </c>
      <c r="E1057" s="405">
        <v>530</v>
      </c>
      <c r="F1057" s="405">
        <v>9</v>
      </c>
      <c r="G1057" s="405">
        <v>-461</v>
      </c>
      <c r="H1057" s="405">
        <v>-148</v>
      </c>
      <c r="I1057" s="534"/>
      <c r="J1057" s="405">
        <v>9</v>
      </c>
      <c r="K1057" s="405">
        <v>41</v>
      </c>
      <c r="L1057" s="405">
        <v>9</v>
      </c>
      <c r="M1057" s="405">
        <v>7</v>
      </c>
    </row>
    <row r="1058" spans="1:13" ht="12.75" customHeight="1" x14ac:dyDescent="0.2">
      <c r="A1058" s="66" t="s">
        <v>1236</v>
      </c>
      <c r="B1058" s="165" t="s">
        <v>2309</v>
      </c>
      <c r="C1058" s="341">
        <v>14109</v>
      </c>
      <c r="D1058" s="405">
        <v>10229</v>
      </c>
      <c r="E1058" s="405">
        <v>396210</v>
      </c>
      <c r="F1058" s="405">
        <v>3880</v>
      </c>
      <c r="G1058" s="405">
        <v>-133476</v>
      </c>
      <c r="H1058" s="405">
        <v>170053</v>
      </c>
      <c r="I1058" s="534"/>
      <c r="J1058" s="405">
        <v>5636</v>
      </c>
      <c r="K1058" s="405">
        <v>28293</v>
      </c>
      <c r="L1058" s="405">
        <v>3514</v>
      </c>
      <c r="M1058" s="405">
        <v>9106</v>
      </c>
    </row>
    <row r="1059" spans="1:13" ht="12.75" customHeight="1" x14ac:dyDescent="0.2">
      <c r="A1059" s="66" t="s">
        <v>1237</v>
      </c>
      <c r="B1059" s="165" t="s">
        <v>2310</v>
      </c>
      <c r="C1059" s="341">
        <v>599</v>
      </c>
      <c r="D1059" s="405">
        <v>458</v>
      </c>
      <c r="E1059" s="405">
        <v>7430</v>
      </c>
      <c r="F1059" s="405">
        <v>141</v>
      </c>
      <c r="G1059" s="405">
        <v>-3652</v>
      </c>
      <c r="H1059" s="405">
        <v>951</v>
      </c>
      <c r="I1059" s="534"/>
      <c r="J1059" s="405">
        <v>254</v>
      </c>
      <c r="K1059" s="405">
        <v>1084</v>
      </c>
      <c r="L1059" s="405">
        <v>167</v>
      </c>
      <c r="M1059" s="405">
        <v>124</v>
      </c>
    </row>
    <row r="1060" spans="1:13" ht="12.75" customHeight="1" x14ac:dyDescent="0.2">
      <c r="A1060" s="66" t="s">
        <v>1238</v>
      </c>
      <c r="B1060" s="165" t="s">
        <v>2311</v>
      </c>
      <c r="C1060" s="341">
        <v>307</v>
      </c>
      <c r="D1060" s="405">
        <v>226</v>
      </c>
      <c r="E1060" s="405">
        <v>2666</v>
      </c>
      <c r="F1060" s="405">
        <v>81</v>
      </c>
      <c r="G1060" s="405">
        <v>-1226</v>
      </c>
      <c r="H1060" s="405">
        <v>940</v>
      </c>
      <c r="I1060" s="534"/>
      <c r="J1060" s="405">
        <v>149</v>
      </c>
      <c r="K1060" s="405">
        <v>616</v>
      </c>
      <c r="L1060" s="405">
        <v>82</v>
      </c>
      <c r="M1060" s="405">
        <v>54</v>
      </c>
    </row>
    <row r="1061" spans="1:13" ht="12.75" customHeight="1" x14ac:dyDescent="0.2">
      <c r="A1061" s="66" t="s">
        <v>1239</v>
      </c>
      <c r="B1061" s="165" t="s">
        <v>2312</v>
      </c>
      <c r="C1061" s="341">
        <v>13203</v>
      </c>
      <c r="D1061" s="405">
        <v>9545</v>
      </c>
      <c r="E1061" s="405">
        <v>386114</v>
      </c>
      <c r="F1061" s="405">
        <v>3658</v>
      </c>
      <c r="G1061" s="405">
        <v>-128598</v>
      </c>
      <c r="H1061" s="405">
        <v>168162</v>
      </c>
      <c r="I1061" s="534"/>
      <c r="J1061" s="405">
        <v>5233</v>
      </c>
      <c r="K1061" s="405">
        <v>26592</v>
      </c>
      <c r="L1061" s="405">
        <v>3265</v>
      </c>
      <c r="M1061" s="405">
        <v>8928</v>
      </c>
    </row>
    <row r="1062" spans="1:13" ht="12.75" customHeight="1" x14ac:dyDescent="0.2">
      <c r="A1062" s="66" t="s">
        <v>1240</v>
      </c>
      <c r="B1062" s="165" t="s">
        <v>2313</v>
      </c>
      <c r="C1062" s="341">
        <v>3701</v>
      </c>
      <c r="D1062" s="405">
        <v>2781</v>
      </c>
      <c r="E1062" s="405">
        <v>101687</v>
      </c>
      <c r="F1062" s="405">
        <v>920</v>
      </c>
      <c r="G1062" s="405">
        <v>-52712</v>
      </c>
      <c r="H1062" s="405">
        <v>48392</v>
      </c>
      <c r="I1062" s="534"/>
      <c r="J1062" s="405">
        <v>1514</v>
      </c>
      <c r="K1062" s="405">
        <v>6900</v>
      </c>
      <c r="L1062" s="405">
        <v>1085</v>
      </c>
      <c r="M1062" s="405">
        <v>2912</v>
      </c>
    </row>
    <row r="1063" spans="1:13" ht="12.75" customHeight="1" x14ac:dyDescent="0.2">
      <c r="A1063" s="66" t="s">
        <v>1241</v>
      </c>
      <c r="B1063" s="165" t="s">
        <v>2314</v>
      </c>
      <c r="C1063" s="341">
        <v>1456</v>
      </c>
      <c r="D1063" s="405">
        <v>1059</v>
      </c>
      <c r="E1063" s="405">
        <v>89899</v>
      </c>
      <c r="F1063" s="405">
        <v>397</v>
      </c>
      <c r="G1063" s="405">
        <v>-13914</v>
      </c>
      <c r="H1063" s="405">
        <v>73336</v>
      </c>
      <c r="I1063" s="534"/>
      <c r="J1063" s="405">
        <v>631</v>
      </c>
      <c r="K1063" s="405">
        <v>3299</v>
      </c>
      <c r="L1063" s="405">
        <v>411</v>
      </c>
      <c r="M1063" s="405">
        <v>2932</v>
      </c>
    </row>
    <row r="1064" spans="1:13" ht="12.75" customHeight="1" x14ac:dyDescent="0.2">
      <c r="A1064" s="66" t="s">
        <v>1242</v>
      </c>
      <c r="B1064" s="165" t="s">
        <v>2315</v>
      </c>
      <c r="C1064" s="341">
        <v>1173</v>
      </c>
      <c r="D1064" s="405">
        <v>869</v>
      </c>
      <c r="E1064" s="405">
        <v>22576</v>
      </c>
      <c r="F1064" s="405">
        <v>304</v>
      </c>
      <c r="G1064" s="405">
        <v>-6879</v>
      </c>
      <c r="H1064" s="405">
        <v>13810</v>
      </c>
      <c r="I1064" s="534"/>
      <c r="J1064" s="405">
        <v>588</v>
      </c>
      <c r="K1064" s="405">
        <v>6381</v>
      </c>
      <c r="L1064" s="405">
        <v>269</v>
      </c>
      <c r="M1064" s="405">
        <v>498</v>
      </c>
    </row>
    <row r="1065" spans="1:13" ht="12.75" customHeight="1" x14ac:dyDescent="0.2">
      <c r="A1065" s="66" t="s">
        <v>1243</v>
      </c>
      <c r="B1065" s="165" t="s">
        <v>2316</v>
      </c>
      <c r="C1065" s="341">
        <v>314</v>
      </c>
      <c r="D1065" s="405">
        <v>246</v>
      </c>
      <c r="E1065" s="405">
        <v>9535</v>
      </c>
      <c r="F1065" s="405">
        <v>68</v>
      </c>
      <c r="G1065" s="405">
        <v>-1092</v>
      </c>
      <c r="H1065" s="405">
        <v>8113</v>
      </c>
      <c r="I1065" s="534"/>
      <c r="J1065" s="405">
        <v>146</v>
      </c>
      <c r="K1065" s="405">
        <v>649</v>
      </c>
      <c r="L1065" s="405">
        <v>104</v>
      </c>
      <c r="M1065" s="405">
        <v>299</v>
      </c>
    </row>
    <row r="1066" spans="1:13" ht="12.75" customHeight="1" x14ac:dyDescent="0.2">
      <c r="A1066" s="66" t="s">
        <v>1244</v>
      </c>
      <c r="B1066" s="165" t="s">
        <v>2317</v>
      </c>
      <c r="C1066" s="341">
        <v>6559</v>
      </c>
      <c r="D1066" s="405">
        <v>4590</v>
      </c>
      <c r="E1066" s="405">
        <v>162417</v>
      </c>
      <c r="F1066" s="405">
        <v>1969</v>
      </c>
      <c r="G1066" s="405">
        <v>-54001</v>
      </c>
      <c r="H1066" s="405">
        <v>24511</v>
      </c>
      <c r="I1066" s="534"/>
      <c r="J1066" s="405">
        <v>2354</v>
      </c>
      <c r="K1066" s="405">
        <v>9363</v>
      </c>
      <c r="L1066" s="405">
        <v>1396</v>
      </c>
      <c r="M1066" s="405">
        <v>2287</v>
      </c>
    </row>
    <row r="1067" spans="1:13" ht="12.75" customHeight="1" x14ac:dyDescent="0.2">
      <c r="A1067" s="66" t="s">
        <v>1245</v>
      </c>
      <c r="B1067" s="165" t="s">
        <v>2318</v>
      </c>
      <c r="C1067" s="341">
        <v>13790</v>
      </c>
      <c r="D1067" s="405">
        <v>11308</v>
      </c>
      <c r="E1067" s="405">
        <v>408858</v>
      </c>
      <c r="F1067" s="405">
        <v>2482</v>
      </c>
      <c r="G1067" s="405">
        <v>-46067</v>
      </c>
      <c r="H1067" s="405">
        <v>356935</v>
      </c>
      <c r="I1067" s="534"/>
      <c r="J1067" s="405">
        <v>9449</v>
      </c>
      <c r="K1067" s="405">
        <v>157661</v>
      </c>
      <c r="L1067" s="405">
        <v>4728</v>
      </c>
      <c r="M1067" s="405">
        <v>8307</v>
      </c>
    </row>
    <row r="1068" spans="1:13" ht="12.75" customHeight="1" x14ac:dyDescent="0.2">
      <c r="A1068" s="66" t="s">
        <v>1246</v>
      </c>
      <c r="B1068" s="165" t="s">
        <v>2319</v>
      </c>
      <c r="C1068" s="341">
        <v>1957</v>
      </c>
      <c r="D1068" s="405">
        <v>1501</v>
      </c>
      <c r="E1068" s="405">
        <v>78319</v>
      </c>
      <c r="F1068" s="405">
        <v>456</v>
      </c>
      <c r="G1068" s="405">
        <v>-7834</v>
      </c>
      <c r="H1068" s="405">
        <v>68408</v>
      </c>
      <c r="I1068" s="534"/>
      <c r="J1068" s="405">
        <v>1091</v>
      </c>
      <c r="K1068" s="405">
        <v>19302</v>
      </c>
      <c r="L1068" s="405">
        <v>719</v>
      </c>
      <c r="M1068" s="405">
        <v>1988</v>
      </c>
    </row>
    <row r="1069" spans="1:13" ht="12.75" customHeight="1" x14ac:dyDescent="0.2">
      <c r="A1069" s="66" t="s">
        <v>1247</v>
      </c>
      <c r="B1069" s="165" t="s">
        <v>2320</v>
      </c>
      <c r="C1069" s="341">
        <v>1660</v>
      </c>
      <c r="D1069" s="405">
        <v>1281</v>
      </c>
      <c r="E1069" s="405">
        <v>68565</v>
      </c>
      <c r="F1069" s="405">
        <v>379</v>
      </c>
      <c r="G1069" s="405">
        <v>-5309</v>
      </c>
      <c r="H1069" s="405">
        <v>61835</v>
      </c>
      <c r="I1069" s="534"/>
      <c r="J1069" s="405">
        <v>925</v>
      </c>
      <c r="K1069" s="405">
        <v>16397</v>
      </c>
      <c r="L1069" s="405">
        <v>609</v>
      </c>
      <c r="M1069" s="405">
        <v>1773</v>
      </c>
    </row>
    <row r="1070" spans="1:13" ht="12.75" customHeight="1" x14ac:dyDescent="0.2">
      <c r="A1070" s="66" t="s">
        <v>1248</v>
      </c>
      <c r="B1070" s="165" t="s">
        <v>2321</v>
      </c>
      <c r="C1070" s="341">
        <v>297</v>
      </c>
      <c r="D1070" s="405">
        <v>220</v>
      </c>
      <c r="E1070" s="405">
        <v>9753</v>
      </c>
      <c r="F1070" s="405">
        <v>77</v>
      </c>
      <c r="G1070" s="405">
        <v>-2526</v>
      </c>
      <c r="H1070" s="405">
        <v>6573</v>
      </c>
      <c r="I1070" s="534"/>
      <c r="J1070" s="405">
        <v>166</v>
      </c>
      <c r="K1070" s="405">
        <v>2905</v>
      </c>
      <c r="L1070" s="405">
        <v>110</v>
      </c>
      <c r="M1070" s="405">
        <v>215</v>
      </c>
    </row>
    <row r="1071" spans="1:13" ht="12.75" customHeight="1" x14ac:dyDescent="0.2">
      <c r="A1071" s="66" t="s">
        <v>1249</v>
      </c>
      <c r="B1071" s="165" t="s">
        <v>2322</v>
      </c>
      <c r="C1071" s="341">
        <v>11833</v>
      </c>
      <c r="D1071" s="405">
        <v>9807</v>
      </c>
      <c r="E1071" s="405">
        <v>330539</v>
      </c>
      <c r="F1071" s="405">
        <v>2026</v>
      </c>
      <c r="G1071" s="405">
        <v>-38233</v>
      </c>
      <c r="H1071" s="405">
        <v>288526</v>
      </c>
      <c r="I1071" s="534"/>
      <c r="J1071" s="405">
        <v>8358</v>
      </c>
      <c r="K1071" s="405">
        <v>138359</v>
      </c>
      <c r="L1071" s="405">
        <v>4009</v>
      </c>
      <c r="M1071" s="405">
        <v>6319</v>
      </c>
    </row>
    <row r="1072" spans="1:13" ht="12.75" customHeight="1" x14ac:dyDescent="0.2">
      <c r="A1072" s="66" t="s">
        <v>1250</v>
      </c>
      <c r="B1072" s="165" t="s">
        <v>2323</v>
      </c>
      <c r="C1072" s="341">
        <v>591</v>
      </c>
      <c r="D1072" s="405">
        <v>458</v>
      </c>
      <c r="E1072" s="405">
        <v>15771</v>
      </c>
      <c r="F1072" s="405">
        <v>133</v>
      </c>
      <c r="G1072" s="405">
        <v>-18965</v>
      </c>
      <c r="H1072" s="405">
        <v>3204</v>
      </c>
      <c r="I1072" s="534"/>
      <c r="J1072" s="405">
        <v>372</v>
      </c>
      <c r="K1072" s="405">
        <v>6566</v>
      </c>
      <c r="L1072" s="405">
        <v>210</v>
      </c>
      <c r="M1072" s="405">
        <v>298</v>
      </c>
    </row>
    <row r="1073" spans="1:13" ht="12.75" customHeight="1" x14ac:dyDescent="0.2">
      <c r="A1073" s="66" t="s">
        <v>1251</v>
      </c>
      <c r="B1073" s="165" t="s">
        <v>2324</v>
      </c>
      <c r="C1073" s="341">
        <v>1478</v>
      </c>
      <c r="D1073" s="405">
        <v>1220</v>
      </c>
      <c r="E1073" s="405">
        <v>58422</v>
      </c>
      <c r="F1073" s="405">
        <v>258</v>
      </c>
      <c r="G1073" s="405">
        <v>-3164</v>
      </c>
      <c r="H1073" s="405">
        <v>53652</v>
      </c>
      <c r="I1073" s="534"/>
      <c r="J1073" s="405">
        <v>991</v>
      </c>
      <c r="K1073" s="405">
        <v>18684</v>
      </c>
      <c r="L1073" s="405">
        <v>649</v>
      </c>
      <c r="M1073" s="405">
        <v>1334</v>
      </c>
    </row>
    <row r="1074" spans="1:13" ht="12.75" customHeight="1" x14ac:dyDescent="0.2">
      <c r="A1074" s="66" t="s">
        <v>1252</v>
      </c>
      <c r="B1074" s="165" t="s">
        <v>2325</v>
      </c>
      <c r="C1074" s="341">
        <v>1532</v>
      </c>
      <c r="D1074" s="405">
        <v>1361</v>
      </c>
      <c r="E1074" s="405">
        <v>37517</v>
      </c>
      <c r="F1074" s="405">
        <v>171</v>
      </c>
      <c r="G1074" s="405">
        <v>-3142</v>
      </c>
      <c r="H1074" s="405">
        <v>33979</v>
      </c>
      <c r="I1074" s="534"/>
      <c r="J1074" s="405">
        <v>1262</v>
      </c>
      <c r="K1074" s="405">
        <v>21206</v>
      </c>
      <c r="L1074" s="405">
        <v>511</v>
      </c>
      <c r="M1074" s="405">
        <v>539</v>
      </c>
    </row>
    <row r="1075" spans="1:13" ht="12.75" customHeight="1" x14ac:dyDescent="0.2">
      <c r="A1075" s="66" t="s">
        <v>1253</v>
      </c>
      <c r="B1075" s="165" t="s">
        <v>2326</v>
      </c>
      <c r="C1075" s="341">
        <v>840</v>
      </c>
      <c r="D1075" s="405">
        <v>716</v>
      </c>
      <c r="E1075" s="405">
        <v>22646</v>
      </c>
      <c r="F1075" s="405">
        <v>124</v>
      </c>
      <c r="G1075" s="405">
        <v>-1117</v>
      </c>
      <c r="H1075" s="405">
        <v>20915</v>
      </c>
      <c r="I1075" s="534"/>
      <c r="J1075" s="405">
        <v>609</v>
      </c>
      <c r="K1075" s="405">
        <v>10793</v>
      </c>
      <c r="L1075" s="405">
        <v>327</v>
      </c>
      <c r="M1075" s="405">
        <v>392</v>
      </c>
    </row>
    <row r="1076" spans="1:13" ht="12.75" customHeight="1" x14ac:dyDescent="0.2">
      <c r="A1076" s="66" t="s">
        <v>1254</v>
      </c>
      <c r="B1076" s="165" t="s">
        <v>2327</v>
      </c>
      <c r="C1076" s="341">
        <v>777</v>
      </c>
      <c r="D1076" s="405">
        <v>667</v>
      </c>
      <c r="E1076" s="405">
        <v>23966</v>
      </c>
      <c r="F1076" s="405">
        <v>110</v>
      </c>
      <c r="G1076" s="405">
        <v>-929</v>
      </c>
      <c r="H1076" s="405">
        <v>21770</v>
      </c>
      <c r="I1076" s="534"/>
      <c r="J1076" s="405">
        <v>598</v>
      </c>
      <c r="K1076" s="405">
        <v>11039</v>
      </c>
      <c r="L1076" s="405">
        <v>293</v>
      </c>
      <c r="M1076" s="405">
        <v>408</v>
      </c>
    </row>
    <row r="1077" spans="1:13" ht="12.75" customHeight="1" x14ac:dyDescent="0.2">
      <c r="A1077" s="66" t="s">
        <v>1255</v>
      </c>
      <c r="B1077" s="165" t="s">
        <v>2328</v>
      </c>
      <c r="C1077" s="341">
        <v>6615</v>
      </c>
      <c r="D1077" s="405">
        <v>5385</v>
      </c>
      <c r="E1077" s="405">
        <v>172218</v>
      </c>
      <c r="F1077" s="405">
        <v>1230</v>
      </c>
      <c r="G1077" s="405">
        <v>-10915</v>
      </c>
      <c r="H1077" s="405">
        <v>155006</v>
      </c>
      <c r="I1077" s="534"/>
      <c r="J1077" s="405">
        <v>4526</v>
      </c>
      <c r="K1077" s="405">
        <v>70072</v>
      </c>
      <c r="L1077" s="405">
        <v>2019</v>
      </c>
      <c r="M1077" s="405">
        <v>3347</v>
      </c>
    </row>
    <row r="1078" spans="1:13" ht="12.75" customHeight="1" x14ac:dyDescent="0.2">
      <c r="A1078" s="66" t="s">
        <v>1256</v>
      </c>
      <c r="B1078" s="165" t="s">
        <v>2329</v>
      </c>
      <c r="C1078" s="341">
        <v>251620</v>
      </c>
      <c r="D1078" s="405">
        <v>202187</v>
      </c>
      <c r="E1078" s="405">
        <v>9605953</v>
      </c>
      <c r="F1078" s="405">
        <v>49433</v>
      </c>
      <c r="G1078" s="405">
        <v>-1502588</v>
      </c>
      <c r="H1078" s="405">
        <v>7885143</v>
      </c>
      <c r="I1078" s="534"/>
      <c r="J1078" s="405">
        <v>160309</v>
      </c>
      <c r="K1078" s="405">
        <v>2694712</v>
      </c>
      <c r="L1078" s="405">
        <v>82136</v>
      </c>
      <c r="M1078" s="405">
        <v>227111</v>
      </c>
    </row>
    <row r="1079" spans="1:13" ht="12.75" customHeight="1" x14ac:dyDescent="0.2">
      <c r="A1079" s="66" t="s">
        <v>1257</v>
      </c>
      <c r="B1079" s="165" t="s">
        <v>2330</v>
      </c>
      <c r="C1079" s="341">
        <v>5407</v>
      </c>
      <c r="D1079" s="405">
        <v>4493</v>
      </c>
      <c r="E1079" s="405">
        <v>317338</v>
      </c>
      <c r="F1079" s="405">
        <v>914</v>
      </c>
      <c r="G1079" s="405">
        <v>-19551</v>
      </c>
      <c r="H1079" s="405">
        <v>286193</v>
      </c>
      <c r="I1079" s="534"/>
      <c r="J1079" s="405">
        <v>3602</v>
      </c>
      <c r="K1079" s="405">
        <v>61675</v>
      </c>
      <c r="L1079" s="405">
        <v>1931</v>
      </c>
      <c r="M1079" s="405">
        <v>8541</v>
      </c>
    </row>
    <row r="1080" spans="1:13" ht="12.75" customHeight="1" x14ac:dyDescent="0.2">
      <c r="A1080" s="66" t="s">
        <v>1258</v>
      </c>
      <c r="B1080" s="165" t="s">
        <v>2331</v>
      </c>
      <c r="C1080" s="341">
        <v>85511</v>
      </c>
      <c r="D1080" s="405">
        <v>72873</v>
      </c>
      <c r="E1080" s="405">
        <v>1712827</v>
      </c>
      <c r="F1080" s="405">
        <v>12638</v>
      </c>
      <c r="G1080" s="405">
        <v>-88077</v>
      </c>
      <c r="H1080" s="405">
        <v>1580171</v>
      </c>
      <c r="I1080" s="534"/>
      <c r="J1080" s="405">
        <v>64570</v>
      </c>
      <c r="K1080" s="405">
        <v>1067457</v>
      </c>
      <c r="L1080" s="405">
        <v>26966</v>
      </c>
      <c r="M1080" s="405">
        <v>20997</v>
      </c>
    </row>
    <row r="1081" spans="1:13" ht="12.75" customHeight="1" x14ac:dyDescent="0.2">
      <c r="A1081" s="66" t="s">
        <v>1259</v>
      </c>
      <c r="B1081" s="165" t="s">
        <v>2332</v>
      </c>
      <c r="C1081" s="341">
        <v>52897</v>
      </c>
      <c r="D1081" s="405">
        <v>47698</v>
      </c>
      <c r="E1081" s="405">
        <v>1352228</v>
      </c>
      <c r="F1081" s="405">
        <v>5199</v>
      </c>
      <c r="G1081" s="405">
        <v>-40073</v>
      </c>
      <c r="H1081" s="405">
        <v>1288480</v>
      </c>
      <c r="I1081" s="534"/>
      <c r="J1081" s="405">
        <v>43992</v>
      </c>
      <c r="K1081" s="405">
        <v>811426</v>
      </c>
      <c r="L1081" s="405">
        <v>22382</v>
      </c>
      <c r="M1081" s="405">
        <v>18070</v>
      </c>
    </row>
    <row r="1082" spans="1:13" ht="12.75" customHeight="1" x14ac:dyDescent="0.2">
      <c r="A1082" s="66" t="s">
        <v>1260</v>
      </c>
      <c r="B1082" s="165" t="s">
        <v>2333</v>
      </c>
      <c r="C1082" s="341">
        <v>32614</v>
      </c>
      <c r="D1082" s="405">
        <v>25175</v>
      </c>
      <c r="E1082" s="405">
        <v>360599</v>
      </c>
      <c r="F1082" s="405">
        <v>7439</v>
      </c>
      <c r="G1082" s="405">
        <v>-48004</v>
      </c>
      <c r="H1082" s="405">
        <v>291692</v>
      </c>
      <c r="I1082" s="534"/>
      <c r="J1082" s="405">
        <v>20578</v>
      </c>
      <c r="K1082" s="405">
        <v>256031</v>
      </c>
      <c r="L1082" s="405">
        <v>4584</v>
      </c>
      <c r="M1082" s="405">
        <v>2927</v>
      </c>
    </row>
    <row r="1083" spans="1:13" ht="12.75" customHeight="1" x14ac:dyDescent="0.2">
      <c r="A1083" s="66" t="s">
        <v>1261</v>
      </c>
      <c r="B1083" s="165" t="s">
        <v>2334</v>
      </c>
      <c r="C1083" s="341">
        <v>5851</v>
      </c>
      <c r="D1083" s="405">
        <v>5178</v>
      </c>
      <c r="E1083" s="405">
        <v>449634</v>
      </c>
      <c r="F1083" s="405">
        <v>673</v>
      </c>
      <c r="G1083" s="405">
        <v>-22208</v>
      </c>
      <c r="H1083" s="405">
        <v>424672</v>
      </c>
      <c r="I1083" s="534"/>
      <c r="J1083" s="405">
        <v>4145</v>
      </c>
      <c r="K1083" s="405">
        <v>90743</v>
      </c>
      <c r="L1083" s="405">
        <v>3995</v>
      </c>
      <c r="M1083" s="405">
        <v>12297</v>
      </c>
    </row>
    <row r="1084" spans="1:13" ht="12.75" customHeight="1" x14ac:dyDescent="0.2">
      <c r="A1084" s="66" t="s">
        <v>1262</v>
      </c>
      <c r="B1084" s="165" t="s">
        <v>2335</v>
      </c>
      <c r="C1084" s="341">
        <v>5515</v>
      </c>
      <c r="D1084" s="405">
        <v>4934</v>
      </c>
      <c r="E1084" s="405">
        <v>409581</v>
      </c>
      <c r="F1084" s="405">
        <v>581</v>
      </c>
      <c r="G1084" s="405">
        <v>-15649</v>
      </c>
      <c r="H1084" s="405">
        <v>393245</v>
      </c>
      <c r="I1084" s="534"/>
      <c r="J1084" s="405">
        <v>4003</v>
      </c>
      <c r="K1084" s="405">
        <v>88667</v>
      </c>
      <c r="L1084" s="405">
        <v>3853</v>
      </c>
      <c r="M1084" s="405">
        <v>11047</v>
      </c>
    </row>
    <row r="1085" spans="1:13" ht="12.75" customHeight="1" x14ac:dyDescent="0.2">
      <c r="A1085" s="66" t="s">
        <v>1263</v>
      </c>
      <c r="B1085" s="165" t="s">
        <v>2336</v>
      </c>
      <c r="C1085" s="341">
        <v>336</v>
      </c>
      <c r="D1085" s="405">
        <v>244</v>
      </c>
      <c r="E1085" s="405">
        <v>40053</v>
      </c>
      <c r="F1085" s="405">
        <v>92</v>
      </c>
      <c r="G1085" s="405">
        <v>-6559</v>
      </c>
      <c r="H1085" s="405">
        <v>31426</v>
      </c>
      <c r="I1085" s="534"/>
      <c r="J1085" s="405">
        <v>142</v>
      </c>
      <c r="K1085" s="405">
        <v>2076</v>
      </c>
      <c r="L1085" s="405">
        <v>142</v>
      </c>
      <c r="M1085" s="405">
        <v>1250</v>
      </c>
    </row>
    <row r="1086" spans="1:13" ht="12.75" customHeight="1" x14ac:dyDescent="0.2">
      <c r="A1086" s="66" t="s">
        <v>1264</v>
      </c>
      <c r="B1086" s="165" t="s">
        <v>2337</v>
      </c>
      <c r="C1086" s="341">
        <v>3620</v>
      </c>
      <c r="D1086" s="405">
        <v>2312</v>
      </c>
      <c r="E1086" s="405">
        <v>111256</v>
      </c>
      <c r="F1086" s="405">
        <v>1308</v>
      </c>
      <c r="G1086" s="405">
        <v>-123264</v>
      </c>
      <c r="H1086" s="405">
        <v>20676</v>
      </c>
      <c r="I1086" s="534"/>
      <c r="J1086" s="405">
        <v>1480</v>
      </c>
      <c r="K1086" s="405">
        <v>20580</v>
      </c>
      <c r="L1086" s="405">
        <v>641</v>
      </c>
      <c r="M1086" s="405">
        <v>3942</v>
      </c>
    </row>
    <row r="1087" spans="1:13" ht="12.75" customHeight="1" x14ac:dyDescent="0.2">
      <c r="A1087" s="66" t="s">
        <v>1265</v>
      </c>
      <c r="B1087" s="165" t="s">
        <v>2338</v>
      </c>
      <c r="C1087" s="341">
        <v>151231</v>
      </c>
      <c r="D1087" s="405">
        <v>117331</v>
      </c>
      <c r="E1087" s="405">
        <v>7014899</v>
      </c>
      <c r="F1087" s="405">
        <v>33900</v>
      </c>
      <c r="G1087" s="405">
        <v>-1249488</v>
      </c>
      <c r="H1087" s="405">
        <v>5573431</v>
      </c>
      <c r="I1087" s="534"/>
      <c r="J1087" s="405">
        <v>86512</v>
      </c>
      <c r="K1087" s="405">
        <v>1454256</v>
      </c>
      <c r="L1087" s="405">
        <v>48603</v>
      </c>
      <c r="M1087" s="405">
        <v>181334</v>
      </c>
    </row>
    <row r="1088" spans="1:13" x14ac:dyDescent="0.2">
      <c r="A1088" s="1"/>
      <c r="B1088" s="1"/>
      <c r="C1088" s="1"/>
      <c r="D1088" s="1"/>
    </row>
    <row r="1089" spans="1:4" x14ac:dyDescent="0.2">
      <c r="A1089" s="35" t="s">
        <v>2432</v>
      </c>
      <c r="B1089" s="35"/>
      <c r="C1089" s="35"/>
      <c r="D1089" s="35"/>
    </row>
    <row r="1090" spans="1:4" x14ac:dyDescent="0.2">
      <c r="A1090" s="251" t="s">
        <v>2438</v>
      </c>
    </row>
    <row r="1091" spans="1:4" x14ac:dyDescent="0.2">
      <c r="A1091" s="35" t="s">
        <v>2584</v>
      </c>
    </row>
    <row r="1095" spans="1:4" x14ac:dyDescent="0.2">
      <c r="C1095" s="35"/>
      <c r="D1095" s="35"/>
    </row>
  </sheetData>
  <autoFilter ref="A8:M1087"/>
  <mergeCells count="8">
    <mergeCell ref="H7:I7"/>
    <mergeCell ref="L5:M6"/>
    <mergeCell ref="A5:B6"/>
    <mergeCell ref="F5:G6"/>
    <mergeCell ref="J5:K6"/>
    <mergeCell ref="C5:C6"/>
    <mergeCell ref="D5:E6"/>
    <mergeCell ref="H5:I6"/>
  </mergeCells>
  <phoneticPr fontId="3" type="noConversion"/>
  <pageMargins left="0.74803149606299213" right="0.39370078740157483" top="1.1023622047244095" bottom="1.299212598425197" header="0.43307086614173229" footer="0.43307086614173229"/>
  <pageSetup paperSize="9" scale="53" orientation="portrait" r:id="rId1"/>
  <headerFooter alignWithMargins="0">
    <oddFooter>&amp;L&amp;"MetaNormalLF-Roman,Standard"* Ohne Organgesellschaften.
1 Anzahl der Fälle = Steuerpflichtige aus Spalte 1. 
2 Anzahl = Fälle mit positivem Steuermessbetrag.
Statistisches Bundesamt, Fachserie 14, Reihe 10.2, 2016</oddFooter>
  </headerFooter>
  <rowBreaks count="11" manualBreakCount="11">
    <brk id="95" max="11" man="1"/>
    <brk id="190" max="11" man="1"/>
    <brk id="285" max="11" man="1"/>
    <brk id="380" max="11" man="1"/>
    <brk id="475" max="11" man="1"/>
    <brk id="570" max="11" man="1"/>
    <brk id="665" max="11" man="1"/>
    <brk id="760" max="11" man="1"/>
    <brk id="855" max="11" man="1"/>
    <brk id="950" max="11" man="1"/>
    <brk id="1055" max="1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Q56"/>
  <sheetViews>
    <sheetView zoomScaleNormal="100" workbookViewId="0"/>
  </sheetViews>
  <sheetFormatPr baseColWidth="10" defaultRowHeight="12.75" x14ac:dyDescent="0.2"/>
  <cols>
    <col min="1" max="1" width="8.7109375" customWidth="1"/>
    <col min="2" max="2" width="24.7109375" customWidth="1"/>
    <col min="3" max="3" width="0.85546875" customWidth="1"/>
    <col min="4" max="5" width="12.85546875" customWidth="1"/>
    <col min="6" max="6" width="1.7109375" customWidth="1"/>
    <col min="7" max="7" width="13.5703125" customWidth="1"/>
    <col min="8" max="9" width="12.85546875" customWidth="1"/>
    <col min="10" max="10" width="1.7109375" customWidth="1"/>
    <col min="11" max="14" width="12.85546875" customWidth="1"/>
  </cols>
  <sheetData>
    <row r="1" spans="1:14" ht="15" customHeight="1" x14ac:dyDescent="0.2">
      <c r="A1" s="20" t="s">
        <v>174</v>
      </c>
      <c r="L1" s="21"/>
    </row>
    <row r="2" spans="1:14" ht="15" customHeight="1" x14ac:dyDescent="0.2">
      <c r="A2" s="20" t="s">
        <v>2665</v>
      </c>
    </row>
    <row r="3" spans="1:14" ht="15" customHeight="1" x14ac:dyDescent="0.2">
      <c r="A3" s="155" t="s">
        <v>14</v>
      </c>
    </row>
    <row r="5" spans="1:14" ht="15" customHeight="1" x14ac:dyDescent="0.2">
      <c r="A5" s="587" t="s">
        <v>2507</v>
      </c>
      <c r="B5" s="587"/>
      <c r="C5" s="588"/>
      <c r="D5" s="667" t="s">
        <v>2417</v>
      </c>
      <c r="E5" s="667"/>
      <c r="F5" s="667"/>
      <c r="G5" s="667"/>
      <c r="H5" s="667" t="s">
        <v>101</v>
      </c>
      <c r="I5" s="667"/>
      <c r="J5" s="667"/>
      <c r="K5" s="667"/>
      <c r="L5" s="667" t="s">
        <v>2453</v>
      </c>
      <c r="M5" s="667"/>
      <c r="N5" s="655"/>
    </row>
    <row r="6" spans="1:14" ht="33" customHeight="1" x14ac:dyDescent="0.2">
      <c r="A6" s="591"/>
      <c r="B6" s="591"/>
      <c r="C6" s="592"/>
      <c r="D6" s="667" t="s">
        <v>2439</v>
      </c>
      <c r="E6" s="693" t="s">
        <v>2454</v>
      </c>
      <c r="F6" s="694"/>
      <c r="G6" s="274" t="s">
        <v>2455</v>
      </c>
      <c r="H6" s="667" t="s">
        <v>2439</v>
      </c>
      <c r="I6" s="693" t="s">
        <v>2454</v>
      </c>
      <c r="J6" s="694"/>
      <c r="K6" s="274" t="s">
        <v>2455</v>
      </c>
      <c r="L6" s="667" t="s">
        <v>2439</v>
      </c>
      <c r="M6" s="274" t="s">
        <v>2454</v>
      </c>
      <c r="N6" s="275" t="s">
        <v>2455</v>
      </c>
    </row>
    <row r="7" spans="1:14" ht="15" customHeight="1" x14ac:dyDescent="0.2">
      <c r="A7" s="27" t="s">
        <v>66</v>
      </c>
      <c r="B7" s="599" t="s">
        <v>67</v>
      </c>
      <c r="C7" s="600"/>
      <c r="D7" s="667"/>
      <c r="E7" s="667" t="s">
        <v>2</v>
      </c>
      <c r="F7" s="667"/>
      <c r="G7" s="667"/>
      <c r="H7" s="667"/>
      <c r="I7" s="667" t="s">
        <v>2</v>
      </c>
      <c r="J7" s="667"/>
      <c r="K7" s="667"/>
      <c r="L7" s="667"/>
      <c r="M7" s="667" t="s">
        <v>2</v>
      </c>
      <c r="N7" s="655"/>
    </row>
    <row r="8" spans="1:14" x14ac:dyDescent="0.2">
      <c r="A8" s="66"/>
      <c r="B8" s="63"/>
      <c r="C8" s="28"/>
      <c r="D8" s="273"/>
    </row>
    <row r="9" spans="1:14" x14ac:dyDescent="0.2">
      <c r="A9" s="66" t="s">
        <v>49</v>
      </c>
      <c r="B9" s="276" t="s">
        <v>83</v>
      </c>
      <c r="C9" s="276"/>
      <c r="D9" s="400">
        <v>131397</v>
      </c>
      <c r="E9" s="317">
        <v>9381863</v>
      </c>
      <c r="F9" s="317"/>
      <c r="G9" s="317">
        <v>334865</v>
      </c>
      <c r="H9" s="317">
        <v>123124</v>
      </c>
      <c r="I9" s="317">
        <v>5873249</v>
      </c>
      <c r="J9" s="317"/>
      <c r="K9" s="317">
        <v>198831</v>
      </c>
      <c r="L9" s="317">
        <v>8273</v>
      </c>
      <c r="M9" s="317">
        <v>3508615</v>
      </c>
      <c r="N9" s="317">
        <v>136033</v>
      </c>
    </row>
    <row r="10" spans="1:14" x14ac:dyDescent="0.2">
      <c r="A10" s="67" t="s">
        <v>68</v>
      </c>
      <c r="B10" s="276" t="s">
        <v>84</v>
      </c>
      <c r="C10" s="276"/>
      <c r="D10" s="400">
        <v>116699</v>
      </c>
      <c r="E10" s="317">
        <v>9646900</v>
      </c>
      <c r="F10" s="317"/>
      <c r="G10" s="317">
        <v>488787</v>
      </c>
      <c r="H10" s="317">
        <v>111926</v>
      </c>
      <c r="I10" s="317">
        <v>3122875</v>
      </c>
      <c r="J10" s="317"/>
      <c r="K10" s="317">
        <v>224072</v>
      </c>
      <c r="L10" s="317">
        <v>4773</v>
      </c>
      <c r="M10" s="317">
        <v>6524025</v>
      </c>
      <c r="N10" s="317">
        <v>264715</v>
      </c>
    </row>
    <row r="11" spans="1:14" x14ac:dyDescent="0.2">
      <c r="A11" s="67" t="s">
        <v>69</v>
      </c>
      <c r="B11" s="264" t="s">
        <v>85</v>
      </c>
      <c r="C11" s="264"/>
      <c r="D11" s="400">
        <v>312570</v>
      </c>
      <c r="E11" s="317">
        <v>21985613</v>
      </c>
      <c r="F11" s="317"/>
      <c r="G11" s="317">
        <v>874824</v>
      </c>
      <c r="H11" s="317">
        <v>295657</v>
      </c>
      <c r="I11" s="317">
        <v>14597098</v>
      </c>
      <c r="J11" s="317"/>
      <c r="K11" s="317">
        <v>506797</v>
      </c>
      <c r="L11" s="317">
        <v>16913</v>
      </c>
      <c r="M11" s="317">
        <v>7388516</v>
      </c>
      <c r="N11" s="317">
        <v>368027</v>
      </c>
    </row>
    <row r="12" spans="1:14" x14ac:dyDescent="0.2">
      <c r="A12" s="67" t="s">
        <v>70</v>
      </c>
      <c r="B12" s="264" t="s">
        <v>86</v>
      </c>
      <c r="C12" s="264"/>
      <c r="D12" s="400">
        <v>26392</v>
      </c>
      <c r="E12" s="317">
        <v>2960569</v>
      </c>
      <c r="F12" s="317"/>
      <c r="G12" s="317">
        <v>121316</v>
      </c>
      <c r="H12" s="317">
        <v>24925</v>
      </c>
      <c r="I12" s="317">
        <v>1380644</v>
      </c>
      <c r="J12" s="317"/>
      <c r="K12" s="317">
        <v>56997</v>
      </c>
      <c r="L12" s="317">
        <v>1467</v>
      </c>
      <c r="M12" s="317">
        <v>1579926</v>
      </c>
      <c r="N12" s="317">
        <v>64319</v>
      </c>
    </row>
    <row r="13" spans="1:14" x14ac:dyDescent="0.2">
      <c r="A13" s="67" t="s">
        <v>71</v>
      </c>
      <c r="B13" s="264" t="s">
        <v>87</v>
      </c>
      <c r="C13" s="264"/>
      <c r="D13" s="400">
        <v>808678</v>
      </c>
      <c r="E13" s="317">
        <v>71053541</v>
      </c>
      <c r="F13" s="317" t="s">
        <v>2738</v>
      </c>
      <c r="G13" s="317">
        <v>2745975</v>
      </c>
      <c r="H13" s="317">
        <v>775225</v>
      </c>
      <c r="I13" s="317">
        <v>36939733</v>
      </c>
      <c r="J13" s="317" t="s">
        <v>2738</v>
      </c>
      <c r="K13" s="317">
        <v>1335317</v>
      </c>
      <c r="L13" s="317">
        <v>33453</v>
      </c>
      <c r="M13" s="317">
        <v>34113809</v>
      </c>
      <c r="N13" s="317">
        <v>1410658</v>
      </c>
    </row>
    <row r="14" spans="1:14" x14ac:dyDescent="0.2">
      <c r="A14" s="67" t="s">
        <v>72</v>
      </c>
      <c r="B14" s="264" t="s">
        <v>88</v>
      </c>
      <c r="C14" s="264"/>
      <c r="D14" s="400">
        <v>303752</v>
      </c>
      <c r="E14" s="317">
        <v>31811794</v>
      </c>
      <c r="F14" s="317"/>
      <c r="G14" s="317">
        <v>1217918</v>
      </c>
      <c r="H14" s="317">
        <v>289212</v>
      </c>
      <c r="I14" s="317">
        <v>12152465</v>
      </c>
      <c r="J14" s="317"/>
      <c r="K14" s="317">
        <v>473433</v>
      </c>
      <c r="L14" s="317">
        <v>14540</v>
      </c>
      <c r="M14" s="317">
        <v>19659329</v>
      </c>
      <c r="N14" s="317">
        <v>744485</v>
      </c>
    </row>
    <row r="15" spans="1:14" x14ac:dyDescent="0.2">
      <c r="A15" s="67" t="s">
        <v>73</v>
      </c>
      <c r="B15" s="264" t="s">
        <v>89</v>
      </c>
      <c r="C15" s="264"/>
      <c r="D15" s="400">
        <v>166562</v>
      </c>
      <c r="E15" s="317">
        <v>16429843</v>
      </c>
      <c r="F15" s="317"/>
      <c r="G15" s="317">
        <v>575791</v>
      </c>
      <c r="H15" s="317">
        <v>158751</v>
      </c>
      <c r="I15" s="317">
        <v>7221457</v>
      </c>
      <c r="J15" s="317"/>
      <c r="K15" s="317">
        <v>242075</v>
      </c>
      <c r="L15" s="317">
        <v>7811</v>
      </c>
      <c r="M15" s="317">
        <v>9208386</v>
      </c>
      <c r="N15" s="317">
        <v>333715</v>
      </c>
    </row>
    <row r="16" spans="1:14" x14ac:dyDescent="0.2">
      <c r="A16" s="67" t="s">
        <v>74</v>
      </c>
      <c r="B16" s="264" t="s">
        <v>90</v>
      </c>
      <c r="C16" s="264"/>
      <c r="D16" s="400">
        <v>468674</v>
      </c>
      <c r="E16" s="317">
        <v>55017665</v>
      </c>
      <c r="F16" s="317"/>
      <c r="G16" s="317">
        <v>2073130</v>
      </c>
      <c r="H16" s="317">
        <v>441880</v>
      </c>
      <c r="I16" s="317">
        <v>25009998</v>
      </c>
      <c r="J16" s="317"/>
      <c r="K16" s="317">
        <v>883998</v>
      </c>
      <c r="L16" s="317">
        <v>26794</v>
      </c>
      <c r="M16" s="317">
        <v>30007667</v>
      </c>
      <c r="N16" s="317">
        <v>1189132</v>
      </c>
    </row>
    <row r="17" spans="1:17" x14ac:dyDescent="0.2">
      <c r="A17" s="67" t="s">
        <v>75</v>
      </c>
      <c r="B17" s="264" t="s">
        <v>91</v>
      </c>
      <c r="C17" s="264"/>
      <c r="D17" s="400">
        <v>686925</v>
      </c>
      <c r="E17" s="317">
        <v>65772805</v>
      </c>
      <c r="F17" s="317"/>
      <c r="G17" s="317">
        <v>2502088</v>
      </c>
      <c r="H17" s="317">
        <v>649053</v>
      </c>
      <c r="I17" s="317">
        <v>30446889</v>
      </c>
      <c r="J17" s="317"/>
      <c r="K17" s="317">
        <v>1138909</v>
      </c>
      <c r="L17" s="317">
        <v>37872</v>
      </c>
      <c r="M17" s="317">
        <v>35325916</v>
      </c>
      <c r="N17" s="317">
        <v>1363179</v>
      </c>
    </row>
    <row r="18" spans="1:17" x14ac:dyDescent="0.2">
      <c r="A18" s="67" t="s">
        <v>76</v>
      </c>
      <c r="B18" s="264" t="s">
        <v>92</v>
      </c>
      <c r="C18" s="264"/>
      <c r="D18" s="400">
        <v>51209</v>
      </c>
      <c r="E18" s="317">
        <v>1936901</v>
      </c>
      <c r="F18" s="317"/>
      <c r="G18" s="317">
        <v>77310</v>
      </c>
      <c r="H18" s="317">
        <v>49494</v>
      </c>
      <c r="I18" s="317">
        <v>1232154</v>
      </c>
      <c r="J18" s="317"/>
      <c r="K18" s="317">
        <v>42119</v>
      </c>
      <c r="L18" s="317">
        <v>1715</v>
      </c>
      <c r="M18" s="317">
        <v>704747</v>
      </c>
      <c r="N18" s="317">
        <v>35191</v>
      </c>
    </row>
    <row r="19" spans="1:17" x14ac:dyDescent="0.2">
      <c r="A19" s="67" t="s">
        <v>77</v>
      </c>
      <c r="B19" s="264" t="s">
        <v>93</v>
      </c>
      <c r="C19" s="264"/>
      <c r="D19" s="400">
        <v>208358</v>
      </c>
      <c r="E19" s="317">
        <v>5321846</v>
      </c>
      <c r="F19" s="317"/>
      <c r="G19" s="317">
        <v>339372</v>
      </c>
      <c r="H19" s="317">
        <v>202396</v>
      </c>
      <c r="I19" s="317">
        <v>3642693</v>
      </c>
      <c r="J19" s="317"/>
      <c r="K19" s="317">
        <v>207574</v>
      </c>
      <c r="L19" s="317">
        <v>5962</v>
      </c>
      <c r="M19" s="317">
        <v>1679153</v>
      </c>
      <c r="N19" s="317">
        <v>131798</v>
      </c>
    </row>
    <row r="20" spans="1:17" x14ac:dyDescent="0.2">
      <c r="A20" s="67" t="s">
        <v>78</v>
      </c>
      <c r="B20" s="264" t="s">
        <v>94</v>
      </c>
      <c r="C20" s="264"/>
      <c r="D20" s="400">
        <v>115299</v>
      </c>
      <c r="E20" s="317">
        <v>6100653</v>
      </c>
      <c r="F20" s="317"/>
      <c r="G20" s="317">
        <v>219137</v>
      </c>
      <c r="H20" s="317">
        <v>109450</v>
      </c>
      <c r="I20" s="317">
        <v>4039674</v>
      </c>
      <c r="J20" s="317"/>
      <c r="K20" s="317">
        <v>136856</v>
      </c>
      <c r="L20" s="317">
        <v>5849</v>
      </c>
      <c r="M20" s="317">
        <v>2060979</v>
      </c>
      <c r="N20" s="317">
        <v>82281</v>
      </c>
    </row>
    <row r="21" spans="1:17" x14ac:dyDescent="0.2">
      <c r="A21" s="67" t="s">
        <v>79</v>
      </c>
      <c r="B21" s="264" t="s">
        <v>95</v>
      </c>
      <c r="C21" s="264"/>
      <c r="D21" s="400">
        <v>85571</v>
      </c>
      <c r="E21" s="317">
        <v>3166610</v>
      </c>
      <c r="F21" s="317"/>
      <c r="G21" s="317">
        <v>111132</v>
      </c>
      <c r="H21" s="317">
        <v>81458</v>
      </c>
      <c r="I21" s="317">
        <v>2447713</v>
      </c>
      <c r="J21" s="317"/>
      <c r="K21" s="317">
        <v>75618</v>
      </c>
      <c r="L21" s="317">
        <v>4113</v>
      </c>
      <c r="M21" s="317">
        <v>718897</v>
      </c>
      <c r="N21" s="317">
        <v>35513</v>
      </c>
    </row>
    <row r="22" spans="1:17" x14ac:dyDescent="0.2">
      <c r="A22" s="67" t="s">
        <v>80</v>
      </c>
      <c r="B22" s="264" t="s">
        <v>96</v>
      </c>
      <c r="C22" s="264"/>
      <c r="D22" s="400">
        <v>187364</v>
      </c>
      <c r="E22" s="317">
        <v>7462759</v>
      </c>
      <c r="F22" s="317"/>
      <c r="G22" s="317">
        <v>262011</v>
      </c>
      <c r="H22" s="317">
        <v>178039</v>
      </c>
      <c r="I22" s="317">
        <v>5006390</v>
      </c>
      <c r="J22" s="317"/>
      <c r="K22" s="317">
        <v>159452</v>
      </c>
      <c r="L22" s="317">
        <v>9325</v>
      </c>
      <c r="M22" s="317">
        <v>2456369</v>
      </c>
      <c r="N22" s="317">
        <v>102559</v>
      </c>
    </row>
    <row r="23" spans="1:17" x14ac:dyDescent="0.2">
      <c r="A23" s="67" t="s">
        <v>81</v>
      </c>
      <c r="B23" s="264" t="s">
        <v>97</v>
      </c>
      <c r="C23" s="264"/>
      <c r="D23" s="400">
        <v>82890</v>
      </c>
      <c r="E23" s="317">
        <v>4441909</v>
      </c>
      <c r="F23" s="317"/>
      <c r="G23" s="317">
        <v>159748</v>
      </c>
      <c r="H23" s="317">
        <v>78943</v>
      </c>
      <c r="I23" s="317">
        <v>2944966</v>
      </c>
      <c r="J23" s="317"/>
      <c r="K23" s="317">
        <v>101238</v>
      </c>
      <c r="L23" s="317">
        <v>3947</v>
      </c>
      <c r="M23" s="317">
        <v>1496943</v>
      </c>
      <c r="N23" s="317">
        <v>58510</v>
      </c>
    </row>
    <row r="24" spans="1:17" x14ac:dyDescent="0.2">
      <c r="A24" s="67" t="s">
        <v>82</v>
      </c>
      <c r="B24" s="264" t="s">
        <v>98</v>
      </c>
      <c r="C24" s="264"/>
      <c r="D24" s="400">
        <v>103017</v>
      </c>
      <c r="E24" s="317">
        <v>3906433</v>
      </c>
      <c r="F24" s="317"/>
      <c r="G24" s="317">
        <v>128472</v>
      </c>
      <c r="H24" s="317">
        <v>98659</v>
      </c>
      <c r="I24" s="317">
        <v>2628096</v>
      </c>
      <c r="J24" s="317"/>
      <c r="K24" s="317">
        <v>81366</v>
      </c>
      <c r="L24" s="317">
        <v>4358</v>
      </c>
      <c r="M24" s="317">
        <v>1278337</v>
      </c>
      <c r="N24" s="317">
        <v>47106</v>
      </c>
      <c r="Q24" s="262"/>
    </row>
    <row r="25" spans="1:17" x14ac:dyDescent="0.2">
      <c r="A25" s="67"/>
      <c r="B25" s="57" t="s">
        <v>31</v>
      </c>
      <c r="C25" s="57"/>
      <c r="D25" s="400">
        <v>3855357</v>
      </c>
      <c r="E25" s="317">
        <v>316397706</v>
      </c>
      <c r="F25" s="317" t="s">
        <v>2738</v>
      </c>
      <c r="G25" s="317">
        <v>12231874</v>
      </c>
      <c r="H25" s="317">
        <v>3668192</v>
      </c>
      <c r="I25" s="317">
        <v>158686091</v>
      </c>
      <c r="J25" s="317" t="s">
        <v>2738</v>
      </c>
      <c r="K25" s="317">
        <v>5864653</v>
      </c>
      <c r="L25" s="317">
        <v>187165</v>
      </c>
      <c r="M25" s="317">
        <v>157711614</v>
      </c>
      <c r="N25" s="317">
        <v>6367221</v>
      </c>
      <c r="Q25" s="262"/>
    </row>
    <row r="26" spans="1:17" ht="15" x14ac:dyDescent="0.2">
      <c r="A26" s="67"/>
      <c r="B26" s="57"/>
      <c r="C26" s="57"/>
      <c r="Q26" s="263"/>
    </row>
    <row r="28" spans="1:17" ht="15" x14ac:dyDescent="0.2">
      <c r="A28" s="20" t="s">
        <v>15</v>
      </c>
    </row>
    <row r="29" spans="1:17" ht="15.75" x14ac:dyDescent="0.2">
      <c r="A29" s="42"/>
    </row>
    <row r="30" spans="1:17" ht="15" customHeight="1" x14ac:dyDescent="0.2">
      <c r="A30" s="608" t="s">
        <v>99</v>
      </c>
      <c r="B30" s="608"/>
      <c r="C30" s="600"/>
      <c r="D30" s="687" t="s">
        <v>100</v>
      </c>
      <c r="E30" s="688"/>
      <c r="F30" s="688"/>
      <c r="G30" s="692"/>
      <c r="H30" s="687" t="s">
        <v>101</v>
      </c>
      <c r="I30" s="688"/>
      <c r="J30" s="688"/>
      <c r="K30" s="692"/>
      <c r="L30" s="687" t="s">
        <v>102</v>
      </c>
      <c r="M30" s="688"/>
      <c r="N30" s="688"/>
      <c r="O30" s="65"/>
    </row>
    <row r="31" spans="1:17" ht="36" customHeight="1" x14ac:dyDescent="0.2">
      <c r="A31" s="588" t="s">
        <v>66</v>
      </c>
      <c r="B31" s="593" t="s">
        <v>67</v>
      </c>
      <c r="C31" s="588"/>
      <c r="D31" s="453" t="s">
        <v>103</v>
      </c>
      <c r="E31" s="689" t="s">
        <v>2599</v>
      </c>
      <c r="F31" s="690"/>
      <c r="G31" s="691"/>
      <c r="H31" s="453" t="s">
        <v>2457</v>
      </c>
      <c r="I31" s="689" t="s">
        <v>104</v>
      </c>
      <c r="J31" s="690"/>
      <c r="K31" s="691"/>
      <c r="L31" s="453" t="s">
        <v>105</v>
      </c>
      <c r="M31" s="689" t="s">
        <v>2456</v>
      </c>
      <c r="N31" s="690"/>
      <c r="O31" s="65"/>
    </row>
    <row r="32" spans="1:17" ht="15" customHeight="1" x14ac:dyDescent="0.2">
      <c r="A32" s="592"/>
      <c r="B32" s="594"/>
      <c r="C32" s="592"/>
      <c r="D32" s="689" t="s">
        <v>2439</v>
      </c>
      <c r="E32" s="690"/>
      <c r="F32" s="691"/>
      <c r="G32" s="453" t="s">
        <v>2</v>
      </c>
      <c r="H32" s="689" t="s">
        <v>2439</v>
      </c>
      <c r="I32" s="690"/>
      <c r="J32" s="691"/>
      <c r="K32" s="453" t="s">
        <v>2</v>
      </c>
      <c r="L32" s="689" t="s">
        <v>2439</v>
      </c>
      <c r="M32" s="691"/>
      <c r="N32" s="451" t="s">
        <v>2</v>
      </c>
      <c r="O32" s="65"/>
    </row>
    <row r="33" spans="1:14" x14ac:dyDescent="0.2">
      <c r="A33" s="67"/>
      <c r="B33" s="277"/>
      <c r="C33" s="57"/>
      <c r="D33" s="273"/>
    </row>
    <row r="34" spans="1:14" x14ac:dyDescent="0.2">
      <c r="A34" s="66" t="s">
        <v>49</v>
      </c>
      <c r="B34" s="276" t="s">
        <v>83</v>
      </c>
      <c r="C34" s="491"/>
      <c r="D34" s="317">
        <v>152157</v>
      </c>
      <c r="E34" s="317">
        <v>67912</v>
      </c>
      <c r="F34" s="317"/>
      <c r="G34" s="317">
        <v>372091</v>
      </c>
      <c r="H34" s="317">
        <v>123627</v>
      </c>
      <c r="I34" s="317">
        <v>50273</v>
      </c>
      <c r="J34" s="317"/>
      <c r="K34" s="317">
        <v>206595</v>
      </c>
      <c r="L34" s="317">
        <v>28530</v>
      </c>
      <c r="M34" s="317">
        <v>17639</v>
      </c>
      <c r="N34" s="317">
        <v>165497</v>
      </c>
    </row>
    <row r="35" spans="1:14" x14ac:dyDescent="0.2">
      <c r="A35" s="67" t="s">
        <v>68</v>
      </c>
      <c r="B35" s="276" t="s">
        <v>84</v>
      </c>
      <c r="C35" s="491"/>
      <c r="D35" s="317">
        <v>124543</v>
      </c>
      <c r="E35" s="317">
        <v>45683</v>
      </c>
      <c r="F35" s="317"/>
      <c r="G35" s="317">
        <v>442821</v>
      </c>
      <c r="H35" s="317">
        <v>112123</v>
      </c>
      <c r="I35" s="317">
        <v>38827</v>
      </c>
      <c r="J35" s="317"/>
      <c r="K35" s="317">
        <v>222717</v>
      </c>
      <c r="L35" s="317">
        <v>12420</v>
      </c>
      <c r="M35" s="317">
        <v>6856</v>
      </c>
      <c r="N35" s="317">
        <v>220104</v>
      </c>
    </row>
    <row r="36" spans="1:14" x14ac:dyDescent="0.2">
      <c r="A36" s="67" t="s">
        <v>69</v>
      </c>
      <c r="B36" s="276" t="s">
        <v>85</v>
      </c>
      <c r="C36" s="491"/>
      <c r="D36" s="317">
        <v>359064</v>
      </c>
      <c r="E36" s="317">
        <v>163341</v>
      </c>
      <c r="F36" s="317"/>
      <c r="G36" s="317">
        <v>951138</v>
      </c>
      <c r="H36" s="317">
        <v>295079</v>
      </c>
      <c r="I36" s="317">
        <v>121825</v>
      </c>
      <c r="J36" s="317"/>
      <c r="K36" s="317">
        <v>511830</v>
      </c>
      <c r="L36" s="317">
        <v>63985</v>
      </c>
      <c r="M36" s="317">
        <v>41516</v>
      </c>
      <c r="N36" s="317">
        <v>439308</v>
      </c>
    </row>
    <row r="37" spans="1:14" x14ac:dyDescent="0.2">
      <c r="A37" s="67" t="s">
        <v>70</v>
      </c>
      <c r="B37" s="276" t="s">
        <v>86</v>
      </c>
      <c r="C37" s="491"/>
      <c r="D37" s="317">
        <v>29599</v>
      </c>
      <c r="E37" s="317">
        <v>12064</v>
      </c>
      <c r="F37" s="317"/>
      <c r="G37" s="317">
        <v>116811</v>
      </c>
      <c r="H37" s="317">
        <v>24970</v>
      </c>
      <c r="I37" s="317">
        <v>9372</v>
      </c>
      <c r="J37" s="317"/>
      <c r="K37" s="317">
        <v>56670</v>
      </c>
      <c r="L37" s="317">
        <v>4629</v>
      </c>
      <c r="M37" s="317">
        <v>2692</v>
      </c>
      <c r="N37" s="317">
        <v>60142</v>
      </c>
    </row>
    <row r="38" spans="1:14" x14ac:dyDescent="0.2">
      <c r="A38" s="67" t="s">
        <v>71</v>
      </c>
      <c r="B38" s="276" t="s">
        <v>87</v>
      </c>
      <c r="C38" s="491"/>
      <c r="D38" s="317">
        <v>890433</v>
      </c>
      <c r="E38" s="317">
        <v>360980</v>
      </c>
      <c r="F38" s="317"/>
      <c r="G38" s="317">
        <v>2529411</v>
      </c>
      <c r="H38" s="317">
        <v>773120</v>
      </c>
      <c r="I38" s="317">
        <v>287876</v>
      </c>
      <c r="J38" s="317"/>
      <c r="K38" s="317">
        <v>1315864</v>
      </c>
      <c r="L38" s="317">
        <v>117313</v>
      </c>
      <c r="M38" s="317">
        <v>73104</v>
      </c>
      <c r="N38" s="317">
        <v>1213547</v>
      </c>
    </row>
    <row r="39" spans="1:14" x14ac:dyDescent="0.2">
      <c r="A39" s="67" t="s">
        <v>72</v>
      </c>
      <c r="B39" s="276" t="s">
        <v>88</v>
      </c>
      <c r="C39" s="491"/>
      <c r="D39" s="317">
        <v>342395</v>
      </c>
      <c r="E39" s="317">
        <v>137289</v>
      </c>
      <c r="F39" s="317"/>
      <c r="G39" s="317">
        <v>1147623</v>
      </c>
      <c r="H39" s="317">
        <v>289723</v>
      </c>
      <c r="I39" s="317">
        <v>104630</v>
      </c>
      <c r="J39" s="317"/>
      <c r="K39" s="317">
        <v>470700</v>
      </c>
      <c r="L39" s="317">
        <v>52672</v>
      </c>
      <c r="M39" s="317">
        <v>32659</v>
      </c>
      <c r="N39" s="317">
        <v>676923</v>
      </c>
    </row>
    <row r="40" spans="1:14" x14ac:dyDescent="0.2">
      <c r="A40" s="67" t="s">
        <v>73</v>
      </c>
      <c r="B40" s="276" t="s">
        <v>89</v>
      </c>
      <c r="C40" s="491"/>
      <c r="D40" s="317">
        <v>196765</v>
      </c>
      <c r="E40" s="317">
        <v>91059</v>
      </c>
      <c r="F40" s="317"/>
      <c r="G40" s="317">
        <v>552633</v>
      </c>
      <c r="H40" s="317">
        <v>158899</v>
      </c>
      <c r="I40" s="317">
        <v>66361</v>
      </c>
      <c r="J40" s="317"/>
      <c r="K40" s="317">
        <v>240450</v>
      </c>
      <c r="L40" s="317">
        <v>37866</v>
      </c>
      <c r="M40" s="317">
        <v>24698</v>
      </c>
      <c r="N40" s="317">
        <v>312183</v>
      </c>
    </row>
    <row r="41" spans="1:14" x14ac:dyDescent="0.2">
      <c r="A41" s="67" t="s">
        <v>74</v>
      </c>
      <c r="B41" s="276" t="s">
        <v>90</v>
      </c>
      <c r="C41" s="491"/>
      <c r="D41" s="317">
        <v>539762</v>
      </c>
      <c r="E41" s="317">
        <v>259952</v>
      </c>
      <c r="F41" s="317"/>
      <c r="G41" s="317">
        <v>1992050</v>
      </c>
      <c r="H41" s="317">
        <v>442926</v>
      </c>
      <c r="I41" s="317">
        <v>196639</v>
      </c>
      <c r="J41" s="317"/>
      <c r="K41" s="317">
        <v>887794</v>
      </c>
      <c r="L41" s="317">
        <v>96836</v>
      </c>
      <c r="M41" s="317">
        <v>63313</v>
      </c>
      <c r="N41" s="317">
        <v>1104256</v>
      </c>
    </row>
    <row r="42" spans="1:14" x14ac:dyDescent="0.2">
      <c r="A42" s="67" t="s">
        <v>75</v>
      </c>
      <c r="B42" s="276" t="s">
        <v>91</v>
      </c>
      <c r="C42" s="491"/>
      <c r="D42" s="317">
        <v>786472</v>
      </c>
      <c r="E42" s="317">
        <v>344944</v>
      </c>
      <c r="F42" s="317"/>
      <c r="G42" s="317">
        <v>2436009</v>
      </c>
      <c r="H42" s="317">
        <v>649346</v>
      </c>
      <c r="I42" s="317">
        <v>258341</v>
      </c>
      <c r="J42" s="317"/>
      <c r="K42" s="317">
        <v>1129579</v>
      </c>
      <c r="L42" s="317">
        <v>137126</v>
      </c>
      <c r="M42" s="317">
        <v>86603</v>
      </c>
      <c r="N42" s="317">
        <v>1306430</v>
      </c>
    </row>
    <row r="43" spans="1:14" x14ac:dyDescent="0.2">
      <c r="A43" s="67" t="s">
        <v>76</v>
      </c>
      <c r="B43" s="276" t="s">
        <v>92</v>
      </c>
      <c r="C43" s="491"/>
      <c r="D43" s="317">
        <v>56564</v>
      </c>
      <c r="E43" s="317">
        <v>17948</v>
      </c>
      <c r="F43" s="317"/>
      <c r="G43" s="317">
        <v>95910</v>
      </c>
      <c r="H43" s="317">
        <v>49579</v>
      </c>
      <c r="I43" s="317">
        <v>13553</v>
      </c>
      <c r="J43" s="317"/>
      <c r="K43" s="317">
        <v>43167</v>
      </c>
      <c r="L43" s="317">
        <v>6985</v>
      </c>
      <c r="M43" s="317">
        <v>4395</v>
      </c>
      <c r="N43" s="317">
        <v>52743</v>
      </c>
    </row>
    <row r="44" spans="1:14" x14ac:dyDescent="0.2">
      <c r="A44" s="67" t="s">
        <v>77</v>
      </c>
      <c r="B44" s="276" t="s">
        <v>93</v>
      </c>
      <c r="C44" s="491"/>
      <c r="D44" s="317">
        <v>218912</v>
      </c>
      <c r="E44" s="317">
        <v>67113</v>
      </c>
      <c r="F44" s="317"/>
      <c r="G44" s="317">
        <v>420806</v>
      </c>
      <c r="H44" s="317">
        <v>203532</v>
      </c>
      <c r="I44" s="317">
        <v>59844</v>
      </c>
      <c r="J44" s="317"/>
      <c r="K44" s="317">
        <v>212567</v>
      </c>
      <c r="L44" s="317">
        <v>15380</v>
      </c>
      <c r="M44" s="317">
        <v>7269</v>
      </c>
      <c r="N44" s="317">
        <v>208238</v>
      </c>
    </row>
    <row r="45" spans="1:14" x14ac:dyDescent="0.2">
      <c r="A45" s="67" t="s">
        <v>78</v>
      </c>
      <c r="B45" s="276" t="s">
        <v>94</v>
      </c>
      <c r="C45" s="491"/>
      <c r="D45" s="317">
        <v>132098</v>
      </c>
      <c r="E45" s="317">
        <v>50929</v>
      </c>
      <c r="F45" s="317"/>
      <c r="G45" s="317">
        <v>290972</v>
      </c>
      <c r="H45" s="317">
        <v>107148</v>
      </c>
      <c r="I45" s="317">
        <v>36106</v>
      </c>
      <c r="J45" s="317"/>
      <c r="K45" s="317">
        <v>139560</v>
      </c>
      <c r="L45" s="317">
        <v>24950</v>
      </c>
      <c r="M45" s="317">
        <v>14823</v>
      </c>
      <c r="N45" s="317">
        <v>151412</v>
      </c>
    </row>
    <row r="46" spans="1:14" x14ac:dyDescent="0.2">
      <c r="A46" s="67" t="s">
        <v>79</v>
      </c>
      <c r="B46" s="276" t="s">
        <v>95</v>
      </c>
      <c r="C46" s="491"/>
      <c r="D46" s="317">
        <v>100840</v>
      </c>
      <c r="E46" s="317">
        <v>35216</v>
      </c>
      <c r="F46" s="317"/>
      <c r="G46" s="317">
        <v>141446</v>
      </c>
      <c r="H46" s="317">
        <v>81579</v>
      </c>
      <c r="I46" s="317">
        <v>23516</v>
      </c>
      <c r="J46" s="317"/>
      <c r="K46" s="317">
        <v>76503</v>
      </c>
      <c r="L46" s="317">
        <v>19261</v>
      </c>
      <c r="M46" s="317">
        <v>11700</v>
      </c>
      <c r="N46" s="317">
        <v>64943</v>
      </c>
    </row>
    <row r="47" spans="1:14" x14ac:dyDescent="0.2">
      <c r="A47" s="67" t="s">
        <v>80</v>
      </c>
      <c r="B47" s="276" t="s">
        <v>96</v>
      </c>
      <c r="C47" s="491"/>
      <c r="D47" s="317">
        <v>217172</v>
      </c>
      <c r="E47" s="317">
        <v>83435</v>
      </c>
      <c r="F47" s="317"/>
      <c r="G47" s="317">
        <v>356097</v>
      </c>
      <c r="H47" s="317">
        <v>178297</v>
      </c>
      <c r="I47" s="317">
        <v>58985</v>
      </c>
      <c r="J47" s="317"/>
      <c r="K47" s="317">
        <v>161337</v>
      </c>
      <c r="L47" s="317">
        <v>38875</v>
      </c>
      <c r="M47" s="317">
        <v>24450</v>
      </c>
      <c r="N47" s="317">
        <v>194760</v>
      </c>
    </row>
    <row r="48" spans="1:14" x14ac:dyDescent="0.2">
      <c r="A48" s="67" t="s">
        <v>81</v>
      </c>
      <c r="B48" s="276" t="s">
        <v>97</v>
      </c>
      <c r="C48" s="491"/>
      <c r="D48" s="317">
        <v>100367</v>
      </c>
      <c r="E48" s="317">
        <v>40864</v>
      </c>
      <c r="F48" s="317"/>
      <c r="G48" s="317">
        <v>210050</v>
      </c>
      <c r="H48" s="317">
        <v>79321</v>
      </c>
      <c r="I48" s="317">
        <v>27469</v>
      </c>
      <c r="J48" s="317"/>
      <c r="K48" s="317">
        <v>104053</v>
      </c>
      <c r="L48" s="317">
        <v>21046</v>
      </c>
      <c r="M48" s="317">
        <v>13395</v>
      </c>
      <c r="N48" s="317">
        <v>105998</v>
      </c>
    </row>
    <row r="49" spans="1:14" x14ac:dyDescent="0.2">
      <c r="A49" s="67" t="s">
        <v>82</v>
      </c>
      <c r="B49" s="276" t="s">
        <v>98</v>
      </c>
      <c r="C49" s="491"/>
      <c r="D49" s="317">
        <v>122622</v>
      </c>
      <c r="E49" s="317">
        <v>45306</v>
      </c>
      <c r="F49" s="317"/>
      <c r="G49" s="317">
        <v>176005</v>
      </c>
      <c r="H49" s="317">
        <v>98923</v>
      </c>
      <c r="I49" s="317">
        <v>30152</v>
      </c>
      <c r="J49" s="317"/>
      <c r="K49" s="317">
        <v>85267</v>
      </c>
      <c r="L49" s="317">
        <v>23699</v>
      </c>
      <c r="M49" s="317">
        <v>15154</v>
      </c>
      <c r="N49" s="317">
        <v>90738</v>
      </c>
    </row>
    <row r="50" spans="1:14" x14ac:dyDescent="0.2">
      <c r="A50" s="67"/>
      <c r="B50" s="57" t="s">
        <v>31</v>
      </c>
      <c r="C50" s="491"/>
      <c r="D50" s="317">
        <v>4369765</v>
      </c>
      <c r="E50" s="317">
        <v>1824035</v>
      </c>
      <c r="F50" s="317"/>
      <c r="G50" s="317">
        <v>12231874</v>
      </c>
      <c r="H50" s="317">
        <v>3668192</v>
      </c>
      <c r="I50" s="317">
        <v>1383769</v>
      </c>
      <c r="J50" s="317"/>
      <c r="K50" s="317">
        <v>5864653</v>
      </c>
      <c r="L50" s="317">
        <v>701573</v>
      </c>
      <c r="M50" s="317">
        <v>440266</v>
      </c>
      <c r="N50" s="317">
        <v>6367221</v>
      </c>
    </row>
    <row r="51" spans="1:14" x14ac:dyDescent="0.2">
      <c r="A51" s="67"/>
      <c r="C51" s="57"/>
      <c r="D51" s="384"/>
      <c r="E51" s="384"/>
      <c r="F51" s="384"/>
      <c r="G51" s="384"/>
      <c r="H51" s="340"/>
      <c r="I51" s="340"/>
      <c r="J51" s="534"/>
      <c r="K51" s="340"/>
      <c r="L51" s="340"/>
      <c r="M51" s="340"/>
      <c r="N51" s="340"/>
    </row>
    <row r="52" spans="1:14" x14ac:dyDescent="0.2">
      <c r="B52" s="1"/>
      <c r="C52" s="1"/>
    </row>
    <row r="53" spans="1:14" x14ac:dyDescent="0.2">
      <c r="A53" s="1"/>
      <c r="B53" s="1"/>
      <c r="C53" s="1"/>
    </row>
    <row r="54" spans="1:14" x14ac:dyDescent="0.2">
      <c r="A54" s="1" t="s">
        <v>2432</v>
      </c>
    </row>
    <row r="55" spans="1:14" x14ac:dyDescent="0.2">
      <c r="A55" s="1" t="s">
        <v>2526</v>
      </c>
    </row>
    <row r="56" spans="1:14" x14ac:dyDescent="0.2">
      <c r="A56" s="35" t="s">
        <v>2533</v>
      </c>
      <c r="B56" s="35"/>
    </row>
  </sheetData>
  <mergeCells count="25">
    <mergeCell ref="L5:N5"/>
    <mergeCell ref="D6:D7"/>
    <mergeCell ref="H6:H7"/>
    <mergeCell ref="L6:L7"/>
    <mergeCell ref="E7:G7"/>
    <mergeCell ref="I7:K7"/>
    <mergeCell ref="M7:N7"/>
    <mergeCell ref="I6:J6"/>
    <mergeCell ref="E6:F6"/>
    <mergeCell ref="L30:N30"/>
    <mergeCell ref="A31:A32"/>
    <mergeCell ref="E31:G31"/>
    <mergeCell ref="I31:K31"/>
    <mergeCell ref="M31:N31"/>
    <mergeCell ref="L32:M32"/>
    <mergeCell ref="D30:G30"/>
    <mergeCell ref="H30:K30"/>
    <mergeCell ref="B31:C32"/>
    <mergeCell ref="D32:F32"/>
    <mergeCell ref="H32:J32"/>
    <mergeCell ref="A5:C6"/>
    <mergeCell ref="B7:C7"/>
    <mergeCell ref="A30:C30"/>
    <mergeCell ref="D5:G5"/>
    <mergeCell ref="H5:K5"/>
  </mergeCells>
  <phoneticPr fontId="3" type="noConversion"/>
  <pageMargins left="0.74803149606299213" right="0.39370078740157483" top="0.98425196850393704" bottom="0.98425196850393704" header="0.43307086614173229" footer="0.51181102362204722"/>
  <pageSetup paperSize="9" scale="60" fitToWidth="0" fitToHeight="0" orientation="portrait" r:id="rId1"/>
  <headerFooter alignWithMargins="0">
    <oddFooter>&amp;L&amp;"MetaNormalLF-Roman,Standard"Statistisches Bundesamt, Fachserie 14, Reihe 10.2, 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R63"/>
  <sheetViews>
    <sheetView zoomScaleNormal="100" zoomScaleSheetLayoutView="100" workbookViewId="0"/>
  </sheetViews>
  <sheetFormatPr baseColWidth="10" defaultColWidth="11.42578125" defaultRowHeight="11.25" x14ac:dyDescent="0.2"/>
  <cols>
    <col min="1" max="1" width="7.85546875" style="241" customWidth="1" collapsed="1"/>
    <col min="2" max="2" width="26.5703125" style="247" customWidth="1" collapsed="1"/>
    <col min="3" max="3" width="14.7109375" style="241" customWidth="1" collapsed="1"/>
    <col min="4" max="4" width="16.28515625" style="248" bestFit="1" customWidth="1" collapsed="1"/>
    <col min="5" max="5" width="14.5703125" style="241" bestFit="1" customWidth="1" collapsed="1"/>
    <col min="6" max="6" width="13.28515625" style="241" customWidth="1" collapsed="1"/>
    <col min="7" max="7" width="11.42578125" style="508" bestFit="1" customWidth="1" collapsed="1"/>
    <col min="8" max="9" width="13.28515625" style="241" customWidth="1" collapsed="1"/>
    <col min="10" max="10" width="10.42578125" style="508" customWidth="1" collapsed="1"/>
    <col min="11" max="11" width="13.28515625" style="241" customWidth="1" collapsed="1"/>
    <col min="12" max="18" width="11.42578125" style="241"/>
    <col min="19" max="16384" width="11.42578125" style="241" collapsed="1"/>
  </cols>
  <sheetData>
    <row r="1" spans="1:13" s="197" customFormat="1" ht="15" customHeight="1" x14ac:dyDescent="0.2">
      <c r="A1" s="236" t="s">
        <v>174</v>
      </c>
      <c r="B1" s="216"/>
      <c r="G1" s="503"/>
      <c r="J1" s="509"/>
    </row>
    <row r="2" spans="1:13" s="197" customFormat="1" ht="15" customHeight="1" x14ac:dyDescent="0.2">
      <c r="A2" s="236" t="s">
        <v>2665</v>
      </c>
      <c r="B2" s="216"/>
      <c r="G2" s="503"/>
      <c r="J2" s="503"/>
    </row>
    <row r="3" spans="1:13" s="197" customFormat="1" ht="15" customHeight="1" x14ac:dyDescent="0.2">
      <c r="A3" s="237" t="s">
        <v>2414</v>
      </c>
      <c r="B3" s="216"/>
      <c r="G3" s="503"/>
      <c r="J3" s="503"/>
    </row>
    <row r="4" spans="1:13" s="238" customFormat="1" ht="12.75" customHeight="1" x14ac:dyDescent="0.2">
      <c r="B4" s="239"/>
      <c r="D4" s="240"/>
      <c r="G4" s="504"/>
      <c r="J4" s="504"/>
    </row>
    <row r="5" spans="1:13" ht="20.25" customHeight="1" x14ac:dyDescent="0.2">
      <c r="A5" s="578" t="s">
        <v>2415</v>
      </c>
      <c r="B5" s="695" t="s">
        <v>2416</v>
      </c>
      <c r="C5" s="687" t="s">
        <v>100</v>
      </c>
      <c r="D5" s="692"/>
      <c r="E5" s="584" t="s">
        <v>101</v>
      </c>
      <c r="F5" s="698"/>
      <c r="G5" s="585"/>
      <c r="H5" s="584" t="s">
        <v>102</v>
      </c>
      <c r="I5" s="698"/>
      <c r="J5" s="585"/>
      <c r="K5" s="572" t="s">
        <v>2672</v>
      </c>
    </row>
    <row r="6" spans="1:13" ht="28.5" customHeight="1" x14ac:dyDescent="0.2">
      <c r="A6" s="579"/>
      <c r="B6" s="696"/>
      <c r="C6" s="453" t="s">
        <v>103</v>
      </c>
      <c r="D6" s="217" t="s">
        <v>2418</v>
      </c>
      <c r="E6" s="453" t="s">
        <v>2539</v>
      </c>
      <c r="F6" s="584" t="s">
        <v>6</v>
      </c>
      <c r="G6" s="585"/>
      <c r="H6" s="452" t="s">
        <v>105</v>
      </c>
      <c r="I6" s="584" t="s">
        <v>2419</v>
      </c>
      <c r="J6" s="585"/>
      <c r="K6" s="574"/>
    </row>
    <row r="7" spans="1:13" ht="14.25" customHeight="1" x14ac:dyDescent="0.2">
      <c r="A7" s="580"/>
      <c r="B7" s="697"/>
      <c r="C7" s="219" t="s">
        <v>2441</v>
      </c>
      <c r="D7" s="217" t="s">
        <v>2</v>
      </c>
      <c r="E7" s="219" t="s">
        <v>2441</v>
      </c>
      <c r="F7" s="218" t="s">
        <v>2</v>
      </c>
      <c r="G7" s="252" t="s">
        <v>2442</v>
      </c>
      <c r="H7" s="219" t="s">
        <v>2441</v>
      </c>
      <c r="I7" s="217" t="s">
        <v>2</v>
      </c>
      <c r="J7" s="252" t="s">
        <v>2442</v>
      </c>
      <c r="K7" s="576"/>
    </row>
    <row r="8" spans="1:13" ht="14.25" customHeight="1" x14ac:dyDescent="0.2">
      <c r="A8" s="234"/>
      <c r="B8" s="242"/>
      <c r="C8" s="220"/>
      <c r="D8" s="220"/>
      <c r="E8" s="220"/>
      <c r="F8" s="243"/>
      <c r="G8" s="243"/>
      <c r="H8" s="220"/>
      <c r="I8" s="220"/>
      <c r="J8" s="243"/>
      <c r="K8" s="220"/>
    </row>
    <row r="9" spans="1:13" s="245" customFormat="1" ht="17.100000000000001" customHeight="1" x14ac:dyDescent="0.2">
      <c r="A9" s="244">
        <v>1</v>
      </c>
      <c r="B9" s="479" t="s">
        <v>2680</v>
      </c>
      <c r="C9" s="480">
        <v>97362</v>
      </c>
      <c r="D9" s="480">
        <v>478988.10200000001</v>
      </c>
      <c r="E9" s="480">
        <v>85443</v>
      </c>
      <c r="F9" s="480">
        <v>164466.03400000001</v>
      </c>
      <c r="G9" s="505">
        <v>34.336141819238755</v>
      </c>
      <c r="H9" s="480">
        <v>11919</v>
      </c>
      <c r="I9" s="480">
        <v>314522.06800000003</v>
      </c>
      <c r="J9" s="505">
        <v>65.663858180761252</v>
      </c>
      <c r="K9" s="480">
        <v>490</v>
      </c>
      <c r="M9" s="409"/>
    </row>
    <row r="10" spans="1:13" s="245" customFormat="1" ht="17.100000000000001" customHeight="1" x14ac:dyDescent="0.2">
      <c r="A10" s="244">
        <v>2</v>
      </c>
      <c r="B10" s="479" t="s">
        <v>2681</v>
      </c>
      <c r="C10" s="480">
        <v>124543</v>
      </c>
      <c r="D10" s="480">
        <v>442820.87099999998</v>
      </c>
      <c r="E10" s="480">
        <v>112123</v>
      </c>
      <c r="F10" s="480">
        <v>222717.20199999999</v>
      </c>
      <c r="G10" s="505">
        <v>50.295100476418156</v>
      </c>
      <c r="H10" s="480">
        <v>12420</v>
      </c>
      <c r="I10" s="480">
        <v>220103.66899999999</v>
      </c>
      <c r="J10" s="505">
        <v>49.704899523581851</v>
      </c>
      <c r="K10" s="480">
        <v>470</v>
      </c>
      <c r="M10" s="409"/>
    </row>
    <row r="11" spans="1:13" s="245" customFormat="1" ht="17.100000000000001" customHeight="1" x14ac:dyDescent="0.2">
      <c r="A11" s="244">
        <v>3</v>
      </c>
      <c r="B11" s="479" t="s">
        <v>2682</v>
      </c>
      <c r="C11" s="480">
        <v>218912</v>
      </c>
      <c r="D11" s="480">
        <v>420805.67099999997</v>
      </c>
      <c r="E11" s="480">
        <v>203532</v>
      </c>
      <c r="F11" s="480">
        <v>212567.315</v>
      </c>
      <c r="G11" s="505">
        <v>50.51436557279667</v>
      </c>
      <c r="H11" s="480">
        <v>15380</v>
      </c>
      <c r="I11" s="480">
        <v>208238.356</v>
      </c>
      <c r="J11" s="505">
        <v>49.485634427203337</v>
      </c>
      <c r="K11" s="480">
        <v>410</v>
      </c>
      <c r="M11" s="409"/>
    </row>
    <row r="12" spans="1:13" s="245" customFormat="1" ht="17.100000000000001" customHeight="1" x14ac:dyDescent="0.2">
      <c r="A12" s="244">
        <v>4</v>
      </c>
      <c r="B12" s="479" t="s">
        <v>2683</v>
      </c>
      <c r="C12" s="480">
        <v>48517</v>
      </c>
      <c r="D12" s="480">
        <v>343378.94799999997</v>
      </c>
      <c r="E12" s="480">
        <v>41845</v>
      </c>
      <c r="F12" s="480">
        <v>106292.808</v>
      </c>
      <c r="G12" s="505">
        <v>30.954957669682187</v>
      </c>
      <c r="H12" s="480">
        <v>6672</v>
      </c>
      <c r="I12" s="480">
        <v>237086.14</v>
      </c>
      <c r="J12" s="505">
        <v>69.045042330317827</v>
      </c>
      <c r="K12" s="480">
        <v>460</v>
      </c>
      <c r="M12" s="409"/>
    </row>
    <row r="13" spans="1:13" s="245" customFormat="1" ht="17.100000000000001" customHeight="1" x14ac:dyDescent="0.2">
      <c r="A13" s="244">
        <v>5</v>
      </c>
      <c r="B13" s="479" t="s">
        <v>2684</v>
      </c>
      <c r="C13" s="480">
        <v>60075</v>
      </c>
      <c r="D13" s="480">
        <v>260723.24600000001</v>
      </c>
      <c r="E13" s="480">
        <v>53357</v>
      </c>
      <c r="F13" s="480">
        <v>122500.716</v>
      </c>
      <c r="G13" s="505">
        <v>46.984961210555035</v>
      </c>
      <c r="H13" s="480">
        <v>6718</v>
      </c>
      <c r="I13" s="480">
        <v>138222.53</v>
      </c>
      <c r="J13" s="505">
        <v>53.015038789444958</v>
      </c>
      <c r="K13" s="480">
        <v>475</v>
      </c>
      <c r="M13" s="409"/>
    </row>
    <row r="14" spans="1:13" s="245" customFormat="1" ht="17.100000000000001" customHeight="1" x14ac:dyDescent="0.2">
      <c r="A14" s="244">
        <v>6</v>
      </c>
      <c r="B14" s="479" t="s">
        <v>2685</v>
      </c>
      <c r="C14" s="480">
        <v>50236</v>
      </c>
      <c r="D14" s="480">
        <v>201365.30600000001</v>
      </c>
      <c r="E14" s="480">
        <v>43760</v>
      </c>
      <c r="F14" s="480">
        <v>78238.085999999996</v>
      </c>
      <c r="G14" s="505">
        <v>38.853806325504749</v>
      </c>
      <c r="H14" s="480">
        <v>6476</v>
      </c>
      <c r="I14" s="480">
        <v>123127.22</v>
      </c>
      <c r="J14" s="505">
        <v>61.146193674495244</v>
      </c>
      <c r="K14" s="480">
        <v>440</v>
      </c>
      <c r="M14" s="409"/>
    </row>
    <row r="15" spans="1:13" s="245" customFormat="1" ht="17.100000000000001" customHeight="1" x14ac:dyDescent="0.2">
      <c r="A15" s="244">
        <v>7</v>
      </c>
      <c r="B15" s="479" t="s">
        <v>2686</v>
      </c>
      <c r="C15" s="480">
        <v>31449</v>
      </c>
      <c r="D15" s="480">
        <v>153085.00899999999</v>
      </c>
      <c r="E15" s="480">
        <v>26193</v>
      </c>
      <c r="F15" s="480">
        <v>47612.036</v>
      </c>
      <c r="G15" s="505">
        <v>31.101697227584186</v>
      </c>
      <c r="H15" s="480">
        <v>5256</v>
      </c>
      <c r="I15" s="480">
        <v>105472.973</v>
      </c>
      <c r="J15" s="505">
        <v>68.898302772415818</v>
      </c>
      <c r="K15" s="480">
        <v>420</v>
      </c>
      <c r="M15" s="409"/>
    </row>
    <row r="16" spans="1:13" s="245" customFormat="1" ht="17.100000000000001" customHeight="1" x14ac:dyDescent="0.2">
      <c r="A16" s="244">
        <v>8</v>
      </c>
      <c r="B16" s="479" t="s">
        <v>2687</v>
      </c>
      <c r="C16" s="480">
        <v>22454</v>
      </c>
      <c r="D16" s="480">
        <v>137419.46599999999</v>
      </c>
      <c r="E16" s="480">
        <v>18626</v>
      </c>
      <c r="F16" s="480">
        <v>72665.081999999995</v>
      </c>
      <c r="G16" s="505">
        <v>52.878303282011011</v>
      </c>
      <c r="H16" s="480">
        <v>3828</v>
      </c>
      <c r="I16" s="480">
        <v>64754.383999999998</v>
      </c>
      <c r="J16" s="505">
        <v>47.121696717988996</v>
      </c>
      <c r="K16" s="480">
        <v>480</v>
      </c>
      <c r="M16" s="409"/>
    </row>
    <row r="17" spans="1:13" s="245" customFormat="1" ht="17.100000000000001" customHeight="1" x14ac:dyDescent="0.2">
      <c r="A17" s="244">
        <v>9</v>
      </c>
      <c r="B17" s="479" t="s">
        <v>2688</v>
      </c>
      <c r="C17" s="480">
        <v>24774</v>
      </c>
      <c r="D17" s="480">
        <v>106094.205</v>
      </c>
      <c r="E17" s="480">
        <v>21027</v>
      </c>
      <c r="F17" s="480">
        <v>51733.14</v>
      </c>
      <c r="G17" s="505">
        <v>48.761513411594912</v>
      </c>
      <c r="H17" s="480">
        <v>3747</v>
      </c>
      <c r="I17" s="480">
        <v>54361.065000000002</v>
      </c>
      <c r="J17" s="505">
        <v>51.238486588405088</v>
      </c>
      <c r="K17" s="480">
        <v>460</v>
      </c>
      <c r="M17" s="409"/>
    </row>
    <row r="18" spans="1:13" s="245" customFormat="1" ht="17.100000000000001" customHeight="1" x14ac:dyDescent="0.2">
      <c r="A18" s="244">
        <v>10</v>
      </c>
      <c r="B18" s="479" t="s">
        <v>2689</v>
      </c>
      <c r="C18" s="480">
        <v>27640</v>
      </c>
      <c r="D18" s="480">
        <v>94812.92</v>
      </c>
      <c r="E18" s="480">
        <v>23580</v>
      </c>
      <c r="F18" s="480">
        <v>41718.065999999999</v>
      </c>
      <c r="G18" s="505">
        <v>44.000402054909813</v>
      </c>
      <c r="H18" s="480">
        <v>4060</v>
      </c>
      <c r="I18" s="480">
        <v>53094.853999999999</v>
      </c>
      <c r="J18" s="505">
        <v>55.999597945090187</v>
      </c>
      <c r="K18" s="480">
        <v>447</v>
      </c>
      <c r="M18" s="409"/>
    </row>
    <row r="19" spans="1:13" s="245" customFormat="1" ht="17.100000000000001" customHeight="1" x14ac:dyDescent="0.2">
      <c r="A19" s="244">
        <v>11</v>
      </c>
      <c r="B19" s="479" t="s">
        <v>2690</v>
      </c>
      <c r="C19" s="480">
        <v>2000</v>
      </c>
      <c r="D19" s="480">
        <v>94427.587</v>
      </c>
      <c r="E19" s="480">
        <v>1596</v>
      </c>
      <c r="F19" s="480">
        <v>21939.453000000001</v>
      </c>
      <c r="G19" s="505">
        <v>23.234156137019578</v>
      </c>
      <c r="H19" s="480">
        <v>404</v>
      </c>
      <c r="I19" s="480">
        <v>72488.134000000005</v>
      </c>
      <c r="J19" s="505">
        <v>76.765843862980432</v>
      </c>
      <c r="K19" s="480">
        <v>265</v>
      </c>
      <c r="M19" s="409"/>
    </row>
    <row r="20" spans="1:13" s="245" customFormat="1" ht="17.100000000000001" customHeight="1" x14ac:dyDescent="0.2">
      <c r="A20" s="244">
        <v>12</v>
      </c>
      <c r="B20" s="479" t="s">
        <v>2691</v>
      </c>
      <c r="C20" s="480">
        <v>6191</v>
      </c>
      <c r="D20" s="480">
        <v>80423.12</v>
      </c>
      <c r="E20" s="480">
        <v>5382</v>
      </c>
      <c r="F20" s="480">
        <v>73956.604999999996</v>
      </c>
      <c r="G20" s="505">
        <v>91.959383072927295</v>
      </c>
      <c r="H20" s="480">
        <v>809</v>
      </c>
      <c r="I20" s="480">
        <v>6466.5150000000003</v>
      </c>
      <c r="J20" s="505">
        <v>8.0406169270727137</v>
      </c>
      <c r="K20" s="480">
        <v>240</v>
      </c>
      <c r="M20" s="409"/>
    </row>
    <row r="21" spans="1:13" s="245" customFormat="1" ht="17.100000000000001" customHeight="1" x14ac:dyDescent="0.2">
      <c r="A21" s="244">
        <v>13</v>
      </c>
      <c r="B21" s="479" t="s">
        <v>2692</v>
      </c>
      <c r="C21" s="480">
        <v>25035</v>
      </c>
      <c r="D21" s="480">
        <v>79499.373999999996</v>
      </c>
      <c r="E21" s="480">
        <v>21745</v>
      </c>
      <c r="F21" s="480">
        <v>43179.623</v>
      </c>
      <c r="G21" s="505">
        <v>54.314418878317205</v>
      </c>
      <c r="H21" s="480">
        <v>3290</v>
      </c>
      <c r="I21" s="480">
        <v>36319.750999999997</v>
      </c>
      <c r="J21" s="505">
        <v>45.685581121682795</v>
      </c>
      <c r="K21" s="480">
        <v>480</v>
      </c>
      <c r="M21" s="409"/>
    </row>
    <row r="22" spans="1:13" s="245" customFormat="1" ht="17.100000000000001" customHeight="1" x14ac:dyDescent="0.2">
      <c r="A22" s="244">
        <v>14</v>
      </c>
      <c r="B22" s="479" t="s">
        <v>2693</v>
      </c>
      <c r="C22" s="480">
        <v>13885</v>
      </c>
      <c r="D22" s="480">
        <v>75362.782999999996</v>
      </c>
      <c r="E22" s="480">
        <v>11603</v>
      </c>
      <c r="F22" s="480">
        <v>30329.998</v>
      </c>
      <c r="G22" s="505">
        <v>40.245326396717594</v>
      </c>
      <c r="H22" s="480">
        <v>2282</v>
      </c>
      <c r="I22" s="480">
        <v>45032.785000000003</v>
      </c>
      <c r="J22" s="505">
        <v>59.754673603282413</v>
      </c>
      <c r="K22" s="480">
        <v>430</v>
      </c>
      <c r="M22" s="409"/>
    </row>
    <row r="23" spans="1:13" s="245" customFormat="1" ht="17.100000000000001" customHeight="1" x14ac:dyDescent="0.2">
      <c r="A23" s="244">
        <v>15</v>
      </c>
      <c r="B23" s="479" t="s">
        <v>2694</v>
      </c>
      <c r="C23" s="518" t="s">
        <v>2737</v>
      </c>
      <c r="D23" s="518" t="s">
        <v>2737</v>
      </c>
      <c r="E23" s="518" t="s">
        <v>2737</v>
      </c>
      <c r="F23" s="518" t="s">
        <v>2737</v>
      </c>
      <c r="G23" s="518" t="s">
        <v>2737</v>
      </c>
      <c r="H23" s="518" t="s">
        <v>2737</v>
      </c>
      <c r="I23" s="518" t="s">
        <v>2737</v>
      </c>
      <c r="J23" s="518" t="s">
        <v>2737</v>
      </c>
      <c r="K23" s="518" t="s">
        <v>2737</v>
      </c>
      <c r="M23" s="409"/>
    </row>
    <row r="24" spans="1:13" s="245" customFormat="1" ht="17.100000000000001" customHeight="1" x14ac:dyDescent="0.2">
      <c r="A24" s="244">
        <v>16</v>
      </c>
      <c r="B24" s="479" t="s">
        <v>2695</v>
      </c>
      <c r="C24" s="480">
        <v>15070</v>
      </c>
      <c r="D24" s="480">
        <v>71619.156000000003</v>
      </c>
      <c r="E24" s="480">
        <v>12415</v>
      </c>
      <c r="F24" s="480">
        <v>20820.725999999999</v>
      </c>
      <c r="G24" s="505">
        <v>29.071448426451713</v>
      </c>
      <c r="H24" s="480">
        <v>2655</v>
      </c>
      <c r="I24" s="480">
        <v>50798.43</v>
      </c>
      <c r="J24" s="505">
        <v>70.928551573548276</v>
      </c>
      <c r="K24" s="480">
        <v>430</v>
      </c>
      <c r="M24" s="409"/>
    </row>
    <row r="25" spans="1:13" s="245" customFormat="1" ht="17.100000000000001" customHeight="1" x14ac:dyDescent="0.2">
      <c r="A25" s="244">
        <v>17</v>
      </c>
      <c r="B25" s="479" t="s">
        <v>2696</v>
      </c>
      <c r="C25" s="480">
        <v>17077</v>
      </c>
      <c r="D25" s="480">
        <v>69485.122000000003</v>
      </c>
      <c r="E25" s="480">
        <v>14929</v>
      </c>
      <c r="F25" s="480">
        <v>24401.403999999999</v>
      </c>
      <c r="G25" s="505">
        <v>35.117451474000433</v>
      </c>
      <c r="H25" s="480">
        <v>2148</v>
      </c>
      <c r="I25" s="480">
        <v>45083.718000000001</v>
      </c>
      <c r="J25" s="505">
        <v>64.882548525999567</v>
      </c>
      <c r="K25" s="480">
        <v>454</v>
      </c>
      <c r="M25" s="409"/>
    </row>
    <row r="26" spans="1:13" s="245" customFormat="1" ht="17.100000000000001" customHeight="1" x14ac:dyDescent="0.2">
      <c r="A26" s="244">
        <v>18</v>
      </c>
      <c r="B26" s="479" t="s">
        <v>2697</v>
      </c>
      <c r="C26" s="480">
        <v>22244</v>
      </c>
      <c r="D26" s="480">
        <v>65079.887000000002</v>
      </c>
      <c r="E26" s="480">
        <v>19332</v>
      </c>
      <c r="F26" s="480">
        <v>30737.96</v>
      </c>
      <c r="G26" s="505">
        <v>47.231120730126648</v>
      </c>
      <c r="H26" s="480">
        <v>2912</v>
      </c>
      <c r="I26" s="480">
        <v>34341.927000000003</v>
      </c>
      <c r="J26" s="505">
        <v>52.768879269873345</v>
      </c>
      <c r="K26" s="480">
        <v>485</v>
      </c>
      <c r="M26" s="409"/>
    </row>
    <row r="27" spans="1:13" s="245" customFormat="1" ht="17.100000000000001" customHeight="1" x14ac:dyDescent="0.2">
      <c r="A27" s="244">
        <v>19</v>
      </c>
      <c r="B27" s="479" t="s">
        <v>2698</v>
      </c>
      <c r="C27" s="480">
        <v>26882</v>
      </c>
      <c r="D27" s="480">
        <v>64836.254000000001</v>
      </c>
      <c r="E27" s="480">
        <v>22728</v>
      </c>
      <c r="F27" s="480">
        <v>27893.788</v>
      </c>
      <c r="G27" s="505">
        <v>43.021899445331933</v>
      </c>
      <c r="H27" s="480">
        <v>4154</v>
      </c>
      <c r="I27" s="480">
        <v>36942.466</v>
      </c>
      <c r="J27" s="505">
        <v>56.978100554668075</v>
      </c>
      <c r="K27" s="480">
        <v>450</v>
      </c>
      <c r="M27" s="409"/>
    </row>
    <row r="28" spans="1:13" s="245" customFormat="1" ht="17.100000000000001" customHeight="1" x14ac:dyDescent="0.2">
      <c r="A28" s="244">
        <v>20</v>
      </c>
      <c r="B28" s="479" t="s">
        <v>2699</v>
      </c>
      <c r="C28" s="480">
        <v>14668</v>
      </c>
      <c r="D28" s="480">
        <v>64537.216</v>
      </c>
      <c r="E28" s="480">
        <v>12768</v>
      </c>
      <c r="F28" s="480">
        <v>30781.397000000001</v>
      </c>
      <c r="G28" s="505">
        <v>47.695576146327731</v>
      </c>
      <c r="H28" s="480">
        <v>1900</v>
      </c>
      <c r="I28" s="480">
        <v>33755.819000000003</v>
      </c>
      <c r="J28" s="505">
        <v>52.304423853672276</v>
      </c>
      <c r="K28" s="480">
        <v>460</v>
      </c>
      <c r="M28" s="409"/>
    </row>
    <row r="29" spans="1:13" s="245" customFormat="1" ht="17.100000000000001" customHeight="1" x14ac:dyDescent="0.2">
      <c r="A29" s="244">
        <v>21</v>
      </c>
      <c r="B29" s="479" t="s">
        <v>2700</v>
      </c>
      <c r="C29" s="480">
        <v>29850</v>
      </c>
      <c r="D29" s="480">
        <v>62320.387000000002</v>
      </c>
      <c r="E29" s="480">
        <v>25498</v>
      </c>
      <c r="F29" s="480">
        <v>23649</v>
      </c>
      <c r="G29" s="505">
        <v>37.947453696011223</v>
      </c>
      <c r="H29" s="480">
        <v>4352</v>
      </c>
      <c r="I29" s="480">
        <v>38671.387000000002</v>
      </c>
      <c r="J29" s="505">
        <v>62.052546303988777</v>
      </c>
      <c r="K29" s="480">
        <v>460</v>
      </c>
      <c r="M29" s="409"/>
    </row>
    <row r="30" spans="1:13" s="245" customFormat="1" ht="17.100000000000001" customHeight="1" x14ac:dyDescent="0.2">
      <c r="A30" s="244">
        <v>22</v>
      </c>
      <c r="B30" s="479" t="s">
        <v>2701</v>
      </c>
      <c r="C30" s="480">
        <v>2071</v>
      </c>
      <c r="D30" s="480">
        <v>58951.942000000003</v>
      </c>
      <c r="E30" s="480">
        <v>1505</v>
      </c>
      <c r="F30" s="480">
        <v>22610.845000000001</v>
      </c>
      <c r="G30" s="505">
        <v>38.354707636264131</v>
      </c>
      <c r="H30" s="480">
        <v>566</v>
      </c>
      <c r="I30" s="480">
        <v>36341.097000000002</v>
      </c>
      <c r="J30" s="505">
        <v>61.645292363735869</v>
      </c>
      <c r="K30" s="480">
        <v>240</v>
      </c>
      <c r="M30" s="409"/>
    </row>
    <row r="31" spans="1:13" s="245" customFormat="1" ht="17.100000000000001" customHeight="1" x14ac:dyDescent="0.2">
      <c r="A31" s="244">
        <v>23</v>
      </c>
      <c r="B31" s="479" t="s">
        <v>2702</v>
      </c>
      <c r="C31" s="518" t="s">
        <v>2737</v>
      </c>
      <c r="D31" s="518" t="s">
        <v>2737</v>
      </c>
      <c r="E31" s="518" t="s">
        <v>2737</v>
      </c>
      <c r="F31" s="518" t="s">
        <v>2737</v>
      </c>
      <c r="G31" s="518" t="s">
        <v>2737</v>
      </c>
      <c r="H31" s="518" t="s">
        <v>2737</v>
      </c>
      <c r="I31" s="518" t="s">
        <v>2737</v>
      </c>
      <c r="J31" s="518" t="s">
        <v>2737</v>
      </c>
      <c r="K31" s="518" t="s">
        <v>2737</v>
      </c>
      <c r="M31" s="409"/>
    </row>
    <row r="32" spans="1:13" s="245" customFormat="1" ht="17.100000000000001" customHeight="1" x14ac:dyDescent="0.2">
      <c r="A32" s="244">
        <v>24</v>
      </c>
      <c r="B32" s="479" t="s">
        <v>2703</v>
      </c>
      <c r="C32" s="480">
        <v>14677</v>
      </c>
      <c r="D32" s="480">
        <v>54309.866000000002</v>
      </c>
      <c r="E32" s="480">
        <v>12512</v>
      </c>
      <c r="F32" s="480">
        <v>35759.739000000001</v>
      </c>
      <c r="G32" s="505">
        <v>65.843909465731329</v>
      </c>
      <c r="H32" s="480">
        <v>2165</v>
      </c>
      <c r="I32" s="480">
        <v>18550.127</v>
      </c>
      <c r="J32" s="505">
        <v>34.156090534268671</v>
      </c>
      <c r="K32" s="480">
        <v>490</v>
      </c>
      <c r="M32" s="409"/>
    </row>
    <row r="33" spans="1:13" s="245" customFormat="1" ht="17.100000000000001" customHeight="1" x14ac:dyDescent="0.2">
      <c r="A33" s="244">
        <v>25</v>
      </c>
      <c r="B33" s="479" t="s">
        <v>2704</v>
      </c>
      <c r="C33" s="480">
        <v>6021</v>
      </c>
      <c r="D33" s="480">
        <v>51857.603000000003</v>
      </c>
      <c r="E33" s="480">
        <v>4894</v>
      </c>
      <c r="F33" s="480">
        <v>5775.1570000000002</v>
      </c>
      <c r="G33" s="505">
        <v>11.136567573321891</v>
      </c>
      <c r="H33" s="480">
        <v>1127</v>
      </c>
      <c r="I33" s="480">
        <v>46082.446000000004</v>
      </c>
      <c r="J33" s="505">
        <v>88.863432426678116</v>
      </c>
      <c r="K33" s="480">
        <v>405</v>
      </c>
      <c r="M33" s="409"/>
    </row>
    <row r="34" spans="1:13" s="245" customFormat="1" ht="17.100000000000001" customHeight="1" x14ac:dyDescent="0.2">
      <c r="A34" s="244">
        <v>26</v>
      </c>
      <c r="B34" s="479" t="s">
        <v>2705</v>
      </c>
      <c r="C34" s="480">
        <v>8391</v>
      </c>
      <c r="D34" s="480">
        <v>48000.896000000001</v>
      </c>
      <c r="E34" s="480">
        <v>6507</v>
      </c>
      <c r="F34" s="480">
        <v>11237.427</v>
      </c>
      <c r="G34" s="505">
        <v>23.410869247107385</v>
      </c>
      <c r="H34" s="480">
        <v>1884</v>
      </c>
      <c r="I34" s="480">
        <v>36763.468999999997</v>
      </c>
      <c r="J34" s="505">
        <v>76.589130752892615</v>
      </c>
      <c r="K34" s="480">
        <v>425</v>
      </c>
      <c r="M34" s="409"/>
    </row>
    <row r="35" spans="1:13" s="245" customFormat="1" ht="17.100000000000001" customHeight="1" x14ac:dyDescent="0.2">
      <c r="A35" s="244">
        <v>27</v>
      </c>
      <c r="B35" s="479" t="s">
        <v>2706</v>
      </c>
      <c r="C35" s="480">
        <v>14400</v>
      </c>
      <c r="D35" s="480">
        <v>46666.464999999997</v>
      </c>
      <c r="E35" s="480">
        <v>12656</v>
      </c>
      <c r="F35" s="480">
        <v>23269.618999999999</v>
      </c>
      <c r="G35" s="505">
        <v>49.863684768066321</v>
      </c>
      <c r="H35" s="480">
        <v>1744</v>
      </c>
      <c r="I35" s="480">
        <v>23396.846000000001</v>
      </c>
      <c r="J35" s="505">
        <v>50.136315231933693</v>
      </c>
      <c r="K35" s="480">
        <v>480</v>
      </c>
      <c r="M35" s="409"/>
    </row>
    <row r="36" spans="1:13" s="245" customFormat="1" ht="17.100000000000001" customHeight="1" x14ac:dyDescent="0.2">
      <c r="A36" s="244">
        <v>28</v>
      </c>
      <c r="B36" s="479" t="s">
        <v>2707</v>
      </c>
      <c r="C36" s="480">
        <v>2707</v>
      </c>
      <c r="D36" s="480">
        <v>42146.364000000001</v>
      </c>
      <c r="E36" s="480">
        <v>1863</v>
      </c>
      <c r="F36" s="480">
        <v>3497.6120000000001</v>
      </c>
      <c r="G36" s="505">
        <v>8.2987277384117881</v>
      </c>
      <c r="H36" s="480">
        <v>844</v>
      </c>
      <c r="I36" s="480">
        <v>38648.752</v>
      </c>
      <c r="J36" s="505">
        <v>91.701272261588201</v>
      </c>
      <c r="K36" s="480">
        <v>370</v>
      </c>
      <c r="M36" s="409"/>
    </row>
    <row r="37" spans="1:13" s="245" customFormat="1" ht="17.100000000000001" customHeight="1" x14ac:dyDescent="0.2">
      <c r="A37" s="244">
        <v>29</v>
      </c>
      <c r="B37" s="479" t="s">
        <v>2708</v>
      </c>
      <c r="C37" s="480">
        <v>3247</v>
      </c>
      <c r="D37" s="480">
        <v>41365.957999999999</v>
      </c>
      <c r="E37" s="480">
        <v>2634</v>
      </c>
      <c r="F37" s="480">
        <v>7395.5739999999996</v>
      </c>
      <c r="G37" s="505">
        <v>17.878406200576812</v>
      </c>
      <c r="H37" s="480">
        <v>613</v>
      </c>
      <c r="I37" s="480">
        <v>33970.383999999998</v>
      </c>
      <c r="J37" s="505">
        <v>82.121593799423181</v>
      </c>
      <c r="K37" s="480">
        <v>330</v>
      </c>
      <c r="M37" s="409"/>
    </row>
    <row r="38" spans="1:13" s="245" customFormat="1" ht="17.100000000000001" customHeight="1" x14ac:dyDescent="0.2">
      <c r="A38" s="244">
        <v>30</v>
      </c>
      <c r="B38" s="479" t="s">
        <v>2709</v>
      </c>
      <c r="C38" s="480">
        <v>21338</v>
      </c>
      <c r="D38" s="480">
        <v>40964.307999999997</v>
      </c>
      <c r="E38" s="480">
        <v>19030</v>
      </c>
      <c r="F38" s="480">
        <v>13692.484</v>
      </c>
      <c r="G38" s="505">
        <v>33.425400473016659</v>
      </c>
      <c r="H38" s="480">
        <v>2308</v>
      </c>
      <c r="I38" s="480">
        <v>27271.824000000001</v>
      </c>
      <c r="J38" s="505">
        <v>66.574599526983349</v>
      </c>
      <c r="K38" s="480">
        <v>520</v>
      </c>
      <c r="M38" s="409"/>
    </row>
    <row r="39" spans="1:13" s="245" customFormat="1" ht="17.100000000000001" customHeight="1" x14ac:dyDescent="0.2">
      <c r="A39" s="244">
        <v>31</v>
      </c>
      <c r="B39" s="479" t="s">
        <v>2710</v>
      </c>
      <c r="C39" s="480">
        <v>17489</v>
      </c>
      <c r="D39" s="480">
        <v>40170.930999999997</v>
      </c>
      <c r="E39" s="480">
        <v>15770</v>
      </c>
      <c r="F39" s="480">
        <v>22616.635999999999</v>
      </c>
      <c r="G39" s="505">
        <v>56.30100034276029</v>
      </c>
      <c r="H39" s="480">
        <v>1719</v>
      </c>
      <c r="I39" s="480">
        <v>17554.294999999998</v>
      </c>
      <c r="J39" s="505">
        <v>43.698999657239703</v>
      </c>
      <c r="K39" s="480">
        <v>490</v>
      </c>
      <c r="M39" s="409"/>
    </row>
    <row r="40" spans="1:13" s="245" customFormat="1" ht="17.100000000000001" customHeight="1" x14ac:dyDescent="0.2">
      <c r="A40" s="244">
        <v>32</v>
      </c>
      <c r="B40" s="479" t="s">
        <v>2711</v>
      </c>
      <c r="C40" s="480">
        <v>8477</v>
      </c>
      <c r="D40" s="480">
        <v>39738.644999999997</v>
      </c>
      <c r="E40" s="480">
        <v>6850</v>
      </c>
      <c r="F40" s="480">
        <v>13924.733</v>
      </c>
      <c r="G40" s="505">
        <v>35.040784606520937</v>
      </c>
      <c r="H40" s="480">
        <v>1627</v>
      </c>
      <c r="I40" s="480">
        <v>25813.912</v>
      </c>
      <c r="J40" s="505">
        <v>64.95921539347907</v>
      </c>
      <c r="K40" s="480">
        <v>440</v>
      </c>
      <c r="M40" s="409"/>
    </row>
    <row r="41" spans="1:13" s="245" customFormat="1" ht="17.100000000000001" customHeight="1" x14ac:dyDescent="0.2">
      <c r="A41" s="244">
        <v>33</v>
      </c>
      <c r="B41" s="479" t="s">
        <v>2712</v>
      </c>
      <c r="C41" s="480">
        <v>10770</v>
      </c>
      <c r="D41" s="480">
        <v>38874.36</v>
      </c>
      <c r="E41" s="480">
        <v>9094</v>
      </c>
      <c r="F41" s="480">
        <v>22365.623</v>
      </c>
      <c r="G41" s="505">
        <v>57.533096364801885</v>
      </c>
      <c r="H41" s="480">
        <v>1676</v>
      </c>
      <c r="I41" s="480">
        <v>16508.737000000001</v>
      </c>
      <c r="J41" s="505">
        <v>42.466903635198108</v>
      </c>
      <c r="K41" s="480">
        <v>420</v>
      </c>
      <c r="M41" s="409"/>
    </row>
    <row r="42" spans="1:13" s="245" customFormat="1" ht="17.100000000000001" customHeight="1" x14ac:dyDescent="0.2">
      <c r="A42" s="244">
        <v>34</v>
      </c>
      <c r="B42" s="479" t="s">
        <v>2713</v>
      </c>
      <c r="C42" s="480">
        <v>13195</v>
      </c>
      <c r="D42" s="480">
        <v>38389.953999999998</v>
      </c>
      <c r="E42" s="480">
        <v>11668</v>
      </c>
      <c r="F42" s="480">
        <v>18503.955000000002</v>
      </c>
      <c r="G42" s="505">
        <v>48.199992633489487</v>
      </c>
      <c r="H42" s="480">
        <v>1527</v>
      </c>
      <c r="I42" s="480">
        <v>19885.999</v>
      </c>
      <c r="J42" s="505">
        <v>51.800007366510528</v>
      </c>
      <c r="K42" s="480">
        <v>475</v>
      </c>
      <c r="M42" s="409"/>
    </row>
    <row r="43" spans="1:13" s="245" customFormat="1" ht="17.100000000000001" customHeight="1" x14ac:dyDescent="0.2">
      <c r="A43" s="244">
        <v>35</v>
      </c>
      <c r="B43" s="479" t="s">
        <v>2714</v>
      </c>
      <c r="C43" s="480">
        <v>8138</v>
      </c>
      <c r="D43" s="480">
        <v>38231.298999999999</v>
      </c>
      <c r="E43" s="480">
        <v>6752</v>
      </c>
      <c r="F43" s="480">
        <v>16747.383999999998</v>
      </c>
      <c r="G43" s="505">
        <v>43.805427589577846</v>
      </c>
      <c r="H43" s="480">
        <v>1386</v>
      </c>
      <c r="I43" s="480">
        <v>21483.915000000001</v>
      </c>
      <c r="J43" s="505">
        <v>56.194572410422147</v>
      </c>
      <c r="K43" s="480">
        <v>425</v>
      </c>
      <c r="M43" s="409"/>
    </row>
    <row r="44" spans="1:13" s="245" customFormat="1" ht="17.100000000000001" customHeight="1" x14ac:dyDescent="0.2">
      <c r="A44" s="244">
        <v>36</v>
      </c>
      <c r="B44" s="479" t="s">
        <v>2715</v>
      </c>
      <c r="C44" s="480">
        <v>12992</v>
      </c>
      <c r="D44" s="480">
        <v>37812.697</v>
      </c>
      <c r="E44" s="480">
        <v>10923</v>
      </c>
      <c r="F44" s="480">
        <v>17622.671999999999</v>
      </c>
      <c r="G44" s="505">
        <v>46.605170744631089</v>
      </c>
      <c r="H44" s="480">
        <v>2069</v>
      </c>
      <c r="I44" s="480">
        <v>20190.025000000001</v>
      </c>
      <c r="J44" s="505">
        <v>53.394829255368904</v>
      </c>
      <c r="K44" s="480">
        <v>470</v>
      </c>
      <c r="M44" s="409"/>
    </row>
    <row r="45" spans="1:13" s="245" customFormat="1" ht="17.100000000000001" customHeight="1" x14ac:dyDescent="0.2">
      <c r="A45" s="244">
        <v>37</v>
      </c>
      <c r="B45" s="479" t="s">
        <v>2716</v>
      </c>
      <c r="C45" s="518" t="s">
        <v>2737</v>
      </c>
      <c r="D45" s="518" t="s">
        <v>2737</v>
      </c>
      <c r="E45" s="518" t="s">
        <v>2737</v>
      </c>
      <c r="F45" s="518" t="s">
        <v>2737</v>
      </c>
      <c r="G45" s="518" t="s">
        <v>2737</v>
      </c>
      <c r="H45" s="518" t="s">
        <v>2737</v>
      </c>
      <c r="I45" s="518" t="s">
        <v>2737</v>
      </c>
      <c r="J45" s="518" t="s">
        <v>2737</v>
      </c>
      <c r="K45" s="518" t="s">
        <v>2737</v>
      </c>
      <c r="M45" s="409"/>
    </row>
    <row r="46" spans="1:13" s="245" customFormat="1" ht="17.100000000000001" customHeight="1" x14ac:dyDescent="0.2">
      <c r="A46" s="244">
        <v>38</v>
      </c>
      <c r="B46" s="479" t="s">
        <v>2717</v>
      </c>
      <c r="C46" s="480">
        <v>11207</v>
      </c>
      <c r="D46" s="480">
        <v>36961.129999999997</v>
      </c>
      <c r="E46" s="480">
        <v>9736</v>
      </c>
      <c r="F46" s="480">
        <v>17821.505000000001</v>
      </c>
      <c r="G46" s="505">
        <v>48.216883520606657</v>
      </c>
      <c r="H46" s="480">
        <v>1471</v>
      </c>
      <c r="I46" s="480">
        <v>19139.625</v>
      </c>
      <c r="J46" s="505">
        <v>51.783116479393357</v>
      </c>
      <c r="K46" s="480">
        <v>440</v>
      </c>
      <c r="M46" s="409"/>
    </row>
    <row r="47" spans="1:13" s="245" customFormat="1" ht="17.100000000000001" customHeight="1" x14ac:dyDescent="0.2">
      <c r="A47" s="244">
        <v>39</v>
      </c>
      <c r="B47" s="479" t="s">
        <v>2718</v>
      </c>
      <c r="C47" s="480">
        <v>12918</v>
      </c>
      <c r="D47" s="480">
        <v>36832.317999999999</v>
      </c>
      <c r="E47" s="480">
        <v>11469</v>
      </c>
      <c r="F47" s="480">
        <v>20118.349999999999</v>
      </c>
      <c r="G47" s="505">
        <v>54.621460425053883</v>
      </c>
      <c r="H47" s="480">
        <v>1449</v>
      </c>
      <c r="I47" s="480">
        <v>16713.968000000001</v>
      </c>
      <c r="J47" s="505">
        <v>45.378539574946117</v>
      </c>
      <c r="K47" s="480">
        <v>490</v>
      </c>
      <c r="M47" s="409"/>
    </row>
    <row r="48" spans="1:13" s="245" customFormat="1" ht="17.100000000000001" customHeight="1" x14ac:dyDescent="0.2">
      <c r="A48" s="244">
        <v>40</v>
      </c>
      <c r="B48" s="479" t="s">
        <v>2719</v>
      </c>
      <c r="C48" s="480">
        <v>6220</v>
      </c>
      <c r="D48" s="480">
        <v>33391.49</v>
      </c>
      <c r="E48" s="480">
        <v>4763</v>
      </c>
      <c r="F48" s="480">
        <v>15114.688</v>
      </c>
      <c r="G48" s="505">
        <v>45.265089997481397</v>
      </c>
      <c r="H48" s="480">
        <v>1457</v>
      </c>
      <c r="I48" s="480">
        <v>18276.802</v>
      </c>
      <c r="J48" s="505">
        <v>54.73491000251861</v>
      </c>
      <c r="K48" s="480">
        <v>360</v>
      </c>
      <c r="M48" s="409"/>
    </row>
    <row r="49" spans="1:13" s="245" customFormat="1" ht="17.100000000000001" customHeight="1" x14ac:dyDescent="0.2">
      <c r="A49" s="244">
        <v>41</v>
      </c>
      <c r="B49" s="479" t="s">
        <v>2720</v>
      </c>
      <c r="C49" s="480">
        <v>9522</v>
      </c>
      <c r="D49" s="480">
        <v>32893.315999999999</v>
      </c>
      <c r="E49" s="480">
        <v>7816</v>
      </c>
      <c r="F49" s="480">
        <v>14028.258</v>
      </c>
      <c r="G49" s="505">
        <v>42.647746429700184</v>
      </c>
      <c r="H49" s="480">
        <v>1706</v>
      </c>
      <c r="I49" s="480">
        <v>18865.058000000001</v>
      </c>
      <c r="J49" s="505">
        <v>57.352253570299816</v>
      </c>
      <c r="K49" s="480">
        <v>430</v>
      </c>
      <c r="M49" s="409"/>
    </row>
    <row r="50" spans="1:13" s="245" customFormat="1" ht="17.100000000000001" customHeight="1" x14ac:dyDescent="0.2">
      <c r="A50" s="244">
        <v>42</v>
      </c>
      <c r="B50" s="479" t="s">
        <v>2721</v>
      </c>
      <c r="C50" s="480">
        <v>14034</v>
      </c>
      <c r="D50" s="480">
        <v>32739.050999999999</v>
      </c>
      <c r="E50" s="480">
        <v>12169</v>
      </c>
      <c r="F50" s="480">
        <v>20199.986000000001</v>
      </c>
      <c r="G50" s="505">
        <v>61.699974137918666</v>
      </c>
      <c r="H50" s="480">
        <v>1865</v>
      </c>
      <c r="I50" s="480">
        <v>12539.065000000001</v>
      </c>
      <c r="J50" s="505">
        <v>38.300025862081341</v>
      </c>
      <c r="K50" s="480">
        <v>495</v>
      </c>
      <c r="M50" s="409"/>
    </row>
    <row r="51" spans="1:13" s="245" customFormat="1" ht="17.100000000000001" customHeight="1" x14ac:dyDescent="0.2">
      <c r="A51" s="244">
        <v>43</v>
      </c>
      <c r="B51" s="479" t="s">
        <v>2722</v>
      </c>
      <c r="C51" s="480">
        <v>7408</v>
      </c>
      <c r="D51" s="480">
        <v>32711.883999999998</v>
      </c>
      <c r="E51" s="480">
        <v>6031</v>
      </c>
      <c r="F51" s="480">
        <v>12458.788</v>
      </c>
      <c r="G51" s="505">
        <v>38.086427550305572</v>
      </c>
      <c r="H51" s="480">
        <v>1377</v>
      </c>
      <c r="I51" s="480">
        <v>20253.096000000001</v>
      </c>
      <c r="J51" s="505">
        <v>61.913572449694435</v>
      </c>
      <c r="K51" s="480">
        <v>400</v>
      </c>
      <c r="M51" s="409"/>
    </row>
    <row r="52" spans="1:13" s="245" customFormat="1" ht="17.100000000000001" customHeight="1" x14ac:dyDescent="0.2">
      <c r="A52" s="244">
        <v>44</v>
      </c>
      <c r="B52" s="479" t="s">
        <v>2723</v>
      </c>
      <c r="C52" s="480">
        <v>8951</v>
      </c>
      <c r="D52" s="480">
        <v>30855.927</v>
      </c>
      <c r="E52" s="480">
        <v>7592</v>
      </c>
      <c r="F52" s="480">
        <v>13888.200999999999</v>
      </c>
      <c r="G52" s="505">
        <v>45.009832308716568</v>
      </c>
      <c r="H52" s="480">
        <v>1359</v>
      </c>
      <c r="I52" s="480">
        <v>16967.725999999999</v>
      </c>
      <c r="J52" s="505">
        <v>54.990167691283418</v>
      </c>
      <c r="K52" s="480">
        <v>455</v>
      </c>
      <c r="M52" s="409"/>
    </row>
    <row r="53" spans="1:13" s="245" customFormat="1" ht="17.100000000000001" customHeight="1" x14ac:dyDescent="0.2">
      <c r="A53" s="244">
        <v>45</v>
      </c>
      <c r="B53" s="479" t="s">
        <v>2724</v>
      </c>
      <c r="C53" s="480">
        <v>11307</v>
      </c>
      <c r="D53" s="480">
        <v>30728.768</v>
      </c>
      <c r="E53" s="480">
        <v>9856</v>
      </c>
      <c r="F53" s="480">
        <v>11905.191999999999</v>
      </c>
      <c r="G53" s="505">
        <v>38.74282236111776</v>
      </c>
      <c r="H53" s="480">
        <v>1451</v>
      </c>
      <c r="I53" s="480">
        <v>18823.576000000001</v>
      </c>
      <c r="J53" s="505">
        <v>61.25717763888224</v>
      </c>
      <c r="K53" s="480">
        <v>480</v>
      </c>
      <c r="M53" s="409"/>
    </row>
    <row r="54" spans="1:13" s="245" customFormat="1" ht="17.100000000000001" customHeight="1" x14ac:dyDescent="0.2">
      <c r="A54" s="244">
        <v>46</v>
      </c>
      <c r="B54" s="479" t="s">
        <v>2725</v>
      </c>
      <c r="C54" s="480">
        <v>1406</v>
      </c>
      <c r="D54" s="480">
        <v>29982.019</v>
      </c>
      <c r="E54" s="480">
        <v>1062</v>
      </c>
      <c r="F54" s="480">
        <v>3010.1190000000001</v>
      </c>
      <c r="G54" s="505">
        <v>10.039747489987249</v>
      </c>
      <c r="H54" s="480">
        <v>344</v>
      </c>
      <c r="I54" s="480">
        <v>26971.9</v>
      </c>
      <c r="J54" s="505">
        <v>89.960252510012751</v>
      </c>
      <c r="K54" s="480">
        <v>330</v>
      </c>
      <c r="M54" s="409"/>
    </row>
    <row r="55" spans="1:13" s="245" customFormat="1" ht="17.100000000000001" customHeight="1" x14ac:dyDescent="0.2">
      <c r="A55" s="244">
        <v>47</v>
      </c>
      <c r="B55" s="479" t="s">
        <v>2726</v>
      </c>
      <c r="C55" s="480">
        <v>1566</v>
      </c>
      <c r="D55" s="480">
        <v>29664.284</v>
      </c>
      <c r="E55" s="480">
        <v>1207</v>
      </c>
      <c r="F55" s="480">
        <v>4086.9670000000001</v>
      </c>
      <c r="G55" s="505">
        <v>13.77739978487261</v>
      </c>
      <c r="H55" s="480">
        <v>359</v>
      </c>
      <c r="I55" s="480">
        <v>25577.316999999999</v>
      </c>
      <c r="J55" s="505">
        <v>86.222600215127386</v>
      </c>
      <c r="K55" s="480">
        <v>330</v>
      </c>
      <c r="M55" s="409"/>
    </row>
    <row r="56" spans="1:13" s="245" customFormat="1" ht="17.100000000000001" customHeight="1" x14ac:dyDescent="0.2">
      <c r="A56" s="244">
        <v>48</v>
      </c>
      <c r="B56" s="479" t="s">
        <v>2727</v>
      </c>
      <c r="C56" s="480">
        <v>5539</v>
      </c>
      <c r="D56" s="480">
        <v>27896.374</v>
      </c>
      <c r="E56" s="480">
        <v>4430</v>
      </c>
      <c r="F56" s="480">
        <v>14401.195</v>
      </c>
      <c r="G56" s="505">
        <v>51.623895636042164</v>
      </c>
      <c r="H56" s="480">
        <v>1109</v>
      </c>
      <c r="I56" s="480">
        <v>13495.179</v>
      </c>
      <c r="J56" s="505">
        <v>48.376104363957836</v>
      </c>
      <c r="K56" s="480">
        <v>420</v>
      </c>
      <c r="M56" s="409"/>
    </row>
    <row r="57" spans="1:13" s="245" customFormat="1" ht="17.100000000000001" customHeight="1" x14ac:dyDescent="0.2">
      <c r="A57" s="244">
        <v>49</v>
      </c>
      <c r="B57" s="479" t="s">
        <v>2728</v>
      </c>
      <c r="C57" s="518" t="s">
        <v>2737</v>
      </c>
      <c r="D57" s="518" t="s">
        <v>2737</v>
      </c>
      <c r="E57" s="518" t="s">
        <v>2737</v>
      </c>
      <c r="F57" s="518" t="s">
        <v>2737</v>
      </c>
      <c r="G57" s="518" t="s">
        <v>2737</v>
      </c>
      <c r="H57" s="518" t="s">
        <v>2737</v>
      </c>
      <c r="I57" s="518" t="s">
        <v>2737</v>
      </c>
      <c r="J57" s="518" t="s">
        <v>2737</v>
      </c>
      <c r="K57" s="518" t="s">
        <v>2737</v>
      </c>
      <c r="M57" s="409"/>
    </row>
    <row r="58" spans="1:13" s="245" customFormat="1" ht="17.100000000000001" customHeight="1" x14ac:dyDescent="0.2">
      <c r="A58" s="244">
        <v>50</v>
      </c>
      <c r="B58" s="479" t="s">
        <v>2729</v>
      </c>
      <c r="C58" s="480">
        <v>6526</v>
      </c>
      <c r="D58" s="480">
        <v>27582.825000000001</v>
      </c>
      <c r="E58" s="480">
        <v>5137</v>
      </c>
      <c r="F58" s="480">
        <v>10850.665000000001</v>
      </c>
      <c r="G58" s="505">
        <v>39.338483277184267</v>
      </c>
      <c r="H58" s="480">
        <v>1389</v>
      </c>
      <c r="I58" s="480">
        <v>16732.16</v>
      </c>
      <c r="J58" s="505">
        <v>60.661516722815733</v>
      </c>
      <c r="K58" s="480">
        <v>400</v>
      </c>
      <c r="M58" s="409"/>
    </row>
    <row r="59" spans="1:13" s="245" customFormat="1" ht="12.75" x14ac:dyDescent="0.2">
      <c r="B59" s="246"/>
      <c r="D59" s="222"/>
      <c r="E59" s="222"/>
      <c r="F59" s="481"/>
      <c r="G59" s="506"/>
      <c r="J59" s="507"/>
    </row>
    <row r="60" spans="1:13" s="245" customFormat="1" ht="12.75" x14ac:dyDescent="0.2">
      <c r="B60" s="222"/>
      <c r="E60" s="222"/>
      <c r="F60" s="481"/>
      <c r="G60" s="506"/>
      <c r="J60" s="507"/>
    </row>
    <row r="61" spans="1:13" s="245" customFormat="1" ht="12.75" x14ac:dyDescent="0.2">
      <c r="A61" s="245" t="s">
        <v>2432</v>
      </c>
      <c r="B61" s="222"/>
      <c r="G61" s="507"/>
      <c r="J61" s="507"/>
    </row>
    <row r="62" spans="1:13" s="245" customFormat="1" ht="12.75" x14ac:dyDescent="0.2">
      <c r="A62" s="35" t="s">
        <v>2534</v>
      </c>
      <c r="B62" s="246"/>
      <c r="D62" s="222"/>
      <c r="G62" s="507"/>
      <c r="J62" s="507"/>
    </row>
    <row r="63" spans="1:13" s="245" customFormat="1" ht="12.75" x14ac:dyDescent="0.2">
      <c r="A63" s="245" t="s">
        <v>2443</v>
      </c>
      <c r="B63" s="246"/>
      <c r="D63" s="222"/>
      <c r="G63" s="507"/>
      <c r="J63" s="507"/>
    </row>
  </sheetData>
  <mergeCells count="8">
    <mergeCell ref="B5:B7"/>
    <mergeCell ref="A5:A7"/>
    <mergeCell ref="K5:K7"/>
    <mergeCell ref="F6:G6"/>
    <mergeCell ref="I6:J6"/>
    <mergeCell ref="C5:D5"/>
    <mergeCell ref="E5:G5"/>
    <mergeCell ref="H5:J5"/>
  </mergeCells>
  <pageMargins left="0.74803149606299213" right="0.39370078740157483" top="0.78740157480314965" bottom="0.98425196850393704" header="0.51181102362204722" footer="0.43307086614173229"/>
  <pageSetup paperSize="9" scale="59" orientation="portrait" r:id="rId1"/>
  <headerFooter alignWithMargins="0">
    <oddFooter>&amp;L&amp;"MetaNormalLF-Roman,Standard"Statistisches Bundesamt, Fachserie 14, Reihe 10.2, 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D90"/>
  <sheetViews>
    <sheetView zoomScaleNormal="100" workbookViewId="0"/>
  </sheetViews>
  <sheetFormatPr baseColWidth="10" defaultRowHeight="12.75" x14ac:dyDescent="0.2"/>
  <cols>
    <col min="1" max="1" width="74.7109375" customWidth="1"/>
    <col min="2" max="2" width="0.85546875" customWidth="1"/>
    <col min="3" max="3" width="15.7109375" customWidth="1"/>
    <col min="4" max="4" width="1.7109375" customWidth="1"/>
    <col min="5" max="5" width="15.7109375" customWidth="1"/>
    <col min="6" max="6" width="1.7109375" customWidth="1"/>
    <col min="7" max="7" width="15.7109375" customWidth="1"/>
    <col min="8" max="8" width="1.7109375" customWidth="1"/>
    <col min="9" max="9" width="15.7109375" customWidth="1"/>
    <col min="10" max="10" width="1.7109375" customWidth="1"/>
    <col min="11" max="11" width="15.7109375" customWidth="1"/>
    <col min="12" max="12" width="1.5703125" customWidth="1"/>
    <col min="13" max="13" width="15.7109375" customWidth="1"/>
    <col min="14" max="14" width="1.7109375" customWidth="1"/>
    <col min="15" max="28" width="15.7109375" customWidth="1"/>
  </cols>
  <sheetData>
    <row r="1" spans="1:28" ht="15" customHeight="1" x14ac:dyDescent="0.2">
      <c r="A1" s="20" t="s">
        <v>2629</v>
      </c>
      <c r="B1" s="20"/>
      <c r="C1" s="157"/>
      <c r="D1" s="157"/>
    </row>
    <row r="2" spans="1:28" ht="15" customHeight="1" x14ac:dyDescent="0.2">
      <c r="A2" s="20" t="s">
        <v>2446</v>
      </c>
      <c r="B2" s="20"/>
    </row>
    <row r="4" spans="1:28" ht="12.75" customHeight="1" x14ac:dyDescent="0.2"/>
    <row r="5" spans="1:28" s="68" customFormat="1" ht="15" customHeight="1" x14ac:dyDescent="0.2">
      <c r="A5" s="704" t="s">
        <v>2610</v>
      </c>
      <c r="B5" s="705"/>
      <c r="C5" s="711" t="s">
        <v>2508</v>
      </c>
      <c r="D5" s="712"/>
      <c r="E5" s="712"/>
      <c r="F5" s="713"/>
      <c r="G5" s="710" t="s">
        <v>2509</v>
      </c>
      <c r="H5" s="710"/>
      <c r="I5" s="710"/>
      <c r="J5" s="710"/>
      <c r="K5" s="710"/>
      <c r="L5" s="710"/>
      <c r="M5" s="710"/>
      <c r="N5" s="710"/>
      <c r="O5" s="710"/>
      <c r="P5" s="710"/>
      <c r="Q5" s="710"/>
      <c r="R5" s="710"/>
      <c r="S5" s="701" t="s">
        <v>2510</v>
      </c>
      <c r="T5" s="701"/>
      <c r="U5" s="701"/>
      <c r="V5" s="701"/>
      <c r="W5" s="701"/>
      <c r="X5" s="701"/>
      <c r="Y5" s="702"/>
      <c r="Z5" s="702"/>
      <c r="AA5" s="702"/>
      <c r="AB5" s="703"/>
    </row>
    <row r="6" spans="1:28" s="68" customFormat="1" ht="15" customHeight="1" x14ac:dyDescent="0.2">
      <c r="A6" s="706"/>
      <c r="B6" s="707"/>
      <c r="C6" s="714"/>
      <c r="D6" s="715"/>
      <c r="E6" s="715"/>
      <c r="F6" s="716"/>
      <c r="G6" s="720" t="s">
        <v>106</v>
      </c>
      <c r="H6" s="704"/>
      <c r="I6" s="704"/>
      <c r="J6" s="705"/>
      <c r="K6" s="710" t="s">
        <v>107</v>
      </c>
      <c r="L6" s="710"/>
      <c r="M6" s="710"/>
      <c r="N6" s="710"/>
      <c r="O6" s="710"/>
      <c r="P6" s="710"/>
      <c r="Q6" s="710"/>
      <c r="R6" s="710"/>
      <c r="S6" s="701" t="s">
        <v>106</v>
      </c>
      <c r="T6" s="701"/>
      <c r="U6" s="701" t="s">
        <v>2448</v>
      </c>
      <c r="V6" s="701"/>
      <c r="W6" s="701"/>
      <c r="X6" s="701"/>
      <c r="Y6" s="702"/>
      <c r="Z6" s="702"/>
      <c r="AA6" s="702"/>
      <c r="AB6" s="703"/>
    </row>
    <row r="7" spans="1:28" s="68" customFormat="1" ht="15" customHeight="1" x14ac:dyDescent="0.2">
      <c r="A7" s="706"/>
      <c r="B7" s="707"/>
      <c r="C7" s="717"/>
      <c r="D7" s="718"/>
      <c r="E7" s="718"/>
      <c r="F7" s="719"/>
      <c r="G7" s="721"/>
      <c r="H7" s="708"/>
      <c r="I7" s="708"/>
      <c r="J7" s="709"/>
      <c r="K7" s="699" t="s">
        <v>2444</v>
      </c>
      <c r="L7" s="722"/>
      <c r="M7" s="722"/>
      <c r="N7" s="700"/>
      <c r="O7" s="710" t="s">
        <v>108</v>
      </c>
      <c r="P7" s="710"/>
      <c r="Q7" s="710" t="s">
        <v>2445</v>
      </c>
      <c r="R7" s="710"/>
      <c r="S7" s="701"/>
      <c r="T7" s="701"/>
      <c r="U7" s="701" t="s">
        <v>2449</v>
      </c>
      <c r="V7" s="701"/>
      <c r="W7" s="701" t="s">
        <v>2450</v>
      </c>
      <c r="X7" s="701"/>
      <c r="Y7" s="701" t="s">
        <v>2451</v>
      </c>
      <c r="Z7" s="701"/>
      <c r="AA7" s="701" t="s">
        <v>2452</v>
      </c>
      <c r="AB7" s="584"/>
    </row>
    <row r="8" spans="1:28" s="68" customFormat="1" ht="15" customHeight="1" x14ac:dyDescent="0.2">
      <c r="A8" s="708"/>
      <c r="B8" s="709"/>
      <c r="C8" s="584" t="s">
        <v>2439</v>
      </c>
      <c r="D8" s="585"/>
      <c r="E8" s="699" t="s">
        <v>2</v>
      </c>
      <c r="F8" s="700"/>
      <c r="G8" s="584" t="s">
        <v>2439</v>
      </c>
      <c r="H8" s="585"/>
      <c r="I8" s="699" t="s">
        <v>2</v>
      </c>
      <c r="J8" s="700"/>
      <c r="K8" s="584" t="s">
        <v>2439</v>
      </c>
      <c r="L8" s="585"/>
      <c r="M8" s="699" t="s">
        <v>2</v>
      </c>
      <c r="N8" s="700"/>
      <c r="O8" s="520" t="s">
        <v>2439</v>
      </c>
      <c r="P8" s="525" t="s">
        <v>2</v>
      </c>
      <c r="Q8" s="520" t="s">
        <v>2439</v>
      </c>
      <c r="R8" s="525" t="s">
        <v>2</v>
      </c>
      <c r="S8" s="521" t="s">
        <v>2439</v>
      </c>
      <c r="T8" s="521" t="s">
        <v>2</v>
      </c>
      <c r="U8" s="520" t="s">
        <v>2439</v>
      </c>
      <c r="V8" s="521" t="s">
        <v>2</v>
      </c>
      <c r="W8" s="520" t="s">
        <v>2439</v>
      </c>
      <c r="X8" s="521" t="s">
        <v>2</v>
      </c>
      <c r="Y8" s="520" t="s">
        <v>2439</v>
      </c>
      <c r="Z8" s="521" t="s">
        <v>2</v>
      </c>
      <c r="AA8" s="520" t="s">
        <v>2439</v>
      </c>
      <c r="AB8" s="519" t="s">
        <v>2</v>
      </c>
    </row>
    <row r="9" spans="1:28" s="68" customFormat="1" ht="12.75" customHeight="1" x14ac:dyDescent="0.2">
      <c r="A9" s="406"/>
      <c r="B9" s="270"/>
      <c r="C9" s="163"/>
      <c r="D9" s="537"/>
      <c r="E9" s="163"/>
      <c r="F9" s="537"/>
      <c r="G9" s="524"/>
      <c r="H9" s="537"/>
      <c r="I9" s="524"/>
      <c r="J9" s="537"/>
      <c r="K9" s="524"/>
      <c r="L9" s="537"/>
      <c r="M9" s="524"/>
      <c r="N9" s="537"/>
      <c r="O9" s="524"/>
      <c r="P9" s="522"/>
      <c r="Q9" s="524"/>
      <c r="R9" s="523"/>
      <c r="S9" s="510"/>
      <c r="T9" s="524"/>
      <c r="U9" s="524"/>
      <c r="V9" s="524"/>
      <c r="W9" s="524"/>
      <c r="X9" s="522"/>
      <c r="Y9" s="522"/>
      <c r="Z9" s="524"/>
      <c r="AA9" s="524"/>
      <c r="AB9" s="524"/>
    </row>
    <row r="10" spans="1:28" x14ac:dyDescent="0.2">
      <c r="A10" s="140" t="s">
        <v>166</v>
      </c>
      <c r="B10" s="165"/>
      <c r="C10" s="189">
        <v>2997233</v>
      </c>
      <c r="D10" s="534"/>
      <c r="E10" s="382">
        <v>401783966</v>
      </c>
      <c r="F10" s="534"/>
      <c r="G10" s="384">
        <v>1500808</v>
      </c>
      <c r="H10" s="384"/>
      <c r="I10" s="384">
        <v>55524657</v>
      </c>
      <c r="J10" s="384"/>
      <c r="K10" s="384">
        <v>115062</v>
      </c>
      <c r="L10" s="384"/>
      <c r="M10" s="384">
        <v>24462828</v>
      </c>
      <c r="N10" s="384"/>
      <c r="O10" s="384">
        <v>550019</v>
      </c>
      <c r="P10" s="384">
        <v>19421262</v>
      </c>
      <c r="Q10" s="384">
        <v>835727</v>
      </c>
      <c r="R10" s="487">
        <v>11640568</v>
      </c>
      <c r="S10" s="335">
        <v>1496425</v>
      </c>
      <c r="T10" s="384">
        <v>346259308</v>
      </c>
      <c r="U10" s="384">
        <v>174744</v>
      </c>
      <c r="V10" s="384">
        <v>2817799</v>
      </c>
      <c r="W10" s="384">
        <v>948420</v>
      </c>
      <c r="X10" s="384">
        <v>50143377</v>
      </c>
      <c r="Y10" s="384">
        <v>340028</v>
      </c>
      <c r="Z10" s="384">
        <v>91049823</v>
      </c>
      <c r="AA10" s="384">
        <v>33233</v>
      </c>
      <c r="AB10" s="384">
        <v>202248309</v>
      </c>
    </row>
    <row r="11" spans="1:28" x14ac:dyDescent="0.2">
      <c r="A11" s="140" t="s">
        <v>163</v>
      </c>
      <c r="B11" s="165"/>
      <c r="C11" s="382">
        <v>858124</v>
      </c>
      <c r="D11" s="534"/>
      <c r="E11" s="382">
        <v>-100553437</v>
      </c>
      <c r="F11" s="534"/>
      <c r="G11" s="384">
        <v>853922</v>
      </c>
      <c r="H11" s="384"/>
      <c r="I11" s="384">
        <v>-80783149</v>
      </c>
      <c r="J11" s="384"/>
      <c r="K11" s="384">
        <v>848920</v>
      </c>
      <c r="L11" s="384"/>
      <c r="M11" s="384">
        <v>-79419956</v>
      </c>
      <c r="N11" s="384"/>
      <c r="O11" s="384">
        <v>4604</v>
      </c>
      <c r="P11" s="384">
        <v>-1297440</v>
      </c>
      <c r="Q11" s="384">
        <v>398</v>
      </c>
      <c r="R11" s="487">
        <v>-65752</v>
      </c>
      <c r="S11" s="335">
        <v>4202</v>
      </c>
      <c r="T11" s="384">
        <v>-19770289</v>
      </c>
      <c r="U11" s="384">
        <v>787</v>
      </c>
      <c r="V11" s="384">
        <v>-54665</v>
      </c>
      <c r="W11" s="384">
        <v>746</v>
      </c>
      <c r="X11" s="384">
        <v>-130335</v>
      </c>
      <c r="Y11" s="384">
        <v>1129</v>
      </c>
      <c r="Z11" s="384">
        <v>-821992</v>
      </c>
      <c r="AA11" s="384">
        <v>1540</v>
      </c>
      <c r="AB11" s="384">
        <v>-18763297</v>
      </c>
    </row>
    <row r="12" spans="1:28" ht="12.75" customHeight="1" x14ac:dyDescent="0.2">
      <c r="A12" s="456" t="s">
        <v>2609</v>
      </c>
      <c r="B12" s="165"/>
      <c r="C12" s="473">
        <v>723</v>
      </c>
      <c r="D12" s="534"/>
      <c r="E12" s="473">
        <v>-104336</v>
      </c>
      <c r="F12" s="534"/>
      <c r="G12" s="384">
        <v>353</v>
      </c>
      <c r="H12" s="384"/>
      <c r="I12" s="384">
        <v>-56242</v>
      </c>
      <c r="J12" s="384"/>
      <c r="K12" s="384">
        <v>195</v>
      </c>
      <c r="L12" s="384"/>
      <c r="M12" s="384">
        <v>-54527</v>
      </c>
      <c r="N12" s="384"/>
      <c r="O12" s="384">
        <v>78</v>
      </c>
      <c r="P12" s="384">
        <v>-726</v>
      </c>
      <c r="Q12" s="384">
        <v>80</v>
      </c>
      <c r="R12" s="487">
        <v>-989</v>
      </c>
      <c r="S12" s="335">
        <v>370</v>
      </c>
      <c r="T12" s="384">
        <v>-48094</v>
      </c>
      <c r="U12" s="384">
        <v>71</v>
      </c>
      <c r="V12" s="384">
        <v>-189</v>
      </c>
      <c r="W12" s="384">
        <v>162</v>
      </c>
      <c r="X12" s="384">
        <v>-167</v>
      </c>
      <c r="Y12" s="384">
        <v>113</v>
      </c>
      <c r="Z12" s="384">
        <v>-1265</v>
      </c>
      <c r="AA12" s="384">
        <v>24</v>
      </c>
      <c r="AB12" s="384">
        <v>-46473</v>
      </c>
    </row>
    <row r="13" spans="1:28" x14ac:dyDescent="0.2">
      <c r="A13" s="253" t="s">
        <v>2593</v>
      </c>
      <c r="B13" s="171"/>
      <c r="C13" s="382">
        <v>534</v>
      </c>
      <c r="D13" s="534"/>
      <c r="E13" s="382">
        <v>775033</v>
      </c>
      <c r="F13" s="534"/>
      <c r="G13" s="384">
        <v>197</v>
      </c>
      <c r="H13" s="384"/>
      <c r="I13" s="384">
        <v>-32776</v>
      </c>
      <c r="J13" s="384"/>
      <c r="K13" s="384">
        <v>61</v>
      </c>
      <c r="L13" s="384"/>
      <c r="M13" s="384">
        <v>-33732</v>
      </c>
      <c r="N13" s="384"/>
      <c r="O13" s="384">
        <v>33</v>
      </c>
      <c r="P13" s="384">
        <v>-201</v>
      </c>
      <c r="Q13" s="384">
        <v>103</v>
      </c>
      <c r="R13" s="487">
        <v>1156</v>
      </c>
      <c r="S13" s="335">
        <v>337</v>
      </c>
      <c r="T13" s="384">
        <v>807809</v>
      </c>
      <c r="U13" s="384">
        <v>5</v>
      </c>
      <c r="V13" s="384">
        <v>32</v>
      </c>
      <c r="W13" s="384">
        <v>74</v>
      </c>
      <c r="X13" s="384">
        <v>1602</v>
      </c>
      <c r="Y13" s="384">
        <v>136</v>
      </c>
      <c r="Z13" s="384">
        <v>48469</v>
      </c>
      <c r="AA13" s="384">
        <v>122</v>
      </c>
      <c r="AB13" s="384">
        <v>757706</v>
      </c>
    </row>
    <row r="14" spans="1:28" x14ac:dyDescent="0.2">
      <c r="A14" s="253" t="s">
        <v>2594</v>
      </c>
      <c r="B14" s="171"/>
      <c r="C14" s="473">
        <v>1997</v>
      </c>
      <c r="D14" s="534"/>
      <c r="E14" s="473">
        <v>84605</v>
      </c>
      <c r="F14" s="534"/>
      <c r="G14" s="384">
        <v>675</v>
      </c>
      <c r="H14" s="384"/>
      <c r="I14" s="384">
        <v>4059</v>
      </c>
      <c r="J14" s="384"/>
      <c r="K14" s="384">
        <v>95</v>
      </c>
      <c r="L14" s="384"/>
      <c r="M14" s="384">
        <v>-1282</v>
      </c>
      <c r="N14" s="384"/>
      <c r="O14" s="384">
        <v>47</v>
      </c>
      <c r="P14" s="384">
        <v>1569</v>
      </c>
      <c r="Q14" s="384">
        <v>533</v>
      </c>
      <c r="R14" s="487">
        <v>3772</v>
      </c>
      <c r="S14" s="335">
        <v>1322</v>
      </c>
      <c r="T14" s="384">
        <v>80546</v>
      </c>
      <c r="U14" s="384">
        <v>13</v>
      </c>
      <c r="V14" s="384">
        <v>83</v>
      </c>
      <c r="W14" s="384">
        <v>846</v>
      </c>
      <c r="X14" s="384">
        <v>21965</v>
      </c>
      <c r="Y14" s="384">
        <v>390</v>
      </c>
      <c r="Z14" s="384">
        <v>48465</v>
      </c>
      <c r="AA14" s="384">
        <v>73</v>
      </c>
      <c r="AB14" s="384">
        <v>10033</v>
      </c>
    </row>
    <row r="15" spans="1:28" x14ac:dyDescent="0.2">
      <c r="A15" s="395" t="s">
        <v>2635</v>
      </c>
      <c r="B15" s="272"/>
      <c r="C15" s="518" t="s">
        <v>2737</v>
      </c>
      <c r="D15" s="518"/>
      <c r="E15" s="518" t="s">
        <v>2737</v>
      </c>
      <c r="F15" s="518"/>
      <c r="G15" s="518" t="s">
        <v>2737</v>
      </c>
      <c r="H15" s="518"/>
      <c r="I15" s="518" t="s">
        <v>2737</v>
      </c>
      <c r="J15" s="518"/>
      <c r="K15" s="518" t="s">
        <v>2737</v>
      </c>
      <c r="L15" s="518"/>
      <c r="M15" s="518" t="s">
        <v>2737</v>
      </c>
      <c r="N15" s="518"/>
      <c r="O15" s="518" t="s">
        <v>2737</v>
      </c>
      <c r="P15" s="518" t="s">
        <v>2737</v>
      </c>
      <c r="Q15" s="518" t="s">
        <v>2737</v>
      </c>
      <c r="R15" s="526" t="s">
        <v>2737</v>
      </c>
      <c r="S15" s="470" t="s">
        <v>2737</v>
      </c>
      <c r="T15" s="518" t="s">
        <v>2737</v>
      </c>
      <c r="U15" s="518" t="s">
        <v>2737</v>
      </c>
      <c r="V15" s="518" t="s">
        <v>2737</v>
      </c>
      <c r="W15" s="518" t="s">
        <v>2737</v>
      </c>
      <c r="X15" s="518" t="s">
        <v>2737</v>
      </c>
      <c r="Y15" s="518" t="s">
        <v>2737</v>
      </c>
      <c r="Z15" s="518" t="s">
        <v>2737</v>
      </c>
      <c r="AA15" s="518" t="s">
        <v>2737</v>
      </c>
      <c r="AB15" s="518" t="s">
        <v>2737</v>
      </c>
    </row>
    <row r="16" spans="1:28" x14ac:dyDescent="0.2">
      <c r="A16" s="254" t="s">
        <v>2566</v>
      </c>
      <c r="B16" s="164"/>
      <c r="C16" s="189"/>
      <c r="D16" s="534"/>
      <c r="E16" s="189"/>
      <c r="F16" s="534"/>
      <c r="G16" s="384"/>
      <c r="H16" s="384"/>
      <c r="I16" s="384"/>
      <c r="J16" s="384"/>
      <c r="K16" s="384"/>
      <c r="L16" s="384"/>
      <c r="M16" s="384"/>
      <c r="N16" s="384"/>
      <c r="O16" s="384"/>
      <c r="P16" s="384"/>
      <c r="Q16" s="384"/>
      <c r="R16" s="487"/>
      <c r="S16" s="335"/>
      <c r="T16" s="384"/>
      <c r="U16" s="384"/>
      <c r="V16" s="384"/>
      <c r="W16" s="384"/>
      <c r="X16" s="384"/>
      <c r="Y16" s="384"/>
      <c r="Z16" s="384"/>
      <c r="AA16" s="384"/>
      <c r="AB16" s="384"/>
    </row>
    <row r="17" spans="1:28" x14ac:dyDescent="0.2">
      <c r="A17" s="255" t="s">
        <v>164</v>
      </c>
      <c r="B17" s="172"/>
      <c r="C17" s="189"/>
      <c r="D17" s="534"/>
      <c r="E17" s="189"/>
      <c r="F17" s="534"/>
      <c r="G17" s="384"/>
      <c r="H17" s="384"/>
      <c r="I17" s="384"/>
      <c r="J17" s="384"/>
      <c r="K17" s="384"/>
      <c r="L17" s="384"/>
      <c r="M17" s="384"/>
      <c r="N17" s="384"/>
      <c r="O17" s="384"/>
      <c r="P17" s="384"/>
      <c r="Q17" s="384"/>
      <c r="R17" s="487"/>
      <c r="S17" s="335"/>
      <c r="T17" s="384"/>
      <c r="U17" s="384"/>
      <c r="V17" s="384"/>
      <c r="W17" s="384"/>
      <c r="X17" s="384"/>
      <c r="Y17" s="384"/>
      <c r="Z17" s="384"/>
      <c r="AA17" s="384"/>
      <c r="AB17" s="384"/>
    </row>
    <row r="18" spans="1:28" x14ac:dyDescent="0.2">
      <c r="A18" s="140" t="s">
        <v>169</v>
      </c>
      <c r="B18" s="165"/>
      <c r="C18" s="382">
        <v>1812485</v>
      </c>
      <c r="D18" s="534"/>
      <c r="E18" s="476">
        <v>56791190</v>
      </c>
      <c r="F18" s="534"/>
      <c r="G18" s="384">
        <v>899625</v>
      </c>
      <c r="H18" s="384"/>
      <c r="I18" s="384">
        <v>21970421</v>
      </c>
      <c r="J18" s="384"/>
      <c r="K18" s="384">
        <v>379161</v>
      </c>
      <c r="L18" s="384"/>
      <c r="M18" s="384">
        <v>15766052</v>
      </c>
      <c r="N18" s="384"/>
      <c r="O18" s="384">
        <v>207922</v>
      </c>
      <c r="P18" s="384">
        <v>5237196</v>
      </c>
      <c r="Q18" s="384">
        <v>312542</v>
      </c>
      <c r="R18" s="487">
        <v>967172</v>
      </c>
      <c r="S18" s="335">
        <v>912860</v>
      </c>
      <c r="T18" s="384">
        <v>34820769</v>
      </c>
      <c r="U18" s="384">
        <v>82340</v>
      </c>
      <c r="V18" s="384">
        <v>566767</v>
      </c>
      <c r="W18" s="384">
        <v>559724</v>
      </c>
      <c r="X18" s="384">
        <v>2810125</v>
      </c>
      <c r="Y18" s="384">
        <v>244726</v>
      </c>
      <c r="Z18" s="384">
        <v>6239162</v>
      </c>
      <c r="AA18" s="384">
        <v>26070</v>
      </c>
      <c r="AB18" s="384">
        <v>25204716</v>
      </c>
    </row>
    <row r="19" spans="1:28" x14ac:dyDescent="0.2">
      <c r="A19" s="140" t="s">
        <v>170</v>
      </c>
      <c r="B19" s="165"/>
      <c r="C19" s="476">
        <v>3564</v>
      </c>
      <c r="D19" s="534"/>
      <c r="E19" s="476">
        <v>63915</v>
      </c>
      <c r="F19" s="534"/>
      <c r="G19" s="384">
        <v>1343</v>
      </c>
      <c r="H19" s="384"/>
      <c r="I19" s="384">
        <v>24422</v>
      </c>
      <c r="J19" s="384"/>
      <c r="K19" s="384">
        <v>559</v>
      </c>
      <c r="L19" s="384"/>
      <c r="M19" s="384">
        <v>14732</v>
      </c>
      <c r="N19" s="384"/>
      <c r="O19" s="384">
        <v>425</v>
      </c>
      <c r="P19" s="384">
        <v>7122</v>
      </c>
      <c r="Q19" s="384">
        <v>359</v>
      </c>
      <c r="R19" s="487">
        <v>2567</v>
      </c>
      <c r="S19" s="335">
        <v>2221</v>
      </c>
      <c r="T19" s="384">
        <v>39494</v>
      </c>
      <c r="U19" s="384">
        <v>111</v>
      </c>
      <c r="V19" s="384">
        <v>985</v>
      </c>
      <c r="W19" s="384">
        <v>967</v>
      </c>
      <c r="X19" s="384">
        <v>7228</v>
      </c>
      <c r="Y19" s="384">
        <v>890</v>
      </c>
      <c r="Z19" s="384">
        <v>14969</v>
      </c>
      <c r="AA19" s="384">
        <v>253</v>
      </c>
      <c r="AB19" s="384">
        <v>16311</v>
      </c>
    </row>
    <row r="20" spans="1:28" x14ac:dyDescent="0.2">
      <c r="A20" s="140" t="s">
        <v>177</v>
      </c>
      <c r="B20" s="165"/>
      <c r="C20" s="476">
        <v>9442</v>
      </c>
      <c r="D20" s="534"/>
      <c r="E20" s="476">
        <v>653700</v>
      </c>
      <c r="F20" s="534"/>
      <c r="G20" s="384">
        <v>3487</v>
      </c>
      <c r="H20" s="384"/>
      <c r="I20" s="384">
        <v>44211</v>
      </c>
      <c r="J20" s="384"/>
      <c r="K20" s="384">
        <v>1830</v>
      </c>
      <c r="L20" s="384"/>
      <c r="M20" s="384">
        <v>15788</v>
      </c>
      <c r="N20" s="384"/>
      <c r="O20" s="384">
        <v>1188</v>
      </c>
      <c r="P20" s="384">
        <v>24771</v>
      </c>
      <c r="Q20" s="384">
        <v>469</v>
      </c>
      <c r="R20" s="487">
        <v>3651</v>
      </c>
      <c r="S20" s="335">
        <v>5955</v>
      </c>
      <c r="T20" s="384">
        <v>609490</v>
      </c>
      <c r="U20" s="384">
        <v>410</v>
      </c>
      <c r="V20" s="384">
        <v>4701</v>
      </c>
      <c r="W20" s="384">
        <v>1638</v>
      </c>
      <c r="X20" s="384">
        <v>25075</v>
      </c>
      <c r="Y20" s="384">
        <v>2956</v>
      </c>
      <c r="Z20" s="384">
        <v>129161</v>
      </c>
      <c r="AA20" s="384">
        <v>951</v>
      </c>
      <c r="AB20" s="384">
        <v>450553</v>
      </c>
    </row>
    <row r="21" spans="1:28" ht="12.75" customHeight="1" x14ac:dyDescent="0.2">
      <c r="A21" s="140" t="s">
        <v>178</v>
      </c>
      <c r="B21" s="165"/>
      <c r="C21" s="476">
        <v>1044437</v>
      </c>
      <c r="D21" s="534"/>
      <c r="E21" s="476">
        <v>7724126</v>
      </c>
      <c r="F21" s="534"/>
      <c r="G21" s="384">
        <v>394311</v>
      </c>
      <c r="H21" s="384"/>
      <c r="I21" s="384">
        <v>1859247</v>
      </c>
      <c r="J21" s="384"/>
      <c r="K21" s="384">
        <v>173922</v>
      </c>
      <c r="L21" s="384"/>
      <c r="M21" s="384">
        <v>1285282</v>
      </c>
      <c r="N21" s="384"/>
      <c r="O21" s="384">
        <v>90522</v>
      </c>
      <c r="P21" s="384">
        <v>453524</v>
      </c>
      <c r="Q21" s="384">
        <v>129867</v>
      </c>
      <c r="R21" s="487">
        <v>120441</v>
      </c>
      <c r="S21" s="335">
        <v>650126</v>
      </c>
      <c r="T21" s="384">
        <v>5864879</v>
      </c>
      <c r="U21" s="384">
        <v>60521</v>
      </c>
      <c r="V21" s="384">
        <v>206783</v>
      </c>
      <c r="W21" s="384">
        <v>355381</v>
      </c>
      <c r="X21" s="384">
        <v>774715</v>
      </c>
      <c r="Y21" s="384">
        <v>207597</v>
      </c>
      <c r="Z21" s="384">
        <v>1943165</v>
      </c>
      <c r="AA21" s="384">
        <v>26627</v>
      </c>
      <c r="AB21" s="384">
        <v>2940215</v>
      </c>
    </row>
    <row r="22" spans="1:28" x14ac:dyDescent="0.2">
      <c r="A22" s="140" t="s">
        <v>179</v>
      </c>
      <c r="B22" s="165"/>
      <c r="C22" s="476">
        <v>1488045</v>
      </c>
      <c r="D22" s="534"/>
      <c r="E22" s="476">
        <v>38120809</v>
      </c>
      <c r="F22" s="534"/>
      <c r="G22" s="384">
        <v>661791</v>
      </c>
      <c r="H22" s="384"/>
      <c r="I22" s="384">
        <v>9652537</v>
      </c>
      <c r="J22" s="384"/>
      <c r="K22" s="384">
        <v>282906</v>
      </c>
      <c r="L22" s="384"/>
      <c r="M22" s="384">
        <v>6187141</v>
      </c>
      <c r="N22" s="384"/>
      <c r="O22" s="384">
        <v>139509</v>
      </c>
      <c r="P22" s="384">
        <v>2370294</v>
      </c>
      <c r="Q22" s="384">
        <v>239376</v>
      </c>
      <c r="R22" s="487">
        <v>1095102</v>
      </c>
      <c r="S22" s="335">
        <v>826254</v>
      </c>
      <c r="T22" s="384">
        <v>28468272</v>
      </c>
      <c r="U22" s="384">
        <v>90404</v>
      </c>
      <c r="V22" s="384">
        <v>1089823</v>
      </c>
      <c r="W22" s="384">
        <v>475123</v>
      </c>
      <c r="X22" s="384">
        <v>4420225</v>
      </c>
      <c r="Y22" s="384">
        <v>233430</v>
      </c>
      <c r="Z22" s="384">
        <v>8353229</v>
      </c>
      <c r="AA22" s="384">
        <v>27297</v>
      </c>
      <c r="AB22" s="384">
        <v>14604996</v>
      </c>
    </row>
    <row r="23" spans="1:28" x14ac:dyDescent="0.2">
      <c r="A23" s="140" t="s">
        <v>171</v>
      </c>
      <c r="B23" s="165"/>
      <c r="C23" s="476">
        <v>141144</v>
      </c>
      <c r="D23" s="534"/>
      <c r="E23" s="476">
        <v>4155535</v>
      </c>
      <c r="F23" s="534"/>
      <c r="G23" s="384">
        <v>53528</v>
      </c>
      <c r="H23" s="384"/>
      <c r="I23" s="384">
        <v>809827</v>
      </c>
      <c r="J23" s="384"/>
      <c r="K23" s="384">
        <v>30548</v>
      </c>
      <c r="L23" s="384"/>
      <c r="M23" s="384">
        <v>739527</v>
      </c>
      <c r="N23" s="384"/>
      <c r="O23" s="384">
        <v>13379</v>
      </c>
      <c r="P23" s="384">
        <v>63107</v>
      </c>
      <c r="Q23" s="384">
        <v>9601</v>
      </c>
      <c r="R23" s="487">
        <v>7193</v>
      </c>
      <c r="S23" s="335">
        <v>87616</v>
      </c>
      <c r="T23" s="384">
        <v>3345708</v>
      </c>
      <c r="U23" s="384">
        <v>9497</v>
      </c>
      <c r="V23" s="384">
        <v>18325</v>
      </c>
      <c r="W23" s="384">
        <v>33051</v>
      </c>
      <c r="X23" s="384">
        <v>62997</v>
      </c>
      <c r="Y23" s="384">
        <v>33817</v>
      </c>
      <c r="Z23" s="384">
        <v>284810</v>
      </c>
      <c r="AA23" s="384">
        <v>11251</v>
      </c>
      <c r="AB23" s="384">
        <v>2979576</v>
      </c>
    </row>
    <row r="24" spans="1:28" x14ac:dyDescent="0.2">
      <c r="A24" s="140" t="s">
        <v>172</v>
      </c>
      <c r="B24" s="165"/>
      <c r="C24" s="476">
        <v>2333546</v>
      </c>
      <c r="D24" s="534"/>
      <c r="E24" s="476">
        <v>107509274</v>
      </c>
      <c r="F24" s="534"/>
      <c r="G24" s="384">
        <v>1164252</v>
      </c>
      <c r="H24" s="384"/>
      <c r="I24" s="384">
        <v>34360663</v>
      </c>
      <c r="J24" s="384"/>
      <c r="K24" s="384">
        <v>486106</v>
      </c>
      <c r="L24" s="384"/>
      <c r="M24" s="384">
        <v>24008523</v>
      </c>
      <c r="N24" s="384"/>
      <c r="O24" s="384">
        <v>248663</v>
      </c>
      <c r="P24" s="384">
        <v>8156014</v>
      </c>
      <c r="Q24" s="384">
        <v>429483</v>
      </c>
      <c r="R24" s="487">
        <v>2196126</v>
      </c>
      <c r="S24" s="335">
        <v>1169294</v>
      </c>
      <c r="T24" s="384">
        <v>73148611</v>
      </c>
      <c r="U24" s="384">
        <v>115679</v>
      </c>
      <c r="V24" s="384">
        <v>1887384</v>
      </c>
      <c r="W24" s="384">
        <v>714904</v>
      </c>
      <c r="X24" s="384">
        <v>8100365</v>
      </c>
      <c r="Y24" s="384">
        <v>305998</v>
      </c>
      <c r="Z24" s="384">
        <v>16964495</v>
      </c>
      <c r="AA24" s="384">
        <v>32713</v>
      </c>
      <c r="AB24" s="384">
        <v>46196367</v>
      </c>
    </row>
    <row r="25" spans="1:28" x14ac:dyDescent="0.2">
      <c r="A25" s="140" t="s">
        <v>2567</v>
      </c>
      <c r="B25" s="165"/>
      <c r="C25" s="476">
        <v>2333308</v>
      </c>
      <c r="D25" s="534"/>
      <c r="E25" s="476">
        <v>34350734</v>
      </c>
      <c r="F25" s="534"/>
      <c r="G25" s="384">
        <v>1164020</v>
      </c>
      <c r="H25" s="384"/>
      <c r="I25" s="384">
        <v>13585501</v>
      </c>
      <c r="J25" s="384"/>
      <c r="K25" s="384">
        <v>485889</v>
      </c>
      <c r="L25" s="384"/>
      <c r="M25" s="384">
        <v>7306767</v>
      </c>
      <c r="N25" s="384"/>
      <c r="O25" s="384">
        <v>248651</v>
      </c>
      <c r="P25" s="384">
        <v>4313003</v>
      </c>
      <c r="Q25" s="384">
        <v>429480</v>
      </c>
      <c r="R25" s="487">
        <v>1965731</v>
      </c>
      <c r="S25" s="335">
        <v>1169288</v>
      </c>
      <c r="T25" s="384">
        <v>20765233</v>
      </c>
      <c r="U25" s="384">
        <v>115677</v>
      </c>
      <c r="V25" s="384">
        <v>1626249</v>
      </c>
      <c r="W25" s="384">
        <v>714904</v>
      </c>
      <c r="X25" s="384">
        <v>7063412</v>
      </c>
      <c r="Y25" s="384">
        <v>305995</v>
      </c>
      <c r="Z25" s="384">
        <v>9471289</v>
      </c>
      <c r="AA25" s="384">
        <v>32712</v>
      </c>
      <c r="AB25" s="384">
        <v>2604282</v>
      </c>
    </row>
    <row r="26" spans="1:28" x14ac:dyDescent="0.2">
      <c r="A26" s="253" t="s">
        <v>2568</v>
      </c>
      <c r="B26" s="171"/>
      <c r="C26" s="476">
        <v>111534</v>
      </c>
      <c r="D26" s="534"/>
      <c r="E26" s="476">
        <v>18266839</v>
      </c>
      <c r="F26" s="534"/>
      <c r="G26" s="384">
        <v>41038</v>
      </c>
      <c r="H26" s="384"/>
      <c r="I26" s="384">
        <v>5171109</v>
      </c>
      <c r="J26" s="384"/>
      <c r="K26" s="384">
        <v>25556</v>
      </c>
      <c r="L26" s="384"/>
      <c r="M26" s="384">
        <v>4152725</v>
      </c>
      <c r="N26" s="384"/>
      <c r="O26" s="384">
        <v>14149</v>
      </c>
      <c r="P26" s="384">
        <v>960786</v>
      </c>
      <c r="Q26" s="384">
        <v>1333</v>
      </c>
      <c r="R26" s="487">
        <v>57598</v>
      </c>
      <c r="S26" s="335">
        <v>70496</v>
      </c>
      <c r="T26" s="384">
        <v>13095730</v>
      </c>
      <c r="U26" s="384">
        <v>2368</v>
      </c>
      <c r="V26" s="384">
        <v>65283</v>
      </c>
      <c r="W26" s="384">
        <v>8859</v>
      </c>
      <c r="X26" s="384">
        <v>259247</v>
      </c>
      <c r="Y26" s="384">
        <v>37855</v>
      </c>
      <c r="Z26" s="384">
        <v>1873187</v>
      </c>
      <c r="AA26" s="384">
        <v>21414</v>
      </c>
      <c r="AB26" s="384">
        <v>10898013</v>
      </c>
    </row>
    <row r="27" spans="1:28" ht="6" customHeight="1" x14ac:dyDescent="0.2">
      <c r="A27" s="455"/>
      <c r="B27" s="272"/>
      <c r="C27" s="476" t="s">
        <v>2587</v>
      </c>
      <c r="D27" s="534"/>
      <c r="E27" s="476" t="s">
        <v>2587</v>
      </c>
      <c r="F27" s="534"/>
      <c r="G27" s="384" t="s">
        <v>2587</v>
      </c>
      <c r="H27" s="384"/>
      <c r="I27" s="384" t="s">
        <v>2587</v>
      </c>
      <c r="J27" s="384"/>
      <c r="K27" s="384" t="s">
        <v>2587</v>
      </c>
      <c r="L27" s="384"/>
      <c r="M27" s="384" t="s">
        <v>2587</v>
      </c>
      <c r="N27" s="384"/>
      <c r="O27" s="384" t="s">
        <v>2587</v>
      </c>
      <c r="P27" s="384" t="s">
        <v>2587</v>
      </c>
      <c r="Q27" s="384" t="s">
        <v>2587</v>
      </c>
      <c r="R27" s="487" t="s">
        <v>2587</v>
      </c>
      <c r="S27" s="335" t="s">
        <v>2587</v>
      </c>
      <c r="T27" s="384" t="s">
        <v>2587</v>
      </c>
      <c r="U27" s="384" t="s">
        <v>2587</v>
      </c>
      <c r="V27" s="384" t="s">
        <v>2587</v>
      </c>
      <c r="W27" s="384" t="s">
        <v>2587</v>
      </c>
      <c r="X27" s="384" t="s">
        <v>2587</v>
      </c>
      <c r="Y27" s="384" t="s">
        <v>2587</v>
      </c>
      <c r="Z27" s="384" t="s">
        <v>2587</v>
      </c>
      <c r="AA27" s="384" t="s">
        <v>2587</v>
      </c>
      <c r="AB27" s="384" t="s">
        <v>2587</v>
      </c>
    </row>
    <row r="28" spans="1:28" x14ac:dyDescent="0.2">
      <c r="A28" s="253" t="s">
        <v>180</v>
      </c>
      <c r="B28" s="171"/>
      <c r="C28" s="476">
        <v>170</v>
      </c>
      <c r="D28" s="534"/>
      <c r="E28" s="476">
        <v>992287</v>
      </c>
      <c r="F28" s="534"/>
      <c r="G28" s="384">
        <v>82</v>
      </c>
      <c r="H28" s="384"/>
      <c r="I28" s="384">
        <v>67517</v>
      </c>
      <c r="J28" s="384"/>
      <c r="K28" s="384">
        <v>57</v>
      </c>
      <c r="L28" s="384"/>
      <c r="M28" s="384">
        <v>50934</v>
      </c>
      <c r="N28" s="384"/>
      <c r="O28" s="384">
        <v>25</v>
      </c>
      <c r="P28" s="384">
        <v>16582</v>
      </c>
      <c r="Q28" s="384" t="s">
        <v>25</v>
      </c>
      <c r="R28" s="487" t="s">
        <v>25</v>
      </c>
      <c r="S28" s="335">
        <v>88</v>
      </c>
      <c r="T28" s="384">
        <v>924770</v>
      </c>
      <c r="U28" s="384">
        <v>6</v>
      </c>
      <c r="V28" s="384">
        <v>1304</v>
      </c>
      <c r="W28" s="384">
        <v>6</v>
      </c>
      <c r="X28" s="384">
        <v>432</v>
      </c>
      <c r="Y28" s="384">
        <v>27</v>
      </c>
      <c r="Z28" s="384">
        <v>10408</v>
      </c>
      <c r="AA28" s="384">
        <v>49</v>
      </c>
      <c r="AB28" s="384">
        <v>912626</v>
      </c>
    </row>
    <row r="29" spans="1:28" ht="12.75" customHeight="1" x14ac:dyDescent="0.2">
      <c r="A29" s="255" t="s">
        <v>181</v>
      </c>
      <c r="B29" s="172"/>
      <c r="C29" s="476" t="s">
        <v>2587</v>
      </c>
      <c r="D29" s="534"/>
      <c r="E29" s="382" t="s">
        <v>2587</v>
      </c>
      <c r="F29" s="534"/>
      <c r="G29" s="384" t="s">
        <v>2587</v>
      </c>
      <c r="H29" s="384"/>
      <c r="I29" s="384" t="s">
        <v>2587</v>
      </c>
      <c r="J29" s="384"/>
      <c r="K29" s="384" t="s">
        <v>2587</v>
      </c>
      <c r="L29" s="384"/>
      <c r="M29" s="384" t="s">
        <v>2587</v>
      </c>
      <c r="N29" s="384"/>
      <c r="O29" s="384" t="s">
        <v>2587</v>
      </c>
      <c r="P29" s="384" t="s">
        <v>2587</v>
      </c>
      <c r="Q29" s="384" t="s">
        <v>2587</v>
      </c>
      <c r="R29" s="487" t="s">
        <v>2587</v>
      </c>
      <c r="S29" s="335" t="s">
        <v>2587</v>
      </c>
      <c r="T29" s="384" t="s">
        <v>2587</v>
      </c>
      <c r="U29" s="384" t="s">
        <v>2587</v>
      </c>
      <c r="V29" s="384" t="s">
        <v>2587</v>
      </c>
      <c r="W29" s="384" t="s">
        <v>2587</v>
      </c>
      <c r="X29" s="384" t="s">
        <v>2587</v>
      </c>
      <c r="Y29" s="384" t="s">
        <v>2587</v>
      </c>
      <c r="Z29" s="384" t="s">
        <v>2587</v>
      </c>
      <c r="AA29" s="384" t="s">
        <v>2587</v>
      </c>
      <c r="AB29" s="384" t="s">
        <v>2587</v>
      </c>
    </row>
    <row r="30" spans="1:28" x14ac:dyDescent="0.2">
      <c r="A30" s="256" t="s">
        <v>168</v>
      </c>
      <c r="B30" s="166"/>
      <c r="C30" s="476">
        <v>23512</v>
      </c>
      <c r="D30" s="534"/>
      <c r="E30" s="476">
        <v>2506292</v>
      </c>
      <c r="F30" s="534"/>
      <c r="G30" s="384">
        <v>6498</v>
      </c>
      <c r="H30" s="384"/>
      <c r="I30" s="384">
        <v>409492</v>
      </c>
      <c r="J30" s="384"/>
      <c r="K30" s="384">
        <v>3289</v>
      </c>
      <c r="L30" s="384"/>
      <c r="M30" s="384">
        <v>313068</v>
      </c>
      <c r="N30" s="384"/>
      <c r="O30" s="384">
        <v>1899</v>
      </c>
      <c r="P30" s="384">
        <v>88448</v>
      </c>
      <c r="Q30" s="384">
        <v>1310</v>
      </c>
      <c r="R30" s="487">
        <v>7977</v>
      </c>
      <c r="S30" s="335">
        <v>17014</v>
      </c>
      <c r="T30" s="384">
        <v>2096799</v>
      </c>
      <c r="U30" s="384">
        <v>882</v>
      </c>
      <c r="V30" s="384">
        <v>19607</v>
      </c>
      <c r="W30" s="384">
        <v>5195</v>
      </c>
      <c r="X30" s="384">
        <v>52361</v>
      </c>
      <c r="Y30" s="384">
        <v>8490</v>
      </c>
      <c r="Z30" s="384">
        <v>290764</v>
      </c>
      <c r="AA30" s="384">
        <v>2447</v>
      </c>
      <c r="AB30" s="384">
        <v>1734068</v>
      </c>
    </row>
    <row r="31" spans="1:28" x14ac:dyDescent="0.2">
      <c r="A31" s="253" t="s">
        <v>182</v>
      </c>
      <c r="B31" s="171"/>
      <c r="C31" s="476">
        <v>17544</v>
      </c>
      <c r="D31" s="534"/>
      <c r="E31" s="476">
        <v>6909605</v>
      </c>
      <c r="F31" s="534"/>
      <c r="G31" s="384">
        <v>10711</v>
      </c>
      <c r="H31" s="384"/>
      <c r="I31" s="384">
        <v>4749042</v>
      </c>
      <c r="J31" s="384"/>
      <c r="K31" s="384">
        <v>7370</v>
      </c>
      <c r="L31" s="384"/>
      <c r="M31" s="384">
        <v>4027417</v>
      </c>
      <c r="N31" s="384"/>
      <c r="O31" s="384">
        <v>2980</v>
      </c>
      <c r="P31" s="384">
        <v>666946</v>
      </c>
      <c r="Q31" s="384">
        <v>361</v>
      </c>
      <c r="R31" s="487">
        <v>54678</v>
      </c>
      <c r="S31" s="335">
        <v>6833</v>
      </c>
      <c r="T31" s="384">
        <v>2160563</v>
      </c>
      <c r="U31" s="384">
        <v>681</v>
      </c>
      <c r="V31" s="384">
        <v>21720</v>
      </c>
      <c r="W31" s="384">
        <v>1354</v>
      </c>
      <c r="X31" s="384">
        <v>106665</v>
      </c>
      <c r="Y31" s="384">
        <v>2634</v>
      </c>
      <c r="Z31" s="384">
        <v>394553</v>
      </c>
      <c r="AA31" s="384">
        <v>2164</v>
      </c>
      <c r="AB31" s="384">
        <v>1637625</v>
      </c>
    </row>
    <row r="32" spans="1:28" x14ac:dyDescent="0.2">
      <c r="A32" s="253" t="s">
        <v>2569</v>
      </c>
      <c r="B32" s="171"/>
      <c r="C32" s="476">
        <v>203339</v>
      </c>
      <c r="D32" s="534"/>
      <c r="E32" s="476">
        <v>1081194</v>
      </c>
      <c r="F32" s="534"/>
      <c r="G32" s="384">
        <v>70880</v>
      </c>
      <c r="H32" s="384"/>
      <c r="I32" s="384">
        <v>234337</v>
      </c>
      <c r="J32" s="384"/>
      <c r="K32" s="384">
        <v>44077</v>
      </c>
      <c r="L32" s="384"/>
      <c r="M32" s="384">
        <v>195976</v>
      </c>
      <c r="N32" s="384"/>
      <c r="O32" s="384">
        <v>26639</v>
      </c>
      <c r="P32" s="384">
        <v>38220</v>
      </c>
      <c r="Q32" s="384">
        <v>164</v>
      </c>
      <c r="R32" s="487">
        <v>141</v>
      </c>
      <c r="S32" s="335">
        <v>132459</v>
      </c>
      <c r="T32" s="384">
        <v>846857</v>
      </c>
      <c r="U32" s="384">
        <v>29955</v>
      </c>
      <c r="V32" s="384">
        <v>21823</v>
      </c>
      <c r="W32" s="384">
        <v>38398</v>
      </c>
      <c r="X32" s="384">
        <v>44061</v>
      </c>
      <c r="Y32" s="384">
        <v>50436</v>
      </c>
      <c r="Z32" s="384">
        <v>142884</v>
      </c>
      <c r="AA32" s="384">
        <v>13670</v>
      </c>
      <c r="AB32" s="384">
        <v>638088</v>
      </c>
    </row>
    <row r="33" spans="1:28" x14ac:dyDescent="0.2">
      <c r="A33" s="253" t="s">
        <v>183</v>
      </c>
      <c r="B33" s="171"/>
      <c r="C33" s="476">
        <v>183</v>
      </c>
      <c r="D33" s="534"/>
      <c r="E33" s="476">
        <v>81381</v>
      </c>
      <c r="F33" s="534"/>
      <c r="G33" s="384">
        <v>84</v>
      </c>
      <c r="H33" s="384"/>
      <c r="I33" s="384">
        <v>57009</v>
      </c>
      <c r="J33" s="384"/>
      <c r="K33" s="384">
        <v>46</v>
      </c>
      <c r="L33" s="384"/>
      <c r="M33" s="384">
        <v>55284</v>
      </c>
      <c r="N33" s="384"/>
      <c r="O33" s="384">
        <v>18</v>
      </c>
      <c r="P33" s="384">
        <v>986</v>
      </c>
      <c r="Q33" s="384">
        <v>20</v>
      </c>
      <c r="R33" s="487">
        <v>739</v>
      </c>
      <c r="S33" s="335">
        <v>99</v>
      </c>
      <c r="T33" s="384">
        <v>24372</v>
      </c>
      <c r="U33" s="384">
        <v>4</v>
      </c>
      <c r="V33" s="384">
        <v>181</v>
      </c>
      <c r="W33" s="384">
        <v>30</v>
      </c>
      <c r="X33" s="384">
        <v>7934</v>
      </c>
      <c r="Y33" s="384">
        <v>31</v>
      </c>
      <c r="Z33" s="384">
        <v>4300</v>
      </c>
      <c r="AA33" s="384">
        <v>34</v>
      </c>
      <c r="AB33" s="384">
        <v>11957</v>
      </c>
    </row>
    <row r="34" spans="1:28" x14ac:dyDescent="0.2">
      <c r="A34" s="253" t="s">
        <v>184</v>
      </c>
      <c r="B34" s="171"/>
      <c r="C34" s="476">
        <v>127</v>
      </c>
      <c r="D34" s="534"/>
      <c r="E34" s="476">
        <v>103270</v>
      </c>
      <c r="F34" s="534"/>
      <c r="G34" s="384">
        <v>74</v>
      </c>
      <c r="H34" s="384"/>
      <c r="I34" s="384">
        <v>67634</v>
      </c>
      <c r="J34" s="384"/>
      <c r="K34" s="384">
        <v>53</v>
      </c>
      <c r="L34" s="384"/>
      <c r="M34" s="384">
        <v>67554</v>
      </c>
      <c r="N34" s="384"/>
      <c r="O34" s="384">
        <v>21</v>
      </c>
      <c r="P34" s="384">
        <v>79</v>
      </c>
      <c r="Q34" s="384" t="s">
        <v>25</v>
      </c>
      <c r="R34" s="487" t="s">
        <v>25</v>
      </c>
      <c r="S34" s="335">
        <v>53</v>
      </c>
      <c r="T34" s="384">
        <v>35636</v>
      </c>
      <c r="U34" s="384">
        <v>7</v>
      </c>
      <c r="V34" s="384">
        <v>17</v>
      </c>
      <c r="W34" s="384">
        <v>14</v>
      </c>
      <c r="X34" s="384">
        <v>26</v>
      </c>
      <c r="Y34" s="384">
        <v>18</v>
      </c>
      <c r="Z34" s="384">
        <v>81</v>
      </c>
      <c r="AA34" s="384">
        <v>14</v>
      </c>
      <c r="AB34" s="384">
        <v>35512</v>
      </c>
    </row>
    <row r="35" spans="1:28" ht="4.5" customHeight="1" x14ac:dyDescent="0.2">
      <c r="A35" s="170"/>
      <c r="B35" s="167"/>
      <c r="C35" s="476" t="s">
        <v>2587</v>
      </c>
      <c r="D35" s="534"/>
      <c r="E35" s="476" t="s">
        <v>2587</v>
      </c>
      <c r="F35" s="534"/>
      <c r="G35" s="384" t="s">
        <v>2587</v>
      </c>
      <c r="H35" s="384"/>
      <c r="I35" s="384" t="s">
        <v>2587</v>
      </c>
      <c r="J35" s="384"/>
      <c r="K35" s="384" t="s">
        <v>2587</v>
      </c>
      <c r="L35" s="384"/>
      <c r="M35" s="384" t="s">
        <v>2587</v>
      </c>
      <c r="N35" s="384"/>
      <c r="O35" s="384" t="s">
        <v>2587</v>
      </c>
      <c r="P35" s="384" t="s">
        <v>2587</v>
      </c>
      <c r="Q35" s="384" t="s">
        <v>2587</v>
      </c>
      <c r="R35" s="487" t="s">
        <v>2587</v>
      </c>
      <c r="S35" s="335" t="s">
        <v>2587</v>
      </c>
      <c r="T35" s="384" t="s">
        <v>2587</v>
      </c>
      <c r="U35" s="384" t="s">
        <v>2587</v>
      </c>
      <c r="V35" s="384" t="s">
        <v>2587</v>
      </c>
      <c r="W35" s="384" t="s">
        <v>2587</v>
      </c>
      <c r="X35" s="384" t="s">
        <v>2587</v>
      </c>
      <c r="Y35" s="384" t="s">
        <v>2587</v>
      </c>
      <c r="Z35" s="384" t="s">
        <v>2587</v>
      </c>
      <c r="AA35" s="384" t="s">
        <v>2587</v>
      </c>
      <c r="AB35" s="384" t="s">
        <v>2587</v>
      </c>
    </row>
    <row r="36" spans="1:28" x14ac:dyDescent="0.2">
      <c r="A36" s="257" t="s">
        <v>2570</v>
      </c>
      <c r="B36" s="168"/>
      <c r="C36" s="476" t="s">
        <v>2587</v>
      </c>
      <c r="D36" s="534"/>
      <c r="E36" s="476" t="s">
        <v>2587</v>
      </c>
      <c r="F36" s="534"/>
      <c r="G36" s="384" t="s">
        <v>2587</v>
      </c>
      <c r="H36" s="384"/>
      <c r="I36" s="384" t="s">
        <v>2587</v>
      </c>
      <c r="J36" s="384"/>
      <c r="K36" s="384" t="s">
        <v>2587</v>
      </c>
      <c r="L36" s="384"/>
      <c r="M36" s="384" t="s">
        <v>2587</v>
      </c>
      <c r="N36" s="384"/>
      <c r="O36" s="384" t="s">
        <v>2587</v>
      </c>
      <c r="P36" s="384" t="s">
        <v>2587</v>
      </c>
      <c r="Q36" s="384" t="s">
        <v>2587</v>
      </c>
      <c r="R36" s="487" t="s">
        <v>2587</v>
      </c>
      <c r="S36" s="335" t="s">
        <v>2587</v>
      </c>
      <c r="T36" s="384" t="s">
        <v>2587</v>
      </c>
      <c r="U36" s="384" t="s">
        <v>2587</v>
      </c>
      <c r="V36" s="384" t="s">
        <v>2587</v>
      </c>
      <c r="W36" s="384" t="s">
        <v>2587</v>
      </c>
      <c r="X36" s="384" t="s">
        <v>2587</v>
      </c>
      <c r="Y36" s="384" t="s">
        <v>2587</v>
      </c>
      <c r="Z36" s="384" t="s">
        <v>2587</v>
      </c>
      <c r="AA36" s="384" t="s">
        <v>2587</v>
      </c>
      <c r="AB36" s="384" t="s">
        <v>2587</v>
      </c>
    </row>
    <row r="37" spans="1:28" x14ac:dyDescent="0.2">
      <c r="A37" s="253" t="s">
        <v>185</v>
      </c>
      <c r="B37" s="171"/>
      <c r="C37" s="476">
        <v>551</v>
      </c>
      <c r="D37" s="534"/>
      <c r="E37" s="476">
        <v>1241775</v>
      </c>
      <c r="F37" s="534"/>
      <c r="G37" s="384">
        <v>419</v>
      </c>
      <c r="H37" s="384"/>
      <c r="I37" s="384">
        <v>1120459</v>
      </c>
      <c r="J37" s="384"/>
      <c r="K37" s="384">
        <v>369</v>
      </c>
      <c r="L37" s="384"/>
      <c r="M37" s="384">
        <v>1058924</v>
      </c>
      <c r="N37" s="384"/>
      <c r="O37" s="384">
        <v>46</v>
      </c>
      <c r="P37" s="384">
        <v>56676</v>
      </c>
      <c r="Q37" s="384">
        <v>4</v>
      </c>
      <c r="R37" s="487">
        <v>4859</v>
      </c>
      <c r="S37" s="335">
        <v>132</v>
      </c>
      <c r="T37" s="384">
        <v>121316</v>
      </c>
      <c r="U37" s="384" t="s">
        <v>25</v>
      </c>
      <c r="V37" s="384" t="s">
        <v>25</v>
      </c>
      <c r="W37" s="384">
        <v>7</v>
      </c>
      <c r="X37" s="384">
        <v>157</v>
      </c>
      <c r="Y37" s="384">
        <v>50</v>
      </c>
      <c r="Z37" s="384">
        <v>26786</v>
      </c>
      <c r="AA37" s="384">
        <v>75</v>
      </c>
      <c r="AB37" s="384">
        <v>94374</v>
      </c>
    </row>
    <row r="38" spans="1:28" x14ac:dyDescent="0.2">
      <c r="A38" s="258" t="s">
        <v>186</v>
      </c>
      <c r="B38" s="173"/>
      <c r="C38" s="476">
        <v>305656</v>
      </c>
      <c r="D38" s="534"/>
      <c r="E38" s="476">
        <v>31182643</v>
      </c>
      <c r="F38" s="534"/>
      <c r="G38" s="384">
        <v>115647</v>
      </c>
      <c r="H38" s="384"/>
      <c r="I38" s="384">
        <v>11876599</v>
      </c>
      <c r="J38" s="384"/>
      <c r="K38" s="384">
        <v>71347</v>
      </c>
      <c r="L38" s="384"/>
      <c r="M38" s="384">
        <v>9921883</v>
      </c>
      <c r="N38" s="384"/>
      <c r="O38" s="384">
        <v>41171</v>
      </c>
      <c r="P38" s="384">
        <v>1828724</v>
      </c>
      <c r="Q38" s="384">
        <v>3129</v>
      </c>
      <c r="R38" s="487">
        <v>125992</v>
      </c>
      <c r="S38" s="335">
        <v>190009</v>
      </c>
      <c r="T38" s="384">
        <v>19306043</v>
      </c>
      <c r="U38" s="384">
        <v>32457</v>
      </c>
      <c r="V38" s="384">
        <v>129934</v>
      </c>
      <c r="W38" s="384">
        <v>49788</v>
      </c>
      <c r="X38" s="384">
        <v>470883</v>
      </c>
      <c r="Y38" s="384">
        <v>81788</v>
      </c>
      <c r="Z38" s="384">
        <v>2742963</v>
      </c>
      <c r="AA38" s="384">
        <v>25976</v>
      </c>
      <c r="AB38" s="384">
        <v>15962263</v>
      </c>
    </row>
    <row r="39" spans="1:28" ht="6" customHeight="1" x14ac:dyDescent="0.2">
      <c r="A39" s="259"/>
      <c r="B39" s="169"/>
      <c r="C39" s="476"/>
      <c r="D39" s="534"/>
      <c r="G39" s="65"/>
      <c r="H39" s="65"/>
      <c r="I39" s="65"/>
      <c r="J39" s="65"/>
      <c r="K39" s="65"/>
      <c r="L39" s="65"/>
      <c r="M39" s="65"/>
      <c r="N39" s="65"/>
      <c r="O39" s="65"/>
      <c r="P39" s="65"/>
      <c r="Q39" s="65"/>
      <c r="R39" s="64"/>
      <c r="S39" s="359"/>
      <c r="T39" s="65"/>
      <c r="U39" s="65"/>
      <c r="V39" s="65"/>
      <c r="W39" s="65"/>
      <c r="X39" s="65"/>
      <c r="Y39" s="65"/>
      <c r="Z39" s="65"/>
      <c r="AA39" s="65"/>
      <c r="AB39" s="65"/>
    </row>
    <row r="40" spans="1:28" x14ac:dyDescent="0.2">
      <c r="A40" s="258" t="s">
        <v>187</v>
      </c>
      <c r="B40" s="173"/>
      <c r="C40" s="476">
        <v>3706945</v>
      </c>
      <c r="D40" s="534"/>
      <c r="E40" s="476">
        <v>332908318</v>
      </c>
      <c r="F40" s="534"/>
      <c r="G40" s="384">
        <v>2207021</v>
      </c>
      <c r="H40" s="384"/>
      <c r="I40" s="384">
        <v>-13343221</v>
      </c>
      <c r="J40" s="384"/>
      <c r="K40" s="384">
        <v>962722</v>
      </c>
      <c r="L40" s="384"/>
      <c r="M40" s="384">
        <v>-44977545</v>
      </c>
      <c r="N40" s="384"/>
      <c r="O40" s="384">
        <v>408401</v>
      </c>
      <c r="P40" s="384">
        <v>19928759</v>
      </c>
      <c r="Q40" s="384">
        <v>835898</v>
      </c>
      <c r="R40" s="487">
        <v>11705564</v>
      </c>
      <c r="S40" s="335">
        <v>1499924</v>
      </c>
      <c r="T40" s="384">
        <v>346251539</v>
      </c>
      <c r="U40" s="384">
        <v>175458</v>
      </c>
      <c r="V40" s="384">
        <v>2891737</v>
      </c>
      <c r="W40" s="384">
        <v>949013</v>
      </c>
      <c r="X40" s="384">
        <v>50460565</v>
      </c>
      <c r="Y40" s="384">
        <v>340983</v>
      </c>
      <c r="Z40" s="384">
        <v>93027183</v>
      </c>
      <c r="AA40" s="384">
        <v>34470</v>
      </c>
      <c r="AB40" s="384">
        <v>199872054</v>
      </c>
    </row>
    <row r="41" spans="1:28" x14ac:dyDescent="0.2">
      <c r="A41" s="170"/>
      <c r="B41" s="167"/>
      <c r="C41" s="476"/>
      <c r="D41" s="534"/>
      <c r="E41" s="473" t="s">
        <v>2587</v>
      </c>
      <c r="F41" s="534"/>
      <c r="G41" s="384" t="s">
        <v>2587</v>
      </c>
      <c r="H41" s="384"/>
      <c r="I41" s="384" t="s">
        <v>2587</v>
      </c>
      <c r="J41" s="384"/>
      <c r="K41" s="384" t="s">
        <v>2587</v>
      </c>
      <c r="L41" s="384"/>
      <c r="M41" s="384" t="s">
        <v>2587</v>
      </c>
      <c r="N41" s="384"/>
      <c r="O41" s="384" t="s">
        <v>2587</v>
      </c>
      <c r="P41" s="384" t="s">
        <v>2587</v>
      </c>
      <c r="Q41" s="384" t="s">
        <v>2587</v>
      </c>
      <c r="R41" s="487" t="s">
        <v>2587</v>
      </c>
      <c r="S41" s="335" t="s">
        <v>2587</v>
      </c>
      <c r="T41" s="384" t="s">
        <v>2587</v>
      </c>
      <c r="U41" s="384" t="s">
        <v>2587</v>
      </c>
      <c r="V41" s="384" t="s">
        <v>2587</v>
      </c>
      <c r="W41" s="384" t="s">
        <v>2587</v>
      </c>
      <c r="X41" s="384" t="s">
        <v>2587</v>
      </c>
      <c r="Y41" s="384" t="s">
        <v>2587</v>
      </c>
      <c r="Z41" s="384" t="s">
        <v>2587</v>
      </c>
      <c r="AA41" s="384" t="s">
        <v>2587</v>
      </c>
      <c r="AB41" s="384" t="s">
        <v>2587</v>
      </c>
    </row>
    <row r="42" spans="1:28" x14ac:dyDescent="0.2">
      <c r="A42" s="254" t="s">
        <v>2571</v>
      </c>
      <c r="B42" s="164"/>
      <c r="C42" s="476"/>
      <c r="D42" s="534"/>
      <c r="E42" s="473" t="s">
        <v>2587</v>
      </c>
      <c r="F42" s="534"/>
      <c r="G42" s="384" t="s">
        <v>2587</v>
      </c>
      <c r="H42" s="384"/>
      <c r="I42" s="384" t="s">
        <v>2587</v>
      </c>
      <c r="J42" s="384"/>
      <c r="K42" s="384" t="s">
        <v>2587</v>
      </c>
      <c r="L42" s="384"/>
      <c r="M42" s="384" t="s">
        <v>2587</v>
      </c>
      <c r="N42" s="384"/>
      <c r="O42" s="384" t="s">
        <v>2587</v>
      </c>
      <c r="P42" s="384" t="s">
        <v>2587</v>
      </c>
      <c r="Q42" s="384" t="s">
        <v>2587</v>
      </c>
      <c r="R42" s="487" t="s">
        <v>2587</v>
      </c>
      <c r="S42" s="335" t="s">
        <v>2587</v>
      </c>
      <c r="T42" s="384" t="s">
        <v>2587</v>
      </c>
      <c r="U42" s="384" t="s">
        <v>2587</v>
      </c>
      <c r="V42" s="384" t="s">
        <v>2587</v>
      </c>
      <c r="W42" s="384" t="s">
        <v>2587</v>
      </c>
      <c r="X42" s="384" t="s">
        <v>2587</v>
      </c>
      <c r="Y42" s="384" t="s">
        <v>2587</v>
      </c>
      <c r="Z42" s="384" t="s">
        <v>2587</v>
      </c>
      <c r="AA42" s="384" t="s">
        <v>2587</v>
      </c>
      <c r="AB42" s="384" t="s">
        <v>2587</v>
      </c>
    </row>
    <row r="43" spans="1:28" x14ac:dyDescent="0.2">
      <c r="A43" s="140" t="s">
        <v>192</v>
      </c>
      <c r="B43" s="165"/>
      <c r="C43" s="476">
        <v>255432</v>
      </c>
      <c r="D43" s="534"/>
      <c r="E43" s="476">
        <v>2232743</v>
      </c>
      <c r="F43" s="534" t="s">
        <v>2738</v>
      </c>
      <c r="G43" s="384">
        <v>91240</v>
      </c>
      <c r="H43" s="384"/>
      <c r="I43" s="384">
        <v>762812</v>
      </c>
      <c r="J43" s="384" t="s">
        <v>2738</v>
      </c>
      <c r="K43" s="384">
        <v>41795</v>
      </c>
      <c r="L43" s="384"/>
      <c r="M43" s="384">
        <v>542256</v>
      </c>
      <c r="N43" s="384" t="s">
        <v>2738</v>
      </c>
      <c r="O43" s="384">
        <v>20184</v>
      </c>
      <c r="P43" s="384">
        <v>178685</v>
      </c>
      <c r="Q43" s="384">
        <v>29261</v>
      </c>
      <c r="R43" s="487">
        <v>41871</v>
      </c>
      <c r="S43" s="335">
        <v>164192</v>
      </c>
      <c r="T43" s="384">
        <v>1469931</v>
      </c>
      <c r="U43" s="384">
        <v>3921</v>
      </c>
      <c r="V43" s="384">
        <v>10636</v>
      </c>
      <c r="W43" s="384">
        <v>79251</v>
      </c>
      <c r="X43" s="384">
        <v>148211</v>
      </c>
      <c r="Y43" s="384">
        <v>66898</v>
      </c>
      <c r="Z43" s="384">
        <v>420324</v>
      </c>
      <c r="AA43" s="384">
        <v>14122</v>
      </c>
      <c r="AB43" s="384">
        <v>890761</v>
      </c>
    </row>
    <row r="44" spans="1:28" x14ac:dyDescent="0.2">
      <c r="A44" s="140" t="s">
        <v>193</v>
      </c>
      <c r="B44" s="165"/>
      <c r="C44" s="476">
        <v>26740</v>
      </c>
      <c r="D44" s="534"/>
      <c r="E44" s="476">
        <v>8906847</v>
      </c>
      <c r="F44" s="534"/>
      <c r="G44" s="384">
        <v>24841</v>
      </c>
      <c r="H44" s="384"/>
      <c r="I44" s="384">
        <v>7427078</v>
      </c>
      <c r="J44" s="384"/>
      <c r="K44" s="384">
        <v>1087</v>
      </c>
      <c r="L44" s="384"/>
      <c r="M44" s="384">
        <v>416662</v>
      </c>
      <c r="N44" s="384"/>
      <c r="O44" s="384">
        <v>21759</v>
      </c>
      <c r="P44" s="384">
        <v>5893088</v>
      </c>
      <c r="Q44" s="384">
        <v>1995</v>
      </c>
      <c r="R44" s="487">
        <v>1117327</v>
      </c>
      <c r="S44" s="335">
        <v>1899</v>
      </c>
      <c r="T44" s="384">
        <v>1479769</v>
      </c>
      <c r="U44" s="384">
        <v>796</v>
      </c>
      <c r="V44" s="384">
        <v>265707</v>
      </c>
      <c r="W44" s="384">
        <v>671</v>
      </c>
      <c r="X44" s="384">
        <v>513948</v>
      </c>
      <c r="Y44" s="384">
        <v>380</v>
      </c>
      <c r="Z44" s="384">
        <v>599850</v>
      </c>
      <c r="AA44" s="384">
        <v>52</v>
      </c>
      <c r="AB44" s="384">
        <v>100264</v>
      </c>
    </row>
    <row r="45" spans="1:28" x14ac:dyDescent="0.2">
      <c r="A45" s="140" t="s">
        <v>194</v>
      </c>
      <c r="B45" s="165"/>
      <c r="C45" s="476">
        <v>180883</v>
      </c>
      <c r="D45" s="534"/>
      <c r="E45" s="476">
        <v>50282791</v>
      </c>
      <c r="F45" s="534"/>
      <c r="G45" s="384">
        <v>155609</v>
      </c>
      <c r="H45" s="384"/>
      <c r="I45" s="384">
        <v>31645420</v>
      </c>
      <c r="J45" s="384"/>
      <c r="K45" s="384">
        <v>135515</v>
      </c>
      <c r="L45" s="384"/>
      <c r="M45" s="384">
        <v>26291655</v>
      </c>
      <c r="N45" s="384"/>
      <c r="O45" s="384">
        <v>18675</v>
      </c>
      <c r="P45" s="384">
        <v>4877109</v>
      </c>
      <c r="Q45" s="384">
        <v>1419</v>
      </c>
      <c r="R45" s="487">
        <v>476657</v>
      </c>
      <c r="S45" s="335">
        <v>25274</v>
      </c>
      <c r="T45" s="384">
        <v>18637370</v>
      </c>
      <c r="U45" s="384">
        <v>6623</v>
      </c>
      <c r="V45" s="384">
        <v>270658</v>
      </c>
      <c r="W45" s="384">
        <v>5115</v>
      </c>
      <c r="X45" s="384">
        <v>951074</v>
      </c>
      <c r="Y45" s="384">
        <v>8664</v>
      </c>
      <c r="Z45" s="384">
        <v>3650959</v>
      </c>
      <c r="AA45" s="384">
        <v>4872</v>
      </c>
      <c r="AB45" s="384">
        <v>13764680</v>
      </c>
    </row>
    <row r="46" spans="1:28" x14ac:dyDescent="0.2">
      <c r="A46" s="140" t="s">
        <v>195</v>
      </c>
      <c r="B46" s="165"/>
      <c r="C46" s="476">
        <v>17942</v>
      </c>
      <c r="D46" s="534"/>
      <c r="E46" s="476">
        <v>7685215</v>
      </c>
      <c r="F46" s="534"/>
      <c r="G46" s="384">
        <v>6963</v>
      </c>
      <c r="H46" s="384"/>
      <c r="I46" s="384">
        <v>2535459</v>
      </c>
      <c r="J46" s="384"/>
      <c r="K46" s="384">
        <v>3163</v>
      </c>
      <c r="L46" s="384"/>
      <c r="M46" s="384">
        <v>1843201</v>
      </c>
      <c r="N46" s="384"/>
      <c r="O46" s="384">
        <v>1326</v>
      </c>
      <c r="P46" s="384">
        <v>370231</v>
      </c>
      <c r="Q46" s="384">
        <v>2474</v>
      </c>
      <c r="R46" s="487">
        <v>322027</v>
      </c>
      <c r="S46" s="335">
        <v>10979</v>
      </c>
      <c r="T46" s="384">
        <v>5149756</v>
      </c>
      <c r="U46" s="384">
        <v>227</v>
      </c>
      <c r="V46" s="384">
        <v>17560</v>
      </c>
      <c r="W46" s="384">
        <v>4680</v>
      </c>
      <c r="X46" s="384">
        <v>757475</v>
      </c>
      <c r="Y46" s="384">
        <v>4773</v>
      </c>
      <c r="Z46" s="384">
        <v>1910452</v>
      </c>
      <c r="AA46" s="384">
        <v>1299</v>
      </c>
      <c r="AB46" s="384">
        <v>2464268</v>
      </c>
    </row>
    <row r="47" spans="1:28" x14ac:dyDescent="0.2">
      <c r="A47" s="140" t="s">
        <v>196</v>
      </c>
      <c r="B47" s="165"/>
      <c r="C47" s="476">
        <v>220</v>
      </c>
      <c r="D47" s="534"/>
      <c r="E47" s="476">
        <v>967556</v>
      </c>
      <c r="F47" s="534"/>
      <c r="G47" s="384">
        <v>176</v>
      </c>
      <c r="H47" s="384"/>
      <c r="I47" s="384">
        <v>347798</v>
      </c>
      <c r="J47" s="384"/>
      <c r="K47" s="384">
        <v>154</v>
      </c>
      <c r="L47" s="384"/>
      <c r="M47" s="384">
        <v>344992</v>
      </c>
      <c r="N47" s="384"/>
      <c r="O47" s="518" t="s">
        <v>2737</v>
      </c>
      <c r="P47" s="518" t="s">
        <v>2737</v>
      </c>
      <c r="Q47" s="518" t="s">
        <v>2737</v>
      </c>
      <c r="R47" s="526" t="s">
        <v>2737</v>
      </c>
      <c r="S47" s="335">
        <v>44</v>
      </c>
      <c r="T47" s="384">
        <v>619757</v>
      </c>
      <c r="U47" s="384">
        <v>14</v>
      </c>
      <c r="V47" s="384">
        <v>1083</v>
      </c>
      <c r="W47" s="384">
        <v>7</v>
      </c>
      <c r="X47" s="384">
        <v>300</v>
      </c>
      <c r="Y47" s="384">
        <v>13</v>
      </c>
      <c r="Z47" s="384">
        <v>576123</v>
      </c>
      <c r="AA47" s="384">
        <v>10</v>
      </c>
      <c r="AB47" s="384">
        <v>42251</v>
      </c>
    </row>
    <row r="48" spans="1:28" x14ac:dyDescent="0.2">
      <c r="A48" s="140" t="s">
        <v>197</v>
      </c>
      <c r="B48" s="165"/>
      <c r="C48" s="476">
        <v>577</v>
      </c>
      <c r="D48" s="534"/>
      <c r="E48" s="476">
        <v>1438788</v>
      </c>
      <c r="F48" s="534"/>
      <c r="G48" s="384">
        <v>278</v>
      </c>
      <c r="H48" s="384"/>
      <c r="I48" s="384">
        <v>736174</v>
      </c>
      <c r="J48" s="384"/>
      <c r="K48" s="384">
        <v>117</v>
      </c>
      <c r="L48" s="384"/>
      <c r="M48" s="384">
        <v>134237</v>
      </c>
      <c r="N48" s="384"/>
      <c r="O48" s="384">
        <v>135</v>
      </c>
      <c r="P48" s="384">
        <v>591601</v>
      </c>
      <c r="Q48" s="384">
        <v>26</v>
      </c>
      <c r="R48" s="487">
        <v>10336</v>
      </c>
      <c r="S48" s="335">
        <v>299</v>
      </c>
      <c r="T48" s="384">
        <v>702614</v>
      </c>
      <c r="U48" s="384">
        <v>11</v>
      </c>
      <c r="V48" s="384">
        <v>1406</v>
      </c>
      <c r="W48" s="384">
        <v>41</v>
      </c>
      <c r="X48" s="384">
        <v>17661</v>
      </c>
      <c r="Y48" s="384">
        <v>106</v>
      </c>
      <c r="Z48" s="384">
        <v>89050</v>
      </c>
      <c r="AA48" s="384">
        <v>141</v>
      </c>
      <c r="AB48" s="384">
        <v>594497</v>
      </c>
    </row>
    <row r="49" spans="1:30" x14ac:dyDescent="0.2">
      <c r="A49" s="140" t="s">
        <v>198</v>
      </c>
      <c r="B49" s="165"/>
      <c r="C49" s="476">
        <v>378044</v>
      </c>
      <c r="D49" s="534"/>
      <c r="E49" s="476">
        <v>1429836</v>
      </c>
      <c r="F49" s="534"/>
      <c r="G49" s="384">
        <v>110576</v>
      </c>
      <c r="H49" s="384"/>
      <c r="I49" s="384">
        <v>251850</v>
      </c>
      <c r="J49" s="384"/>
      <c r="K49" s="384">
        <v>55680</v>
      </c>
      <c r="L49" s="384"/>
      <c r="M49" s="384">
        <v>199236</v>
      </c>
      <c r="N49" s="384"/>
      <c r="O49" s="384">
        <v>32892</v>
      </c>
      <c r="P49" s="384">
        <v>42297</v>
      </c>
      <c r="Q49" s="384">
        <v>22004</v>
      </c>
      <c r="R49" s="487">
        <v>10318</v>
      </c>
      <c r="S49" s="335">
        <v>267468</v>
      </c>
      <c r="T49" s="384">
        <v>1177985</v>
      </c>
      <c r="U49" s="384">
        <v>29965</v>
      </c>
      <c r="V49" s="384">
        <v>22026</v>
      </c>
      <c r="W49" s="384">
        <v>108945</v>
      </c>
      <c r="X49" s="384">
        <v>82520</v>
      </c>
      <c r="Y49" s="384">
        <v>107578</v>
      </c>
      <c r="Z49" s="384">
        <v>237781</v>
      </c>
      <c r="AA49" s="384">
        <v>20980</v>
      </c>
      <c r="AB49" s="384">
        <v>835658</v>
      </c>
    </row>
    <row r="50" spans="1:30" x14ac:dyDescent="0.2">
      <c r="A50" s="140" t="s">
        <v>199</v>
      </c>
      <c r="B50" s="165"/>
      <c r="C50" s="476">
        <v>964</v>
      </c>
      <c r="D50" s="534"/>
      <c r="E50" s="476">
        <v>1349064</v>
      </c>
      <c r="F50" s="534"/>
      <c r="G50" s="384">
        <v>361</v>
      </c>
      <c r="H50" s="384"/>
      <c r="I50" s="384">
        <v>389469</v>
      </c>
      <c r="J50" s="384"/>
      <c r="K50" s="384">
        <v>250</v>
      </c>
      <c r="L50" s="384"/>
      <c r="M50" s="384">
        <v>348263</v>
      </c>
      <c r="N50" s="384"/>
      <c r="O50" s="518" t="s">
        <v>2737</v>
      </c>
      <c r="P50" s="518" t="s">
        <v>2737</v>
      </c>
      <c r="Q50" s="518" t="s">
        <v>2737</v>
      </c>
      <c r="R50" s="526" t="s">
        <v>2737</v>
      </c>
      <c r="S50" s="335">
        <v>603</v>
      </c>
      <c r="T50" s="384">
        <v>959595</v>
      </c>
      <c r="U50" s="384">
        <v>18</v>
      </c>
      <c r="V50" s="384">
        <v>1678</v>
      </c>
      <c r="W50" s="384">
        <v>85</v>
      </c>
      <c r="X50" s="384">
        <v>21404</v>
      </c>
      <c r="Y50" s="384">
        <v>197</v>
      </c>
      <c r="Z50" s="384">
        <v>122086</v>
      </c>
      <c r="AA50" s="384">
        <v>303</v>
      </c>
      <c r="AB50" s="384">
        <v>814428</v>
      </c>
    </row>
    <row r="51" spans="1:30" x14ac:dyDescent="0.2">
      <c r="A51" s="258" t="s">
        <v>188</v>
      </c>
      <c r="B51" s="173"/>
      <c r="C51" s="476">
        <v>754087</v>
      </c>
      <c r="D51" s="534"/>
      <c r="E51" s="476">
        <v>74292838</v>
      </c>
      <c r="F51" s="534" t="s">
        <v>2738</v>
      </c>
      <c r="G51" s="384">
        <v>361851</v>
      </c>
      <c r="H51" s="384"/>
      <c r="I51" s="384">
        <v>44096060</v>
      </c>
      <c r="J51" s="384" t="s">
        <v>2738</v>
      </c>
      <c r="K51" s="384">
        <v>222712</v>
      </c>
      <c r="L51" s="384"/>
      <c r="M51" s="384">
        <v>30120502</v>
      </c>
      <c r="N51" s="384" t="s">
        <v>2738</v>
      </c>
      <c r="O51" s="384">
        <v>87023</v>
      </c>
      <c r="P51" s="384">
        <v>11991527</v>
      </c>
      <c r="Q51" s="384">
        <v>52116</v>
      </c>
      <c r="R51" s="487">
        <v>1984032</v>
      </c>
      <c r="S51" s="335">
        <v>392236</v>
      </c>
      <c r="T51" s="384">
        <v>30196778</v>
      </c>
      <c r="U51" s="384">
        <v>39457</v>
      </c>
      <c r="V51" s="384">
        <v>590753</v>
      </c>
      <c r="W51" s="384">
        <v>175038</v>
      </c>
      <c r="X51" s="384">
        <v>2492593</v>
      </c>
      <c r="Y51" s="384">
        <v>151933</v>
      </c>
      <c r="Z51" s="384">
        <v>7606624</v>
      </c>
      <c r="AA51" s="384">
        <v>25808</v>
      </c>
      <c r="AB51" s="384">
        <v>19506807</v>
      </c>
    </row>
    <row r="52" spans="1:30" ht="6" customHeight="1" x14ac:dyDescent="0.2">
      <c r="A52" s="65"/>
      <c r="B52" s="64"/>
      <c r="C52" s="476" t="s">
        <v>2587</v>
      </c>
      <c r="D52" s="534"/>
      <c r="E52" s="476" t="s">
        <v>2587</v>
      </c>
      <c r="F52" s="534"/>
      <c r="G52" s="384" t="s">
        <v>2587</v>
      </c>
      <c r="H52" s="384"/>
      <c r="I52" s="384" t="s">
        <v>2587</v>
      </c>
      <c r="J52" s="384"/>
      <c r="K52" s="384" t="s">
        <v>2587</v>
      </c>
      <c r="L52" s="384"/>
      <c r="M52" s="384" t="s">
        <v>2587</v>
      </c>
      <c r="N52" s="384"/>
      <c r="O52" s="384" t="s">
        <v>2587</v>
      </c>
      <c r="P52" s="384" t="s">
        <v>2587</v>
      </c>
      <c r="Q52" s="384" t="s">
        <v>2587</v>
      </c>
      <c r="R52" s="487" t="s">
        <v>2587</v>
      </c>
      <c r="S52" s="335" t="s">
        <v>2587</v>
      </c>
      <c r="T52" s="384" t="s">
        <v>2587</v>
      </c>
      <c r="U52" s="384" t="s">
        <v>2587</v>
      </c>
      <c r="V52" s="384" t="s">
        <v>2587</v>
      </c>
      <c r="W52" s="384" t="s">
        <v>2587</v>
      </c>
      <c r="X52" s="384" t="s">
        <v>2587</v>
      </c>
      <c r="Y52" s="384" t="s">
        <v>2587</v>
      </c>
      <c r="Z52" s="384" t="s">
        <v>2587</v>
      </c>
      <c r="AA52" s="384" t="s">
        <v>2587</v>
      </c>
      <c r="AB52" s="384" t="s">
        <v>2587</v>
      </c>
    </row>
    <row r="53" spans="1:30" x14ac:dyDescent="0.2">
      <c r="A53" s="258" t="s">
        <v>189</v>
      </c>
      <c r="B53" s="173"/>
      <c r="C53" s="476">
        <v>3682030</v>
      </c>
      <c r="D53" s="534"/>
      <c r="E53" s="476">
        <v>258619425</v>
      </c>
      <c r="F53" s="534" t="s">
        <v>2738</v>
      </c>
      <c r="G53" s="384">
        <v>2182115</v>
      </c>
      <c r="H53" s="384"/>
      <c r="I53" s="384">
        <v>-57437109</v>
      </c>
      <c r="J53" s="384" t="s">
        <v>2738</v>
      </c>
      <c r="K53" s="384">
        <v>963600</v>
      </c>
      <c r="L53" s="384"/>
      <c r="M53" s="384">
        <v>-75095899</v>
      </c>
      <c r="N53" s="384" t="s">
        <v>2738</v>
      </c>
      <c r="O53" s="384">
        <v>382617</v>
      </c>
      <c r="P53" s="384">
        <v>7937258</v>
      </c>
      <c r="Q53" s="384">
        <v>835898</v>
      </c>
      <c r="R53" s="487">
        <v>9721532</v>
      </c>
      <c r="S53" s="335">
        <v>1499915</v>
      </c>
      <c r="T53" s="384">
        <v>316056534</v>
      </c>
      <c r="U53" s="384">
        <v>175454</v>
      </c>
      <c r="V53" s="384">
        <v>2301000</v>
      </c>
      <c r="W53" s="384">
        <v>949010</v>
      </c>
      <c r="X53" s="384">
        <v>47968014</v>
      </c>
      <c r="Y53" s="384">
        <v>340982</v>
      </c>
      <c r="Z53" s="384">
        <v>85420642</v>
      </c>
      <c r="AA53" s="384">
        <v>34469</v>
      </c>
      <c r="AB53" s="384">
        <v>180366878</v>
      </c>
    </row>
    <row r="54" spans="1:30" x14ac:dyDescent="0.2">
      <c r="A54" s="170"/>
      <c r="B54" s="167"/>
      <c r="C54" s="476" t="s">
        <v>2587</v>
      </c>
      <c r="D54" s="534"/>
      <c r="E54" s="476" t="s">
        <v>2587</v>
      </c>
      <c r="F54" s="534"/>
      <c r="G54" s="384" t="s">
        <v>2587</v>
      </c>
      <c r="H54" s="384"/>
      <c r="I54" s="384" t="s">
        <v>2587</v>
      </c>
      <c r="J54" s="384"/>
      <c r="K54" s="384" t="s">
        <v>2587</v>
      </c>
      <c r="L54" s="384"/>
      <c r="M54" s="384" t="s">
        <v>2587</v>
      </c>
      <c r="N54" s="384"/>
      <c r="O54" s="384" t="s">
        <v>2587</v>
      </c>
      <c r="P54" s="384" t="s">
        <v>2587</v>
      </c>
      <c r="Q54" s="384" t="s">
        <v>2587</v>
      </c>
      <c r="R54" s="487" t="s">
        <v>2587</v>
      </c>
      <c r="S54" s="335" t="s">
        <v>2587</v>
      </c>
      <c r="T54" s="384" t="s">
        <v>2587</v>
      </c>
      <c r="U54" s="384" t="s">
        <v>2587</v>
      </c>
      <c r="V54" s="384" t="s">
        <v>2587</v>
      </c>
      <c r="W54" s="384" t="s">
        <v>2587</v>
      </c>
      <c r="X54" s="384" t="s">
        <v>2587</v>
      </c>
      <c r="Y54" s="384" t="s">
        <v>2587</v>
      </c>
      <c r="Z54" s="384" t="s">
        <v>2587</v>
      </c>
      <c r="AA54" s="384" t="s">
        <v>2587</v>
      </c>
      <c r="AB54" s="384" t="s">
        <v>2587</v>
      </c>
    </row>
    <row r="55" spans="1:30" x14ac:dyDescent="0.2">
      <c r="A55" s="253" t="s">
        <v>200</v>
      </c>
      <c r="B55" s="171"/>
      <c r="C55" s="476">
        <v>2355</v>
      </c>
      <c r="D55" s="534"/>
      <c r="E55" s="476">
        <v>89658</v>
      </c>
      <c r="F55" s="534"/>
      <c r="G55" s="518" t="s">
        <v>2737</v>
      </c>
      <c r="H55" s="518"/>
      <c r="I55" s="518" t="s">
        <v>2737</v>
      </c>
      <c r="J55" s="518"/>
      <c r="K55" s="518" t="s">
        <v>2737</v>
      </c>
      <c r="L55" s="518"/>
      <c r="M55" s="518" t="s">
        <v>2737</v>
      </c>
      <c r="N55" s="518"/>
      <c r="O55" s="518" t="s">
        <v>2737</v>
      </c>
      <c r="P55" s="518" t="s">
        <v>2737</v>
      </c>
      <c r="Q55" s="384">
        <v>741</v>
      </c>
      <c r="R55" s="487">
        <v>7274</v>
      </c>
      <c r="S55" s="335">
        <v>1461</v>
      </c>
      <c r="T55" s="384">
        <v>79308</v>
      </c>
      <c r="U55" s="384">
        <v>15</v>
      </c>
      <c r="V55" s="384">
        <v>105</v>
      </c>
      <c r="W55" s="384">
        <v>941</v>
      </c>
      <c r="X55" s="384">
        <v>27475</v>
      </c>
      <c r="Y55" s="384">
        <v>418</v>
      </c>
      <c r="Z55" s="384">
        <v>23784</v>
      </c>
      <c r="AA55" s="384">
        <v>87</v>
      </c>
      <c r="AB55" s="384">
        <v>27945</v>
      </c>
    </row>
    <row r="56" spans="1:30" x14ac:dyDescent="0.2">
      <c r="A56" s="253" t="s">
        <v>201</v>
      </c>
      <c r="B56" s="171"/>
      <c r="C56" s="518" t="s">
        <v>2737</v>
      </c>
      <c r="D56" s="518"/>
      <c r="E56" s="518" t="s">
        <v>2737</v>
      </c>
      <c r="F56" s="518"/>
      <c r="G56" s="518" t="s">
        <v>2737</v>
      </c>
      <c r="H56" s="518"/>
      <c r="I56" s="518" t="s">
        <v>2737</v>
      </c>
      <c r="J56" s="518"/>
      <c r="K56" s="518" t="s">
        <v>2737</v>
      </c>
      <c r="L56" s="518"/>
      <c r="M56" s="518" t="s">
        <v>2737</v>
      </c>
      <c r="N56" s="518"/>
      <c r="O56" s="518" t="s">
        <v>2737</v>
      </c>
      <c r="P56" s="518" t="s">
        <v>2737</v>
      </c>
      <c r="Q56" s="518" t="s">
        <v>2737</v>
      </c>
      <c r="R56" s="526" t="s">
        <v>2737</v>
      </c>
      <c r="S56" s="470" t="s">
        <v>2737</v>
      </c>
      <c r="T56" s="518" t="s">
        <v>2737</v>
      </c>
      <c r="U56" s="518" t="s">
        <v>2737</v>
      </c>
      <c r="V56" s="518" t="s">
        <v>2737</v>
      </c>
      <c r="W56" s="518" t="s">
        <v>2737</v>
      </c>
      <c r="X56" s="518" t="s">
        <v>2737</v>
      </c>
      <c r="Y56" s="518" t="s">
        <v>2737</v>
      </c>
      <c r="Z56" s="518" t="s">
        <v>2737</v>
      </c>
      <c r="AA56" s="518" t="s">
        <v>2737</v>
      </c>
      <c r="AB56" s="518" t="s">
        <v>2737</v>
      </c>
    </row>
    <row r="57" spans="1:30" x14ac:dyDescent="0.2">
      <c r="A57" s="394" t="s">
        <v>2528</v>
      </c>
      <c r="B57" s="171"/>
      <c r="C57" s="476">
        <v>6900</v>
      </c>
      <c r="D57" s="534"/>
      <c r="E57" s="476">
        <v>535522</v>
      </c>
      <c r="F57" s="534"/>
      <c r="G57" s="384">
        <v>6810</v>
      </c>
      <c r="H57" s="384"/>
      <c r="I57" s="384">
        <v>496080</v>
      </c>
      <c r="J57" s="384"/>
      <c r="K57" s="384">
        <v>6218</v>
      </c>
      <c r="L57" s="384"/>
      <c r="M57" s="384">
        <v>357023</v>
      </c>
      <c r="N57" s="384"/>
      <c r="O57" s="384">
        <v>584</v>
      </c>
      <c r="P57" s="384">
        <v>139125</v>
      </c>
      <c r="Q57" s="384">
        <v>8</v>
      </c>
      <c r="R57" s="487">
        <v>-68</v>
      </c>
      <c r="S57" s="335">
        <v>90</v>
      </c>
      <c r="T57" s="384">
        <v>39442</v>
      </c>
      <c r="U57" s="384">
        <v>35</v>
      </c>
      <c r="V57" s="384">
        <v>-647</v>
      </c>
      <c r="W57" s="384">
        <v>16</v>
      </c>
      <c r="X57" s="384">
        <v>347</v>
      </c>
      <c r="Y57" s="384">
        <v>25</v>
      </c>
      <c r="Z57" s="384">
        <v>5125</v>
      </c>
      <c r="AA57" s="384">
        <v>14</v>
      </c>
      <c r="AB57" s="384">
        <v>34617</v>
      </c>
    </row>
    <row r="58" spans="1:30" x14ac:dyDescent="0.2">
      <c r="A58" s="483" t="s">
        <v>2636</v>
      </c>
      <c r="B58" s="171"/>
      <c r="C58" s="476"/>
      <c r="D58" s="534"/>
      <c r="E58" s="476"/>
      <c r="F58" s="534"/>
      <c r="G58" s="384"/>
      <c r="H58" s="384"/>
      <c r="I58" s="384"/>
      <c r="J58" s="384"/>
      <c r="K58" s="384"/>
      <c r="L58" s="384"/>
      <c r="M58" s="384"/>
      <c r="N58" s="384"/>
      <c r="O58" s="384"/>
      <c r="P58" s="384"/>
      <c r="Q58" s="384"/>
      <c r="R58" s="487"/>
      <c r="S58" s="335"/>
      <c r="T58" s="384"/>
      <c r="U58" s="384"/>
      <c r="V58" s="384"/>
      <c r="W58" s="384"/>
      <c r="X58" s="384"/>
      <c r="Y58" s="384"/>
      <c r="Z58" s="384"/>
      <c r="AA58" s="384"/>
      <c r="AB58" s="384"/>
    </row>
    <row r="59" spans="1:30" x14ac:dyDescent="0.2">
      <c r="A59" s="394" t="s">
        <v>2637</v>
      </c>
      <c r="B59" s="171"/>
      <c r="C59" s="518" t="s">
        <v>2737</v>
      </c>
      <c r="D59" s="518"/>
      <c r="E59" s="518" t="s">
        <v>2737</v>
      </c>
      <c r="F59" s="518"/>
      <c r="G59" s="518" t="s">
        <v>2737</v>
      </c>
      <c r="H59" s="518"/>
      <c r="I59" s="518" t="s">
        <v>2737</v>
      </c>
      <c r="J59" s="518"/>
      <c r="K59" s="518" t="s">
        <v>2737</v>
      </c>
      <c r="L59" s="518"/>
      <c r="M59" s="518" t="s">
        <v>2737</v>
      </c>
      <c r="N59" s="518"/>
      <c r="O59" s="518" t="s">
        <v>2737</v>
      </c>
      <c r="P59" s="518" t="s">
        <v>2737</v>
      </c>
      <c r="Q59" s="518" t="s">
        <v>2737</v>
      </c>
      <c r="R59" s="526" t="s">
        <v>2737</v>
      </c>
      <c r="S59" s="470" t="s">
        <v>2737</v>
      </c>
      <c r="T59" s="518" t="s">
        <v>2737</v>
      </c>
      <c r="U59" s="518" t="s">
        <v>2737</v>
      </c>
      <c r="V59" s="518" t="s">
        <v>2737</v>
      </c>
      <c r="W59" s="518" t="s">
        <v>2737</v>
      </c>
      <c r="X59" s="518" t="s">
        <v>2737</v>
      </c>
      <c r="Y59" s="518" t="s">
        <v>2737</v>
      </c>
      <c r="Z59" s="518" t="s">
        <v>2737</v>
      </c>
      <c r="AA59" s="518" t="s">
        <v>2737</v>
      </c>
      <c r="AB59" s="518" t="s">
        <v>2737</v>
      </c>
    </row>
    <row r="60" spans="1:30" ht="6" customHeight="1" x14ac:dyDescent="0.2">
      <c r="A60" s="140"/>
      <c r="B60" s="165"/>
      <c r="C60" s="476"/>
      <c r="D60" s="534"/>
      <c r="G60" s="65"/>
      <c r="H60" s="65"/>
      <c r="I60" s="65"/>
      <c r="J60" s="65"/>
      <c r="K60" s="65"/>
      <c r="L60" s="65"/>
      <c r="M60" s="65"/>
      <c r="N60" s="65"/>
      <c r="O60" s="65"/>
      <c r="P60" s="65"/>
      <c r="Q60" s="65"/>
      <c r="R60" s="64"/>
      <c r="S60" s="359"/>
      <c r="T60" s="65"/>
      <c r="U60" s="65"/>
      <c r="V60" s="65"/>
      <c r="W60" s="65"/>
      <c r="X60" s="65"/>
      <c r="Y60" s="65"/>
      <c r="Z60" s="65"/>
      <c r="AA60" s="65"/>
      <c r="AB60" s="65"/>
    </row>
    <row r="61" spans="1:30" x14ac:dyDescent="0.2">
      <c r="A61" s="253" t="s">
        <v>203</v>
      </c>
      <c r="B61" s="171"/>
      <c r="C61" s="476">
        <v>11403</v>
      </c>
      <c r="D61" s="534"/>
      <c r="E61" s="476">
        <v>97203672</v>
      </c>
      <c r="F61" s="534"/>
      <c r="G61" s="384">
        <v>4021</v>
      </c>
      <c r="H61" s="384"/>
      <c r="I61" s="384">
        <v>10495546</v>
      </c>
      <c r="J61" s="384"/>
      <c r="K61" s="384">
        <v>2813</v>
      </c>
      <c r="L61" s="384"/>
      <c r="M61" s="384">
        <v>9981037</v>
      </c>
      <c r="N61" s="384"/>
      <c r="O61" s="384">
        <v>1149</v>
      </c>
      <c r="P61" s="384">
        <v>508466</v>
      </c>
      <c r="Q61" s="384">
        <v>59</v>
      </c>
      <c r="R61" s="487">
        <v>6043</v>
      </c>
      <c r="S61" s="335">
        <v>7382</v>
      </c>
      <c r="T61" s="384">
        <v>86708126</v>
      </c>
      <c r="U61" s="384">
        <v>166</v>
      </c>
      <c r="V61" s="384">
        <v>36805</v>
      </c>
      <c r="W61" s="384">
        <v>525</v>
      </c>
      <c r="X61" s="384">
        <v>52957</v>
      </c>
      <c r="Y61" s="384">
        <v>2337</v>
      </c>
      <c r="Z61" s="384">
        <v>1262662</v>
      </c>
      <c r="AA61" s="384">
        <v>4354</v>
      </c>
      <c r="AB61" s="384">
        <v>85355703</v>
      </c>
    </row>
    <row r="62" spans="1:30" x14ac:dyDescent="0.2">
      <c r="A62" s="253" t="s">
        <v>2572</v>
      </c>
      <c r="B62" s="171"/>
      <c r="C62" s="476">
        <v>1014</v>
      </c>
      <c r="D62" s="534"/>
      <c r="E62" s="476">
        <v>-12043138</v>
      </c>
      <c r="F62" s="534"/>
      <c r="G62" s="384">
        <v>315</v>
      </c>
      <c r="H62" s="384"/>
      <c r="I62" s="384">
        <v>-3505289</v>
      </c>
      <c r="J62" s="384"/>
      <c r="K62" s="384">
        <v>266</v>
      </c>
      <c r="L62" s="384"/>
      <c r="M62" s="384">
        <v>-3478594</v>
      </c>
      <c r="N62" s="384"/>
      <c r="O62" s="384">
        <v>45</v>
      </c>
      <c r="P62" s="384">
        <v>-26680</v>
      </c>
      <c r="Q62" s="384">
        <v>4</v>
      </c>
      <c r="R62" s="487">
        <v>-15</v>
      </c>
      <c r="S62" s="335">
        <v>699</v>
      </c>
      <c r="T62" s="384">
        <v>-8537849</v>
      </c>
      <c r="U62" s="518" t="s">
        <v>2737</v>
      </c>
      <c r="V62" s="518" t="s">
        <v>2737</v>
      </c>
      <c r="W62" s="518" t="s">
        <v>2737</v>
      </c>
      <c r="X62" s="518" t="s">
        <v>2737</v>
      </c>
      <c r="Y62" s="384">
        <v>107</v>
      </c>
      <c r="Z62" s="384">
        <v>-18373</v>
      </c>
      <c r="AA62" s="384">
        <v>574</v>
      </c>
      <c r="AB62" s="384">
        <v>-8518666</v>
      </c>
    </row>
    <row r="63" spans="1:30" x14ac:dyDescent="0.2">
      <c r="A63" s="394" t="s">
        <v>2531</v>
      </c>
      <c r="B63" s="487"/>
      <c r="C63" s="476" t="s">
        <v>25</v>
      </c>
      <c r="D63" s="534"/>
      <c r="E63" s="476" t="s">
        <v>25</v>
      </c>
      <c r="F63" s="534"/>
      <c r="G63" s="384" t="s">
        <v>25</v>
      </c>
      <c r="H63" s="384"/>
      <c r="I63" s="384" t="s">
        <v>25</v>
      </c>
      <c r="J63" s="384"/>
      <c r="K63" s="384" t="s">
        <v>25</v>
      </c>
      <c r="L63" s="384"/>
      <c r="M63" s="384" t="s">
        <v>25</v>
      </c>
      <c r="N63" s="384"/>
      <c r="O63" s="384" t="s">
        <v>25</v>
      </c>
      <c r="P63" s="384" t="s">
        <v>25</v>
      </c>
      <c r="Q63" s="384" t="s">
        <v>25</v>
      </c>
      <c r="R63" s="487" t="s">
        <v>25</v>
      </c>
      <c r="S63" s="335" t="s">
        <v>25</v>
      </c>
      <c r="T63" s="384" t="s">
        <v>25</v>
      </c>
      <c r="U63" s="384" t="s">
        <v>25</v>
      </c>
      <c r="V63" s="384" t="s">
        <v>25</v>
      </c>
      <c r="W63" s="384" t="s">
        <v>25</v>
      </c>
      <c r="X63" s="384" t="s">
        <v>25</v>
      </c>
      <c r="Y63" s="384" t="s">
        <v>25</v>
      </c>
      <c r="Z63" s="384" t="s">
        <v>25</v>
      </c>
      <c r="AA63" s="384" t="s">
        <v>25</v>
      </c>
      <c r="AB63" s="384" t="s">
        <v>25</v>
      </c>
      <c r="AC63" s="65"/>
      <c r="AD63" s="65"/>
    </row>
    <row r="64" spans="1:30" ht="6" customHeight="1" x14ac:dyDescent="0.2">
      <c r="A64" s="140"/>
      <c r="B64" s="165"/>
      <c r="C64" s="476"/>
      <c r="D64" s="534"/>
      <c r="G64" s="65"/>
      <c r="H64" s="65"/>
      <c r="I64" s="65"/>
      <c r="J64" s="65"/>
      <c r="K64" s="65"/>
      <c r="L64" s="65"/>
      <c r="M64" s="65"/>
      <c r="N64" s="65"/>
      <c r="O64" s="65"/>
      <c r="P64" s="65"/>
      <c r="Q64" s="65"/>
      <c r="R64" s="64"/>
      <c r="S64" s="359"/>
      <c r="T64" s="65"/>
      <c r="U64" s="65"/>
      <c r="V64" s="65"/>
      <c r="W64" s="65"/>
      <c r="X64" s="65"/>
      <c r="Y64" s="65"/>
      <c r="Z64" s="65"/>
      <c r="AA64" s="65"/>
      <c r="AB64" s="65"/>
    </row>
    <row r="65" spans="1:28" x14ac:dyDescent="0.2">
      <c r="A65" s="140" t="s">
        <v>2573</v>
      </c>
      <c r="B65" s="165"/>
      <c r="C65" s="476">
        <v>553236</v>
      </c>
      <c r="D65" s="534" t="s">
        <v>2738</v>
      </c>
      <c r="E65" s="476">
        <v>30047458</v>
      </c>
      <c r="F65" s="534" t="s">
        <v>2738</v>
      </c>
      <c r="G65" s="384">
        <v>462208</v>
      </c>
      <c r="H65" s="384" t="s">
        <v>2738</v>
      </c>
      <c r="I65" s="384">
        <v>9513324</v>
      </c>
      <c r="J65" s="384" t="s">
        <v>2738</v>
      </c>
      <c r="K65" s="384">
        <v>270</v>
      </c>
      <c r="L65" s="384" t="s">
        <v>2738</v>
      </c>
      <c r="M65" s="384">
        <v>150094</v>
      </c>
      <c r="N65" s="384" t="s">
        <v>2738</v>
      </c>
      <c r="O65" s="384">
        <v>373322</v>
      </c>
      <c r="P65" s="384">
        <v>8632512</v>
      </c>
      <c r="Q65" s="384">
        <v>88616</v>
      </c>
      <c r="R65" s="487">
        <v>730718</v>
      </c>
      <c r="S65" s="335">
        <v>91028</v>
      </c>
      <c r="T65" s="384">
        <v>20534133</v>
      </c>
      <c r="U65" s="384">
        <v>41188</v>
      </c>
      <c r="V65" s="384">
        <v>741631</v>
      </c>
      <c r="W65" s="384">
        <v>33314</v>
      </c>
      <c r="X65" s="384">
        <v>1287324</v>
      </c>
      <c r="Y65" s="384">
        <v>13710</v>
      </c>
      <c r="Z65" s="384">
        <v>3243475</v>
      </c>
      <c r="AA65" s="384">
        <v>2816</v>
      </c>
      <c r="AB65" s="384">
        <v>15261702</v>
      </c>
    </row>
    <row r="66" spans="1:28" x14ac:dyDescent="0.2">
      <c r="A66" s="253" t="s">
        <v>204</v>
      </c>
      <c r="B66" s="171"/>
      <c r="C66" s="476">
        <v>371</v>
      </c>
      <c r="D66" s="534"/>
      <c r="E66" s="476">
        <v>1779349</v>
      </c>
      <c r="F66" s="534"/>
      <c r="G66" s="384" t="s">
        <v>25</v>
      </c>
      <c r="H66" s="384"/>
      <c r="I66" s="384" t="s">
        <v>25</v>
      </c>
      <c r="J66" s="384"/>
      <c r="K66" s="384" t="s">
        <v>25</v>
      </c>
      <c r="L66" s="384"/>
      <c r="M66" s="384" t="s">
        <v>25</v>
      </c>
      <c r="N66" s="384"/>
      <c r="O66" s="384" t="s">
        <v>25</v>
      </c>
      <c r="P66" s="384" t="s">
        <v>25</v>
      </c>
      <c r="Q66" s="384" t="s">
        <v>25</v>
      </c>
      <c r="R66" s="487" t="s">
        <v>25</v>
      </c>
      <c r="S66" s="335">
        <v>371</v>
      </c>
      <c r="T66" s="384">
        <v>1779349</v>
      </c>
      <c r="U66" s="518" t="s">
        <v>2737</v>
      </c>
      <c r="V66" s="518" t="s">
        <v>2737</v>
      </c>
      <c r="W66" s="518" t="s">
        <v>2737</v>
      </c>
      <c r="X66" s="518" t="s">
        <v>2737</v>
      </c>
      <c r="Y66" s="384">
        <v>67</v>
      </c>
      <c r="Z66" s="384">
        <v>29118</v>
      </c>
      <c r="AA66" s="384">
        <v>237</v>
      </c>
      <c r="AB66" s="384">
        <v>1748062</v>
      </c>
    </row>
    <row r="67" spans="1:28" ht="6" customHeight="1" x14ac:dyDescent="0.2">
      <c r="A67" s="140"/>
      <c r="B67" s="165"/>
      <c r="C67" s="476"/>
      <c r="D67" s="534"/>
      <c r="G67" s="65"/>
      <c r="H67" s="65"/>
      <c r="I67" s="65"/>
      <c r="J67" s="65"/>
      <c r="K67" s="65"/>
      <c r="L67" s="65"/>
      <c r="M67" s="65"/>
      <c r="N67" s="65"/>
      <c r="O67" s="65"/>
      <c r="P67" s="65"/>
      <c r="Q67" s="65"/>
      <c r="R67" s="64"/>
      <c r="S67" s="359"/>
      <c r="T67" s="65"/>
      <c r="U67" s="65"/>
      <c r="V67" s="65"/>
      <c r="W67" s="65"/>
      <c r="X67" s="65"/>
      <c r="Y67" s="65"/>
      <c r="Z67" s="65"/>
      <c r="AA67" s="65"/>
      <c r="AB67" s="65"/>
    </row>
    <row r="68" spans="1:28" x14ac:dyDescent="0.2">
      <c r="A68" s="258" t="s">
        <v>190</v>
      </c>
      <c r="B68" s="173"/>
      <c r="C68" s="476">
        <v>3855357</v>
      </c>
      <c r="D68" s="534"/>
      <c r="E68" s="476">
        <v>316397706</v>
      </c>
      <c r="F68" s="534" t="s">
        <v>2738</v>
      </c>
      <c r="G68" s="384">
        <v>2354730</v>
      </c>
      <c r="H68" s="384"/>
      <c r="I68" s="384">
        <v>-59633470</v>
      </c>
      <c r="J68" s="384" t="s">
        <v>2738</v>
      </c>
      <c r="K68" s="384">
        <v>963982</v>
      </c>
      <c r="L68" s="384"/>
      <c r="M68" s="384">
        <v>-68603286</v>
      </c>
      <c r="N68" s="384" t="s">
        <v>2738</v>
      </c>
      <c r="O68" s="384">
        <v>554623</v>
      </c>
      <c r="P68" s="384" t="s">
        <v>25</v>
      </c>
      <c r="Q68" s="384">
        <v>836125</v>
      </c>
      <c r="R68" s="487">
        <v>8969816</v>
      </c>
      <c r="S68" s="335">
        <v>1500627</v>
      </c>
      <c r="T68" s="384">
        <v>376031175</v>
      </c>
      <c r="U68" s="384">
        <v>175531</v>
      </c>
      <c r="V68" s="384">
        <v>1590645</v>
      </c>
      <c r="W68" s="384">
        <v>949166</v>
      </c>
      <c r="X68" s="384">
        <v>46720616</v>
      </c>
      <c r="Y68" s="384">
        <v>341157</v>
      </c>
      <c r="Z68" s="384">
        <v>83503970</v>
      </c>
      <c r="AA68" s="384">
        <v>34773</v>
      </c>
      <c r="AB68" s="384">
        <v>244215944</v>
      </c>
    </row>
    <row r="69" spans="1:28" x14ac:dyDescent="0.2">
      <c r="A69" s="140" t="s">
        <v>205</v>
      </c>
      <c r="B69" s="165"/>
      <c r="C69" s="476">
        <v>1932292</v>
      </c>
      <c r="D69" s="534"/>
      <c r="E69" s="476">
        <v>35498387</v>
      </c>
      <c r="F69" s="534"/>
      <c r="G69" s="384">
        <v>836087</v>
      </c>
      <c r="H69" s="384"/>
      <c r="I69" s="384">
        <v>8963980</v>
      </c>
      <c r="J69" s="384"/>
      <c r="K69" s="384" t="s">
        <v>25</v>
      </c>
      <c r="L69" s="384"/>
      <c r="M69" s="384" t="s">
        <v>25</v>
      </c>
      <c r="N69" s="384"/>
      <c r="O69" s="384" t="s">
        <v>25</v>
      </c>
      <c r="P69" s="384" t="s">
        <v>25</v>
      </c>
      <c r="Q69" s="384">
        <v>836087</v>
      </c>
      <c r="R69" s="487">
        <v>8963980</v>
      </c>
      <c r="S69" s="335">
        <v>1096205</v>
      </c>
      <c r="T69" s="384">
        <v>26534407</v>
      </c>
      <c r="U69" s="384">
        <v>10801</v>
      </c>
      <c r="V69" s="384">
        <v>54844</v>
      </c>
      <c r="W69" s="384">
        <v>833706</v>
      </c>
      <c r="X69" s="384">
        <v>20354182</v>
      </c>
      <c r="Y69" s="384">
        <v>237831</v>
      </c>
      <c r="Z69" s="384">
        <v>5797910</v>
      </c>
      <c r="AA69" s="384">
        <v>13867</v>
      </c>
      <c r="AB69" s="384">
        <v>327471</v>
      </c>
    </row>
    <row r="70" spans="1:28" x14ac:dyDescent="0.2">
      <c r="A70" s="258" t="s">
        <v>191</v>
      </c>
      <c r="B70" s="173"/>
      <c r="C70" s="476">
        <v>2464662</v>
      </c>
      <c r="D70" s="534" t="s">
        <v>2738</v>
      </c>
      <c r="E70" s="476">
        <v>280899320</v>
      </c>
      <c r="F70" s="534" t="s">
        <v>2738</v>
      </c>
      <c r="G70" s="384">
        <v>964035</v>
      </c>
      <c r="H70" s="384" t="s">
        <v>2738</v>
      </c>
      <c r="I70" s="384">
        <v>-68597450</v>
      </c>
      <c r="J70" s="384" t="s">
        <v>2738</v>
      </c>
      <c r="K70" s="384">
        <v>963981</v>
      </c>
      <c r="L70" s="384" t="s">
        <v>2738</v>
      </c>
      <c r="M70" s="384">
        <v>-68603286</v>
      </c>
      <c r="N70" s="384" t="s">
        <v>2738</v>
      </c>
      <c r="O70" s="384" t="s">
        <v>25</v>
      </c>
      <c r="P70" s="384" t="s">
        <v>25</v>
      </c>
      <c r="Q70" s="384">
        <v>54</v>
      </c>
      <c r="R70" s="487">
        <v>5836</v>
      </c>
      <c r="S70" s="335">
        <v>1500627</v>
      </c>
      <c r="T70" s="384">
        <v>349496770</v>
      </c>
      <c r="U70" s="384">
        <v>175531</v>
      </c>
      <c r="V70" s="384">
        <v>1535801</v>
      </c>
      <c r="W70" s="384">
        <v>949166</v>
      </c>
      <c r="X70" s="384">
        <v>26366434</v>
      </c>
      <c r="Y70" s="384">
        <v>341157</v>
      </c>
      <c r="Z70" s="384">
        <v>77706061</v>
      </c>
      <c r="AA70" s="384">
        <v>34773</v>
      </c>
      <c r="AB70" s="384">
        <v>243888473</v>
      </c>
    </row>
    <row r="71" spans="1:28" ht="6" customHeight="1" x14ac:dyDescent="0.2">
      <c r="A71" s="259"/>
      <c r="B71" s="169"/>
      <c r="C71" s="476"/>
      <c r="D71" s="534"/>
      <c r="G71" s="65"/>
      <c r="H71" s="65"/>
      <c r="I71" s="65"/>
      <c r="J71" s="65"/>
      <c r="K71" s="65"/>
      <c r="L71" s="65"/>
      <c r="M71" s="65"/>
      <c r="N71" s="65"/>
      <c r="O71" s="65"/>
      <c r="P71" s="65"/>
      <c r="Q71" s="65"/>
      <c r="R71" s="64"/>
      <c r="S71" s="359"/>
      <c r="T71" s="65"/>
      <c r="U71" s="65"/>
      <c r="V71" s="65"/>
      <c r="W71" s="65"/>
      <c r="X71" s="65"/>
      <c r="Y71" s="65"/>
      <c r="Z71" s="65"/>
      <c r="AA71" s="65"/>
      <c r="AB71" s="65"/>
    </row>
    <row r="72" spans="1:28" ht="14.25" x14ac:dyDescent="0.2">
      <c r="A72" s="360" t="s">
        <v>2608</v>
      </c>
      <c r="B72" s="173"/>
      <c r="C72" s="476">
        <v>3855357</v>
      </c>
      <c r="D72" s="534"/>
      <c r="E72" s="476">
        <v>12231874</v>
      </c>
      <c r="F72" s="534"/>
      <c r="G72" s="384">
        <v>2354730</v>
      </c>
      <c r="H72" s="384"/>
      <c r="I72" s="384" t="s">
        <v>25</v>
      </c>
      <c r="J72" s="384"/>
      <c r="K72" s="384">
        <v>963982</v>
      </c>
      <c r="L72" s="384"/>
      <c r="M72" s="384" t="s">
        <v>25</v>
      </c>
      <c r="N72" s="384"/>
      <c r="O72" s="384">
        <v>554623</v>
      </c>
      <c r="P72" s="384" t="s">
        <v>25</v>
      </c>
      <c r="Q72" s="384">
        <v>836125</v>
      </c>
      <c r="R72" s="487" t="s">
        <v>25</v>
      </c>
      <c r="S72" s="335">
        <v>1500627</v>
      </c>
      <c r="T72" s="384">
        <v>12231874</v>
      </c>
      <c r="U72" s="384">
        <v>175531</v>
      </c>
      <c r="V72" s="384">
        <v>53761</v>
      </c>
      <c r="W72" s="384">
        <v>949166</v>
      </c>
      <c r="X72" s="384">
        <v>922486</v>
      </c>
      <c r="Y72" s="384">
        <v>341157</v>
      </c>
      <c r="Z72" s="384">
        <v>2719573</v>
      </c>
      <c r="AA72" s="384">
        <v>34773</v>
      </c>
      <c r="AB72" s="384">
        <v>8536053</v>
      </c>
    </row>
    <row r="73" spans="1:28" x14ac:dyDescent="0.2">
      <c r="A73" s="170"/>
      <c r="B73" s="167"/>
      <c r="C73" s="476" t="s">
        <v>2587</v>
      </c>
      <c r="D73" s="534"/>
      <c r="E73" s="476" t="s">
        <v>2587</v>
      </c>
      <c r="F73" s="534"/>
      <c r="G73" s="384" t="s">
        <v>2587</v>
      </c>
      <c r="H73" s="384"/>
      <c r="I73" s="384" t="s">
        <v>2587</v>
      </c>
      <c r="J73" s="384"/>
      <c r="K73" s="384" t="s">
        <v>2587</v>
      </c>
      <c r="L73" s="384"/>
      <c r="M73" s="384" t="s">
        <v>2587</v>
      </c>
      <c r="N73" s="384"/>
      <c r="O73" s="384" t="s">
        <v>2587</v>
      </c>
      <c r="P73" s="384" t="s">
        <v>2587</v>
      </c>
      <c r="Q73" s="384" t="s">
        <v>2587</v>
      </c>
      <c r="R73" s="487" t="s">
        <v>2587</v>
      </c>
      <c r="S73" s="335" t="s">
        <v>2587</v>
      </c>
      <c r="T73" s="384" t="s">
        <v>2587</v>
      </c>
      <c r="U73" s="384" t="s">
        <v>2587</v>
      </c>
      <c r="V73" s="384" t="s">
        <v>2587</v>
      </c>
      <c r="W73" s="384" t="s">
        <v>2587</v>
      </c>
      <c r="X73" s="384" t="s">
        <v>2587</v>
      </c>
      <c r="Y73" s="384" t="s">
        <v>2587</v>
      </c>
      <c r="Z73" s="384" t="s">
        <v>2587</v>
      </c>
      <c r="AA73" s="384" t="s">
        <v>2587</v>
      </c>
      <c r="AB73" s="384" t="s">
        <v>2587</v>
      </c>
    </row>
    <row r="74" spans="1:28" x14ac:dyDescent="0.2">
      <c r="A74" s="254" t="s">
        <v>165</v>
      </c>
      <c r="B74" s="164"/>
      <c r="C74" s="476" t="s">
        <v>2587</v>
      </c>
      <c r="D74" s="534"/>
      <c r="E74" s="476" t="s">
        <v>2587</v>
      </c>
      <c r="F74" s="534"/>
      <c r="G74" s="384" t="s">
        <v>2587</v>
      </c>
      <c r="H74" s="384"/>
      <c r="I74" s="384" t="s">
        <v>2587</v>
      </c>
      <c r="J74" s="384"/>
      <c r="K74" s="384" t="s">
        <v>2587</v>
      </c>
      <c r="L74" s="384"/>
      <c r="M74" s="384" t="s">
        <v>2587</v>
      </c>
      <c r="N74" s="384"/>
      <c r="O74" s="384" t="s">
        <v>2587</v>
      </c>
      <c r="P74" s="384" t="s">
        <v>2587</v>
      </c>
      <c r="Q74" s="384" t="s">
        <v>2587</v>
      </c>
      <c r="R74" s="487" t="s">
        <v>2587</v>
      </c>
      <c r="S74" s="335" t="s">
        <v>2587</v>
      </c>
      <c r="T74" s="384" t="s">
        <v>2587</v>
      </c>
      <c r="U74" s="384" t="s">
        <v>2587</v>
      </c>
      <c r="V74" s="384" t="s">
        <v>2587</v>
      </c>
      <c r="W74" s="384" t="s">
        <v>2587</v>
      </c>
      <c r="X74" s="384" t="s">
        <v>2587</v>
      </c>
      <c r="Y74" s="384" t="s">
        <v>2587</v>
      </c>
      <c r="Z74" s="384" t="s">
        <v>2587</v>
      </c>
      <c r="AA74" s="384" t="s">
        <v>2587</v>
      </c>
      <c r="AB74" s="384" t="s">
        <v>2587</v>
      </c>
    </row>
    <row r="75" spans="1:28" x14ac:dyDescent="0.2">
      <c r="A75" s="140" t="s">
        <v>167</v>
      </c>
      <c r="B75" s="165"/>
      <c r="C75" s="476">
        <v>1409844</v>
      </c>
      <c r="D75" s="534"/>
      <c r="E75" s="476">
        <v>699957640</v>
      </c>
      <c r="F75" s="534"/>
      <c r="G75" s="384">
        <v>1406123</v>
      </c>
      <c r="H75" s="384"/>
      <c r="I75" s="384">
        <v>563428520</v>
      </c>
      <c r="J75" s="384"/>
      <c r="K75" s="384">
        <v>962044</v>
      </c>
      <c r="L75" s="384"/>
      <c r="M75" s="384">
        <v>430126164</v>
      </c>
      <c r="N75" s="384"/>
      <c r="O75" s="384">
        <v>441236</v>
      </c>
      <c r="P75" s="384">
        <v>130579684</v>
      </c>
      <c r="Q75" s="384">
        <v>2843</v>
      </c>
      <c r="R75" s="487">
        <v>2722672</v>
      </c>
      <c r="S75" s="335">
        <v>3721</v>
      </c>
      <c r="T75" s="384">
        <v>136529120</v>
      </c>
      <c r="U75" s="384">
        <v>187</v>
      </c>
      <c r="V75" s="384">
        <v>1662822</v>
      </c>
      <c r="W75" s="384">
        <v>862</v>
      </c>
      <c r="X75" s="384">
        <v>3807275</v>
      </c>
      <c r="Y75" s="384">
        <v>1561</v>
      </c>
      <c r="Z75" s="384">
        <v>17807999</v>
      </c>
      <c r="AA75" s="384">
        <v>1111</v>
      </c>
      <c r="AB75" s="384">
        <v>113251024</v>
      </c>
    </row>
    <row r="76" spans="1:28" x14ac:dyDescent="0.2">
      <c r="A76" s="28"/>
      <c r="B76" s="1"/>
    </row>
    <row r="77" spans="1:28" x14ac:dyDescent="0.2">
      <c r="A77" s="84" t="s">
        <v>2432</v>
      </c>
      <c r="B77" s="35"/>
      <c r="C77" s="189"/>
      <c r="D77" s="534"/>
      <c r="E77" s="382"/>
      <c r="F77" s="534"/>
      <c r="G77" s="382"/>
      <c r="H77" s="534"/>
      <c r="I77" s="382"/>
      <c r="J77" s="534"/>
      <c r="K77" s="382"/>
      <c r="L77" s="534"/>
      <c r="M77" s="382"/>
      <c r="N77" s="534"/>
      <c r="O77" s="382"/>
      <c r="P77" s="382"/>
      <c r="Q77" s="382"/>
      <c r="R77" s="382"/>
      <c r="S77" s="384"/>
      <c r="T77" s="382"/>
      <c r="U77" s="382"/>
      <c r="V77" s="382"/>
      <c r="W77" s="382"/>
      <c r="X77" s="382"/>
      <c r="Y77" s="382"/>
      <c r="Z77" s="382"/>
      <c r="AA77" s="382"/>
      <c r="AB77" s="382"/>
    </row>
    <row r="78" spans="1:28" x14ac:dyDescent="0.2">
      <c r="A78" s="84" t="s">
        <v>2606</v>
      </c>
      <c r="B78" s="35"/>
      <c r="C78" s="189"/>
      <c r="D78" s="534"/>
      <c r="E78" s="382"/>
      <c r="F78" s="534"/>
      <c r="G78" s="382"/>
      <c r="H78" s="534"/>
      <c r="I78" s="382"/>
      <c r="J78" s="534"/>
      <c r="K78" s="382"/>
      <c r="L78" s="534"/>
      <c r="M78" s="382"/>
      <c r="N78" s="534"/>
      <c r="O78" s="382"/>
      <c r="P78" s="382"/>
      <c r="Q78" s="382"/>
      <c r="R78" s="382"/>
      <c r="S78" s="384"/>
      <c r="T78" s="382"/>
      <c r="U78" s="382"/>
      <c r="V78" s="382"/>
      <c r="W78" s="382"/>
      <c r="X78" s="382"/>
      <c r="Y78" s="382"/>
      <c r="Z78" s="382"/>
      <c r="AA78" s="382"/>
      <c r="AB78" s="382"/>
    </row>
    <row r="79" spans="1:28" x14ac:dyDescent="0.2">
      <c r="A79" s="84" t="s">
        <v>2607</v>
      </c>
      <c r="B79" s="35"/>
      <c r="C79" s="189" t="s">
        <v>2587</v>
      </c>
      <c r="D79" s="534"/>
      <c r="E79" s="382" t="s">
        <v>2587</v>
      </c>
      <c r="F79" s="534"/>
      <c r="G79" s="382" t="s">
        <v>2587</v>
      </c>
      <c r="H79" s="534"/>
      <c r="I79" s="382" t="s">
        <v>2587</v>
      </c>
      <c r="J79" s="534"/>
      <c r="K79" s="382" t="s">
        <v>2587</v>
      </c>
      <c r="L79" s="534"/>
      <c r="M79" s="382" t="s">
        <v>2587</v>
      </c>
      <c r="N79" s="534"/>
      <c r="O79" s="382" t="s">
        <v>2587</v>
      </c>
      <c r="P79" s="382" t="s">
        <v>2587</v>
      </c>
      <c r="Q79" s="382" t="s">
        <v>2587</v>
      </c>
      <c r="R79" s="382" t="s">
        <v>2587</v>
      </c>
      <c r="S79" s="384" t="s">
        <v>2587</v>
      </c>
      <c r="T79" s="382" t="s">
        <v>2587</v>
      </c>
      <c r="U79" s="382" t="s">
        <v>2587</v>
      </c>
      <c r="V79" s="382" t="s">
        <v>2587</v>
      </c>
      <c r="W79" s="382" t="s">
        <v>2587</v>
      </c>
      <c r="X79" s="382" t="s">
        <v>2587</v>
      </c>
      <c r="Y79" s="382" t="s">
        <v>2587</v>
      </c>
      <c r="Z79" s="382" t="s">
        <v>2587</v>
      </c>
      <c r="AA79" s="382" t="s">
        <v>2587</v>
      </c>
      <c r="AB79" s="382" t="s">
        <v>2587</v>
      </c>
    </row>
    <row r="80" spans="1:28" x14ac:dyDescent="0.2">
      <c r="A80" s="35" t="s">
        <v>2533</v>
      </c>
      <c r="B80" s="35"/>
      <c r="S80" s="65"/>
    </row>
    <row r="81" spans="1:28" x14ac:dyDescent="0.2">
      <c r="A81" s="457" t="s">
        <v>2604</v>
      </c>
      <c r="B81" s="170"/>
      <c r="C81" s="189" t="s">
        <v>2587</v>
      </c>
      <c r="D81" s="534"/>
      <c r="E81" s="382" t="s">
        <v>2587</v>
      </c>
      <c r="F81" s="534"/>
      <c r="G81" s="382" t="s">
        <v>2587</v>
      </c>
      <c r="H81" s="534"/>
      <c r="I81" s="382" t="s">
        <v>2587</v>
      </c>
      <c r="J81" s="534"/>
      <c r="K81" s="382" t="s">
        <v>2587</v>
      </c>
      <c r="L81" s="534"/>
      <c r="M81" s="382" t="s">
        <v>2587</v>
      </c>
      <c r="N81" s="534"/>
      <c r="O81" s="382" t="s">
        <v>2587</v>
      </c>
      <c r="P81" s="382" t="s">
        <v>2587</v>
      </c>
      <c r="Q81" s="382" t="s">
        <v>2587</v>
      </c>
      <c r="R81" s="382" t="s">
        <v>2587</v>
      </c>
      <c r="S81" s="384" t="s">
        <v>2587</v>
      </c>
      <c r="T81" s="382" t="s">
        <v>2587</v>
      </c>
      <c r="U81" s="382" t="s">
        <v>2587</v>
      </c>
      <c r="V81" s="382" t="s">
        <v>2587</v>
      </c>
      <c r="W81" s="382" t="s">
        <v>2587</v>
      </c>
      <c r="X81" s="382" t="s">
        <v>2587</v>
      </c>
      <c r="Y81" s="382" t="s">
        <v>2587</v>
      </c>
      <c r="Z81" s="382" t="s">
        <v>2587</v>
      </c>
      <c r="AA81" s="382" t="s">
        <v>2587</v>
      </c>
      <c r="AB81" s="382" t="s">
        <v>2587</v>
      </c>
    </row>
    <row r="82" spans="1:28" x14ac:dyDescent="0.2">
      <c r="A82" s="457" t="s">
        <v>2601</v>
      </c>
      <c r="B82" s="65"/>
      <c r="C82" s="189"/>
      <c r="D82" s="534"/>
      <c r="E82" s="382"/>
      <c r="F82" s="534"/>
      <c r="G82" s="382"/>
      <c r="H82" s="534"/>
      <c r="I82" s="382"/>
      <c r="J82" s="534"/>
      <c r="K82" s="382"/>
      <c r="L82" s="534"/>
      <c r="M82" s="382"/>
      <c r="N82" s="534"/>
      <c r="O82" s="382"/>
      <c r="P82" s="382"/>
      <c r="Q82" s="382"/>
      <c r="R82" s="382"/>
      <c r="S82" s="384"/>
      <c r="T82" s="382"/>
      <c r="U82" s="382"/>
      <c r="V82" s="382"/>
      <c r="W82" s="382"/>
      <c r="X82" s="382"/>
      <c r="Y82" s="382"/>
      <c r="Z82" s="382"/>
      <c r="AA82" s="382"/>
      <c r="AB82" s="382"/>
    </row>
    <row r="83" spans="1:28" ht="12.75" customHeight="1" x14ac:dyDescent="0.2">
      <c r="A83" s="457" t="s">
        <v>2605</v>
      </c>
      <c r="B83" s="170"/>
      <c r="C83" s="189" t="s">
        <v>2587</v>
      </c>
      <c r="D83" s="534"/>
      <c r="E83" s="382" t="s">
        <v>2587</v>
      </c>
      <c r="F83" s="534"/>
      <c r="G83" s="382" t="s">
        <v>2587</v>
      </c>
      <c r="H83" s="534"/>
      <c r="I83" s="382" t="s">
        <v>2587</v>
      </c>
      <c r="J83" s="534"/>
      <c r="K83" s="382" t="s">
        <v>2587</v>
      </c>
      <c r="L83" s="534"/>
      <c r="M83" s="382" t="s">
        <v>2587</v>
      </c>
      <c r="N83" s="534"/>
      <c r="O83" s="382" t="s">
        <v>2587</v>
      </c>
      <c r="P83" s="382" t="s">
        <v>2587</v>
      </c>
      <c r="Q83" s="382" t="s">
        <v>2587</v>
      </c>
      <c r="R83" s="382" t="s">
        <v>2587</v>
      </c>
      <c r="S83" s="384" t="s">
        <v>2587</v>
      </c>
      <c r="T83" s="382" t="s">
        <v>2587</v>
      </c>
      <c r="U83" s="382" t="s">
        <v>2587</v>
      </c>
      <c r="V83" s="382" t="s">
        <v>2587</v>
      </c>
      <c r="W83" s="382" t="s">
        <v>2587</v>
      </c>
      <c r="X83" s="382" t="s">
        <v>2587</v>
      </c>
      <c r="Y83" s="382" t="s">
        <v>2587</v>
      </c>
      <c r="Z83" s="382" t="s">
        <v>2587</v>
      </c>
      <c r="AA83" s="382" t="s">
        <v>2587</v>
      </c>
      <c r="AB83" s="382" t="s">
        <v>2587</v>
      </c>
    </row>
    <row r="84" spans="1:28" x14ac:dyDescent="0.2">
      <c r="A84" s="361" t="s">
        <v>2513</v>
      </c>
      <c r="B84" s="170"/>
      <c r="C84" s="189"/>
      <c r="D84" s="534"/>
      <c r="E84" s="382"/>
      <c r="F84" s="534"/>
      <c r="G84" s="382"/>
      <c r="H84" s="534"/>
      <c r="I84" s="382"/>
      <c r="J84" s="534"/>
      <c r="K84" s="382"/>
      <c r="L84" s="534"/>
      <c r="M84" s="382"/>
      <c r="N84" s="534"/>
      <c r="O84" s="382"/>
      <c r="P84" s="382"/>
      <c r="Q84" s="382"/>
      <c r="R84" s="382"/>
      <c r="S84" s="384"/>
      <c r="T84" s="382"/>
      <c r="U84" s="382"/>
      <c r="V84" s="382"/>
      <c r="W84" s="382"/>
      <c r="X84" s="382"/>
      <c r="Y84" s="382"/>
      <c r="Z84" s="382"/>
      <c r="AA84" s="382"/>
      <c r="AB84" s="382"/>
    </row>
    <row r="85" spans="1:28" x14ac:dyDescent="0.2">
      <c r="A85" s="170"/>
      <c r="B85" s="170"/>
      <c r="C85" s="189"/>
      <c r="D85" s="534"/>
      <c r="E85" s="382"/>
      <c r="F85" s="534"/>
      <c r="G85" s="382"/>
      <c r="H85" s="534"/>
      <c r="I85" s="382"/>
      <c r="J85" s="534"/>
      <c r="K85" s="382"/>
      <c r="L85" s="534"/>
      <c r="M85" s="382"/>
      <c r="N85" s="534"/>
      <c r="O85" s="382"/>
      <c r="P85" s="382"/>
      <c r="Q85" s="382"/>
      <c r="R85" s="382"/>
      <c r="S85" s="384"/>
      <c r="T85" s="382"/>
      <c r="U85" s="382"/>
      <c r="V85" s="382"/>
      <c r="W85" s="382"/>
      <c r="X85" s="382"/>
      <c r="Y85" s="382"/>
      <c r="Z85" s="382"/>
      <c r="AA85" s="382"/>
      <c r="AB85" s="382"/>
    </row>
    <row r="86" spans="1:28" x14ac:dyDescent="0.2">
      <c r="A86" s="170"/>
      <c r="B86" s="170"/>
      <c r="C86" s="189"/>
      <c r="D86" s="534"/>
      <c r="E86" s="382"/>
      <c r="F86" s="534"/>
      <c r="G86" s="382"/>
      <c r="H86" s="534"/>
      <c r="I86" s="382"/>
      <c r="J86" s="534"/>
      <c r="K86" s="382"/>
      <c r="L86" s="534"/>
      <c r="M86" s="382"/>
      <c r="N86" s="534"/>
      <c r="O86" s="382"/>
      <c r="P86" s="382"/>
      <c r="Q86" s="382"/>
      <c r="R86" s="382"/>
      <c r="S86" s="384"/>
      <c r="T86" s="382"/>
      <c r="U86" s="382"/>
      <c r="V86" s="382"/>
      <c r="W86" s="382"/>
      <c r="X86" s="382"/>
      <c r="Y86" s="382"/>
      <c r="Z86" s="382"/>
      <c r="AA86" s="382"/>
      <c r="AB86" s="382"/>
    </row>
    <row r="87" spans="1:28" x14ac:dyDescent="0.2">
      <c r="A87" s="170"/>
      <c r="B87" s="170"/>
    </row>
    <row r="88" spans="1:28" x14ac:dyDescent="0.2">
      <c r="A88" s="170"/>
      <c r="B88" s="170"/>
    </row>
    <row r="89" spans="1:28" x14ac:dyDescent="0.2">
      <c r="A89" s="170"/>
      <c r="B89" s="170"/>
    </row>
    <row r="90" spans="1:28" x14ac:dyDescent="0.2">
      <c r="K90" s="387"/>
      <c r="L90" s="534"/>
    </row>
  </sheetData>
  <mergeCells count="21">
    <mergeCell ref="S5:AB5"/>
    <mergeCell ref="U6:AB6"/>
    <mergeCell ref="Y7:Z7"/>
    <mergeCell ref="A5:B8"/>
    <mergeCell ref="Q7:R7"/>
    <mergeCell ref="AA7:AB7"/>
    <mergeCell ref="O7:P7"/>
    <mergeCell ref="S6:T7"/>
    <mergeCell ref="U7:V7"/>
    <mergeCell ref="W7:X7"/>
    <mergeCell ref="G5:R5"/>
    <mergeCell ref="K6:R6"/>
    <mergeCell ref="C5:F7"/>
    <mergeCell ref="M8:N8"/>
    <mergeCell ref="G6:J7"/>
    <mergeCell ref="K7:N7"/>
    <mergeCell ref="C8:D8"/>
    <mergeCell ref="E8:F8"/>
    <mergeCell ref="G8:H8"/>
    <mergeCell ref="I8:J8"/>
    <mergeCell ref="K8:L8"/>
  </mergeCells>
  <phoneticPr fontId="3" type="noConversion"/>
  <pageMargins left="0.78740157480314965" right="0.59055118110236227" top="0.78740157480314965" bottom="0.59055118110236227" header="0.39370078740157483" footer="0.43307086614173229"/>
  <pageSetup paperSize="9" scale="41" orientation="landscape" r:id="rId1"/>
  <headerFooter>
    <oddFooter>&amp;L&amp;"MetaNormalLF-Roman,Standard"Statistisches Bundesamt, Fachserie 14, Reihe 10.2, 2016</oddFooter>
  </headerFooter>
  <colBreaks count="1" manualBreakCount="1">
    <brk id="18" max="8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85"/>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2629</v>
      </c>
      <c r="B1" s="20"/>
      <c r="C1" s="157"/>
    </row>
    <row r="2" spans="1:22" ht="15" customHeight="1" x14ac:dyDescent="0.2">
      <c r="A2" s="20" t="s">
        <v>161</v>
      </c>
      <c r="B2" s="20"/>
    </row>
    <row r="4" spans="1:22" ht="12.75" customHeight="1" x14ac:dyDescent="0.2"/>
    <row r="5" spans="1:22" s="68" customFormat="1" ht="15" customHeight="1" x14ac:dyDescent="0.2">
      <c r="A5" s="704" t="s">
        <v>2611</v>
      </c>
      <c r="B5" s="705"/>
      <c r="C5" s="723" t="s">
        <v>2508</v>
      </c>
      <c r="D5" s="710"/>
      <c r="E5" s="710" t="s">
        <v>2509</v>
      </c>
      <c r="F5" s="710"/>
      <c r="G5" s="710"/>
      <c r="H5" s="710"/>
      <c r="I5" s="710"/>
      <c r="J5" s="710"/>
      <c r="K5" s="710"/>
      <c r="L5" s="710"/>
      <c r="M5" s="701" t="s">
        <v>2510</v>
      </c>
      <c r="N5" s="701"/>
      <c r="O5" s="701"/>
      <c r="P5" s="701"/>
      <c r="Q5" s="701"/>
      <c r="R5" s="701"/>
      <c r="S5" s="702"/>
      <c r="T5" s="702"/>
      <c r="U5" s="702"/>
      <c r="V5" s="703"/>
    </row>
    <row r="6" spans="1:22" s="68" customFormat="1" ht="15" customHeight="1" x14ac:dyDescent="0.2">
      <c r="A6" s="706"/>
      <c r="B6" s="707"/>
      <c r="C6" s="710"/>
      <c r="D6" s="710"/>
      <c r="E6" s="710" t="s">
        <v>106</v>
      </c>
      <c r="F6" s="710"/>
      <c r="G6" s="710" t="s">
        <v>107</v>
      </c>
      <c r="H6" s="710"/>
      <c r="I6" s="710"/>
      <c r="J6" s="710"/>
      <c r="K6" s="710"/>
      <c r="L6" s="710"/>
      <c r="M6" s="701" t="s">
        <v>106</v>
      </c>
      <c r="N6" s="701"/>
      <c r="O6" s="701" t="s">
        <v>2448</v>
      </c>
      <c r="P6" s="701"/>
      <c r="Q6" s="701"/>
      <c r="R6" s="701"/>
      <c r="S6" s="702"/>
      <c r="T6" s="702"/>
      <c r="U6" s="702"/>
      <c r="V6" s="703"/>
    </row>
    <row r="7" spans="1:22" s="68" customFormat="1" ht="15" customHeight="1" x14ac:dyDescent="0.2">
      <c r="A7" s="706"/>
      <c r="B7" s="707"/>
      <c r="C7" s="710"/>
      <c r="D7" s="710"/>
      <c r="E7" s="710"/>
      <c r="F7" s="710"/>
      <c r="G7" s="710" t="s">
        <v>2444</v>
      </c>
      <c r="H7" s="710"/>
      <c r="I7" s="710" t="s">
        <v>108</v>
      </c>
      <c r="J7" s="710"/>
      <c r="K7" s="710" t="s">
        <v>2445</v>
      </c>
      <c r="L7" s="710"/>
      <c r="M7" s="701"/>
      <c r="N7" s="701"/>
      <c r="O7" s="701" t="s">
        <v>2449</v>
      </c>
      <c r="P7" s="701"/>
      <c r="Q7" s="701" t="s">
        <v>2450</v>
      </c>
      <c r="R7" s="701"/>
      <c r="S7" s="701" t="s">
        <v>2451</v>
      </c>
      <c r="T7" s="701"/>
      <c r="U7" s="701" t="s">
        <v>2452</v>
      </c>
      <c r="V7" s="584"/>
    </row>
    <row r="8" spans="1:22" s="68" customFormat="1" ht="15" customHeight="1" x14ac:dyDescent="0.2">
      <c r="A8" s="708"/>
      <c r="B8" s="709"/>
      <c r="C8" s="461" t="s">
        <v>2439</v>
      </c>
      <c r="D8" s="396" t="s">
        <v>2</v>
      </c>
      <c r="E8" s="520" t="s">
        <v>2439</v>
      </c>
      <c r="F8" s="525" t="s">
        <v>2</v>
      </c>
      <c r="G8" s="520" t="s">
        <v>2439</v>
      </c>
      <c r="H8" s="525" t="s">
        <v>2</v>
      </c>
      <c r="I8" s="520" t="s">
        <v>2439</v>
      </c>
      <c r="J8" s="525" t="s">
        <v>2</v>
      </c>
      <c r="K8" s="520" t="s">
        <v>2439</v>
      </c>
      <c r="L8" s="525" t="s">
        <v>2</v>
      </c>
      <c r="M8" s="521" t="s">
        <v>2439</v>
      </c>
      <c r="N8" s="521" t="s">
        <v>2</v>
      </c>
      <c r="O8" s="520" t="s">
        <v>2439</v>
      </c>
      <c r="P8" s="521" t="s">
        <v>2</v>
      </c>
      <c r="Q8" s="520" t="s">
        <v>2439</v>
      </c>
      <c r="R8" s="521" t="s">
        <v>2</v>
      </c>
      <c r="S8" s="520" t="s">
        <v>2439</v>
      </c>
      <c r="T8" s="521" t="s">
        <v>2</v>
      </c>
      <c r="U8" s="520" t="s">
        <v>2439</v>
      </c>
      <c r="V8" s="519" t="s">
        <v>2</v>
      </c>
    </row>
    <row r="9" spans="1:22" x14ac:dyDescent="0.2">
      <c r="A9" s="406"/>
      <c r="B9" s="235"/>
      <c r="E9" s="65"/>
      <c r="F9" s="65"/>
      <c r="G9" s="65"/>
      <c r="H9" s="65"/>
      <c r="I9" s="65"/>
      <c r="J9" s="162"/>
      <c r="K9" s="65"/>
      <c r="L9" s="527"/>
      <c r="M9" s="273"/>
      <c r="N9" s="65"/>
      <c r="O9" s="65"/>
      <c r="P9" s="65"/>
      <c r="Q9" s="65"/>
      <c r="R9" s="65"/>
      <c r="S9" s="162"/>
      <c r="T9" s="65"/>
      <c r="U9" s="65"/>
      <c r="V9" s="65"/>
    </row>
    <row r="10" spans="1:22" x14ac:dyDescent="0.2">
      <c r="A10" s="140" t="s">
        <v>166</v>
      </c>
      <c r="B10" s="165"/>
      <c r="C10" s="382">
        <v>2990242</v>
      </c>
      <c r="D10" s="476">
        <v>335105425</v>
      </c>
      <c r="E10" s="384">
        <v>1499196</v>
      </c>
      <c r="F10" s="384">
        <v>51173913</v>
      </c>
      <c r="G10" s="384">
        <v>114352</v>
      </c>
      <c r="H10" s="384">
        <v>20819850</v>
      </c>
      <c r="I10" s="384">
        <v>549174</v>
      </c>
      <c r="J10" s="384">
        <v>18733626</v>
      </c>
      <c r="K10" s="384">
        <v>835670</v>
      </c>
      <c r="L10" s="487">
        <v>11620437</v>
      </c>
      <c r="M10" s="335">
        <v>1491046</v>
      </c>
      <c r="N10" s="384">
        <v>283931512</v>
      </c>
      <c r="O10" s="384">
        <v>174631</v>
      </c>
      <c r="P10" s="384">
        <v>2794608</v>
      </c>
      <c r="Q10" s="384">
        <v>948033</v>
      </c>
      <c r="R10" s="384">
        <v>50029628</v>
      </c>
      <c r="S10" s="384">
        <v>338357</v>
      </c>
      <c r="T10" s="384">
        <v>89054545</v>
      </c>
      <c r="U10" s="384">
        <v>30025</v>
      </c>
      <c r="V10" s="384">
        <v>142052731</v>
      </c>
    </row>
    <row r="11" spans="1:22" x14ac:dyDescent="0.2">
      <c r="A11" s="140" t="s">
        <v>163</v>
      </c>
      <c r="B11" s="165"/>
      <c r="C11" s="476">
        <v>852731</v>
      </c>
      <c r="D11" s="476">
        <v>-53924638</v>
      </c>
      <c r="E11" s="384">
        <v>851003</v>
      </c>
      <c r="F11" s="384">
        <v>-53205770</v>
      </c>
      <c r="G11" s="384">
        <v>846524</v>
      </c>
      <c r="H11" s="384">
        <v>-52286952</v>
      </c>
      <c r="I11" s="384">
        <v>4100</v>
      </c>
      <c r="J11" s="384">
        <v>-857070</v>
      </c>
      <c r="K11" s="384">
        <v>379</v>
      </c>
      <c r="L11" s="487">
        <v>-61748</v>
      </c>
      <c r="M11" s="335">
        <v>1728</v>
      </c>
      <c r="N11" s="384">
        <v>-718868</v>
      </c>
      <c r="O11" s="384">
        <v>718</v>
      </c>
      <c r="P11" s="384">
        <v>-30189</v>
      </c>
      <c r="Q11" s="384">
        <v>565</v>
      </c>
      <c r="R11" s="384">
        <v>-85244</v>
      </c>
      <c r="S11" s="384">
        <v>347</v>
      </c>
      <c r="T11" s="384">
        <v>-268909</v>
      </c>
      <c r="U11" s="384">
        <v>98</v>
      </c>
      <c r="V11" s="384">
        <v>-334526</v>
      </c>
    </row>
    <row r="12" spans="1:22" ht="12.75" customHeight="1" x14ac:dyDescent="0.2">
      <c r="A12" s="456" t="s">
        <v>2609</v>
      </c>
      <c r="B12" s="165"/>
      <c r="C12" s="476">
        <v>701</v>
      </c>
      <c r="D12" s="476">
        <v>-7105</v>
      </c>
      <c r="E12" s="384">
        <v>339</v>
      </c>
      <c r="F12" s="384">
        <v>-4795</v>
      </c>
      <c r="G12" s="518" t="s">
        <v>2737</v>
      </c>
      <c r="H12" s="518" t="s">
        <v>2737</v>
      </c>
      <c r="I12" s="518" t="s">
        <v>2737</v>
      </c>
      <c r="J12" s="518" t="s">
        <v>2737</v>
      </c>
      <c r="K12" s="384">
        <v>80</v>
      </c>
      <c r="L12" s="487">
        <v>-989</v>
      </c>
      <c r="M12" s="335">
        <v>362</v>
      </c>
      <c r="N12" s="384">
        <v>-2310</v>
      </c>
      <c r="O12" s="384">
        <v>71</v>
      </c>
      <c r="P12" s="384">
        <v>-189</v>
      </c>
      <c r="Q12" s="384">
        <v>162</v>
      </c>
      <c r="R12" s="384">
        <v>-167</v>
      </c>
      <c r="S12" s="518" t="s">
        <v>2737</v>
      </c>
      <c r="T12" s="518" t="s">
        <v>2737</v>
      </c>
      <c r="U12" s="518" t="s">
        <v>2737</v>
      </c>
      <c r="V12" s="518" t="s">
        <v>2737</v>
      </c>
    </row>
    <row r="13" spans="1:22" x14ac:dyDescent="0.2">
      <c r="A13" s="253" t="s">
        <v>2593</v>
      </c>
      <c r="B13" s="171"/>
      <c r="C13" s="476">
        <v>534</v>
      </c>
      <c r="D13" s="476">
        <v>775033</v>
      </c>
      <c r="E13" s="384">
        <v>197</v>
      </c>
      <c r="F13" s="384">
        <v>-32776</v>
      </c>
      <c r="G13" s="384">
        <v>61</v>
      </c>
      <c r="H13" s="384">
        <v>-33732</v>
      </c>
      <c r="I13" s="384">
        <v>33</v>
      </c>
      <c r="J13" s="384">
        <v>-201</v>
      </c>
      <c r="K13" s="384">
        <v>103</v>
      </c>
      <c r="L13" s="487">
        <v>1156</v>
      </c>
      <c r="M13" s="335">
        <v>337</v>
      </c>
      <c r="N13" s="384">
        <v>807809</v>
      </c>
      <c r="O13" s="384">
        <v>5</v>
      </c>
      <c r="P13" s="384">
        <v>32</v>
      </c>
      <c r="Q13" s="384">
        <v>74</v>
      </c>
      <c r="R13" s="384">
        <v>1602</v>
      </c>
      <c r="S13" s="384">
        <v>136</v>
      </c>
      <c r="T13" s="384">
        <v>48469</v>
      </c>
      <c r="U13" s="384">
        <v>122</v>
      </c>
      <c r="V13" s="384">
        <v>757706</v>
      </c>
    </row>
    <row r="14" spans="1:22" x14ac:dyDescent="0.2">
      <c r="A14" s="253" t="s">
        <v>2594</v>
      </c>
      <c r="B14" s="171"/>
      <c r="C14" s="476">
        <v>1997</v>
      </c>
      <c r="D14" s="476">
        <v>84605</v>
      </c>
      <c r="E14" s="384">
        <v>675</v>
      </c>
      <c r="F14" s="384">
        <v>4059</v>
      </c>
      <c r="G14" s="384">
        <v>95</v>
      </c>
      <c r="H14" s="384">
        <v>-1282</v>
      </c>
      <c r="I14" s="384">
        <v>47</v>
      </c>
      <c r="J14" s="384">
        <v>1569</v>
      </c>
      <c r="K14" s="384">
        <v>533</v>
      </c>
      <c r="L14" s="487">
        <v>3772</v>
      </c>
      <c r="M14" s="335">
        <v>1322</v>
      </c>
      <c r="N14" s="384">
        <v>80546</v>
      </c>
      <c r="O14" s="384">
        <v>13</v>
      </c>
      <c r="P14" s="384">
        <v>83</v>
      </c>
      <c r="Q14" s="384">
        <v>846</v>
      </c>
      <c r="R14" s="384">
        <v>21965</v>
      </c>
      <c r="S14" s="384">
        <v>390</v>
      </c>
      <c r="T14" s="384">
        <v>48465</v>
      </c>
      <c r="U14" s="384">
        <v>73</v>
      </c>
      <c r="V14" s="384">
        <v>10033</v>
      </c>
    </row>
    <row r="15" spans="1:22" x14ac:dyDescent="0.2">
      <c r="A15" s="395" t="s">
        <v>2635</v>
      </c>
      <c r="B15" s="235"/>
      <c r="C15" s="518" t="s">
        <v>2737</v>
      </c>
      <c r="D15" s="518" t="s">
        <v>2737</v>
      </c>
      <c r="E15" s="518" t="s">
        <v>2737</v>
      </c>
      <c r="F15" s="518" t="s">
        <v>2737</v>
      </c>
      <c r="G15" s="518" t="s">
        <v>2737</v>
      </c>
      <c r="H15" s="518" t="s">
        <v>2737</v>
      </c>
      <c r="I15" s="518" t="s">
        <v>2737</v>
      </c>
      <c r="J15" s="518" t="s">
        <v>2737</v>
      </c>
      <c r="K15" s="518" t="s">
        <v>2737</v>
      </c>
      <c r="L15" s="526" t="s">
        <v>2737</v>
      </c>
      <c r="M15" s="470" t="s">
        <v>2737</v>
      </c>
      <c r="N15" s="518" t="s">
        <v>2737</v>
      </c>
      <c r="O15" s="518" t="s">
        <v>2737</v>
      </c>
      <c r="P15" s="518" t="s">
        <v>2737</v>
      </c>
      <c r="Q15" s="518" t="s">
        <v>2737</v>
      </c>
      <c r="R15" s="518" t="s">
        <v>2737</v>
      </c>
      <c r="S15" s="518" t="s">
        <v>2737</v>
      </c>
      <c r="T15" s="518" t="s">
        <v>2737</v>
      </c>
      <c r="U15" s="518" t="s">
        <v>2737</v>
      </c>
      <c r="V15" s="518" t="s">
        <v>2737</v>
      </c>
    </row>
    <row r="16" spans="1:22" x14ac:dyDescent="0.2">
      <c r="A16" s="254" t="s">
        <v>2566</v>
      </c>
      <c r="B16" s="164"/>
      <c r="C16" s="476"/>
      <c r="D16" s="382"/>
      <c r="E16" s="384"/>
      <c r="F16" s="384"/>
      <c r="G16" s="384"/>
      <c r="H16" s="384"/>
      <c r="I16" s="384"/>
      <c r="J16" s="384"/>
      <c r="K16" s="384"/>
      <c r="L16" s="487"/>
      <c r="M16" s="335"/>
      <c r="N16" s="384"/>
      <c r="O16" s="384"/>
      <c r="P16" s="384"/>
      <c r="Q16" s="384"/>
      <c r="R16" s="384"/>
      <c r="S16" s="384"/>
      <c r="T16" s="384"/>
      <c r="U16" s="384"/>
      <c r="V16" s="384"/>
    </row>
    <row r="17" spans="1:22" x14ac:dyDescent="0.2">
      <c r="A17" s="255" t="s">
        <v>164</v>
      </c>
      <c r="B17" s="172"/>
      <c r="C17" s="476"/>
      <c r="D17" s="382"/>
      <c r="E17" s="384"/>
      <c r="F17" s="384"/>
      <c r="G17" s="384"/>
      <c r="H17" s="384"/>
      <c r="I17" s="384"/>
      <c r="J17" s="384"/>
      <c r="K17" s="384"/>
      <c r="L17" s="487"/>
      <c r="M17" s="335"/>
      <c r="N17" s="384"/>
      <c r="O17" s="384"/>
      <c r="P17" s="384"/>
      <c r="Q17" s="384"/>
      <c r="R17" s="384"/>
      <c r="S17" s="384"/>
      <c r="T17" s="384"/>
      <c r="U17" s="384"/>
      <c r="V17" s="384"/>
    </row>
    <row r="18" spans="1:22" x14ac:dyDescent="0.2">
      <c r="A18" s="140" t="s">
        <v>169</v>
      </c>
      <c r="B18" s="165"/>
      <c r="C18" s="476">
        <v>1802439</v>
      </c>
      <c r="D18" s="476">
        <v>29849536</v>
      </c>
      <c r="E18" s="384">
        <v>895916</v>
      </c>
      <c r="F18" s="384">
        <v>14997380</v>
      </c>
      <c r="G18" s="384">
        <v>376563</v>
      </c>
      <c r="H18" s="384">
        <v>9212034</v>
      </c>
      <c r="I18" s="384">
        <v>206862</v>
      </c>
      <c r="J18" s="384">
        <v>4819929</v>
      </c>
      <c r="K18" s="384">
        <v>312491</v>
      </c>
      <c r="L18" s="487">
        <v>965416</v>
      </c>
      <c r="M18" s="335">
        <v>906523</v>
      </c>
      <c r="N18" s="384">
        <v>14852156</v>
      </c>
      <c r="O18" s="384">
        <v>82213</v>
      </c>
      <c r="P18" s="384">
        <v>546728</v>
      </c>
      <c r="Q18" s="384">
        <v>559273</v>
      </c>
      <c r="R18" s="384">
        <v>2735778</v>
      </c>
      <c r="S18" s="384">
        <v>242676</v>
      </c>
      <c r="T18" s="384">
        <v>5675525</v>
      </c>
      <c r="U18" s="384">
        <v>22361</v>
      </c>
      <c r="V18" s="384">
        <v>5894125</v>
      </c>
    </row>
    <row r="19" spans="1:22" x14ac:dyDescent="0.2">
      <c r="A19" s="140" t="s">
        <v>170</v>
      </c>
      <c r="B19" s="165"/>
      <c r="C19" s="476">
        <v>3452</v>
      </c>
      <c r="D19" s="476">
        <v>58050</v>
      </c>
      <c r="E19" s="384">
        <v>1314</v>
      </c>
      <c r="F19" s="384">
        <v>22899</v>
      </c>
      <c r="G19" s="384">
        <v>542</v>
      </c>
      <c r="H19" s="384">
        <v>14110</v>
      </c>
      <c r="I19" s="518" t="s">
        <v>2737</v>
      </c>
      <c r="J19" s="518" t="s">
        <v>2737</v>
      </c>
      <c r="K19" s="518" t="s">
        <v>2737</v>
      </c>
      <c r="L19" s="526" t="s">
        <v>2737</v>
      </c>
      <c r="M19" s="335">
        <v>2138</v>
      </c>
      <c r="N19" s="384">
        <v>35151</v>
      </c>
      <c r="O19" s="518" t="s">
        <v>2737</v>
      </c>
      <c r="P19" s="518" t="s">
        <v>2737</v>
      </c>
      <c r="Q19" s="518" t="s">
        <v>2737</v>
      </c>
      <c r="R19" s="518" t="s">
        <v>2737</v>
      </c>
      <c r="S19" s="384">
        <v>875</v>
      </c>
      <c r="T19" s="384">
        <v>14214</v>
      </c>
      <c r="U19" s="384">
        <v>187</v>
      </c>
      <c r="V19" s="384">
        <v>12741</v>
      </c>
    </row>
    <row r="20" spans="1:22" x14ac:dyDescent="0.2">
      <c r="A20" s="140" t="s">
        <v>177</v>
      </c>
      <c r="B20" s="165"/>
      <c r="C20" s="476">
        <v>9122</v>
      </c>
      <c r="D20" s="476">
        <v>218201</v>
      </c>
      <c r="E20" s="384">
        <v>3417</v>
      </c>
      <c r="F20" s="384">
        <v>66076</v>
      </c>
      <c r="G20" s="384">
        <v>1787</v>
      </c>
      <c r="H20" s="384">
        <v>38340</v>
      </c>
      <c r="I20" s="518" t="s">
        <v>2737</v>
      </c>
      <c r="J20" s="518" t="s">
        <v>2737</v>
      </c>
      <c r="K20" s="518" t="s">
        <v>2737</v>
      </c>
      <c r="L20" s="526" t="s">
        <v>2737</v>
      </c>
      <c r="M20" s="335">
        <v>5705</v>
      </c>
      <c r="N20" s="384">
        <v>152125</v>
      </c>
      <c r="O20" s="518" t="s">
        <v>2737</v>
      </c>
      <c r="P20" s="518" t="s">
        <v>2737</v>
      </c>
      <c r="Q20" s="518" t="s">
        <v>2737</v>
      </c>
      <c r="R20" s="518" t="s">
        <v>2737</v>
      </c>
      <c r="S20" s="384">
        <v>2864</v>
      </c>
      <c r="T20" s="384">
        <v>118347</v>
      </c>
      <c r="U20" s="384">
        <v>808</v>
      </c>
      <c r="V20" s="384">
        <v>4549</v>
      </c>
    </row>
    <row r="21" spans="1:22" ht="12.75" customHeight="1" x14ac:dyDescent="0.2">
      <c r="A21" s="140" t="s">
        <v>178</v>
      </c>
      <c r="B21" s="165"/>
      <c r="C21" s="476">
        <v>1037180</v>
      </c>
      <c r="D21" s="476">
        <v>6444407</v>
      </c>
      <c r="E21" s="384">
        <v>391963</v>
      </c>
      <c r="F21" s="384">
        <v>1534697</v>
      </c>
      <c r="G21" s="384">
        <v>172239</v>
      </c>
      <c r="H21" s="384">
        <v>992897</v>
      </c>
      <c r="I21" s="518" t="s">
        <v>2737</v>
      </c>
      <c r="J21" s="518" t="s">
        <v>2737</v>
      </c>
      <c r="K21" s="518" t="s">
        <v>2737</v>
      </c>
      <c r="L21" s="526" t="s">
        <v>2737</v>
      </c>
      <c r="M21" s="335">
        <v>645217</v>
      </c>
      <c r="N21" s="384">
        <v>4909710</v>
      </c>
      <c r="O21" s="384">
        <v>60447</v>
      </c>
      <c r="P21" s="384">
        <v>205217</v>
      </c>
      <c r="Q21" s="384">
        <v>355082</v>
      </c>
      <c r="R21" s="384">
        <v>770182</v>
      </c>
      <c r="S21" s="384">
        <v>206175</v>
      </c>
      <c r="T21" s="384">
        <v>1899909</v>
      </c>
      <c r="U21" s="384">
        <v>23513</v>
      </c>
      <c r="V21" s="384">
        <v>2034403</v>
      </c>
    </row>
    <row r="22" spans="1:22" x14ac:dyDescent="0.2">
      <c r="A22" s="140" t="s">
        <v>179</v>
      </c>
      <c r="B22" s="165"/>
      <c r="C22" s="476">
        <v>1480773</v>
      </c>
      <c r="D22" s="476">
        <v>31596763</v>
      </c>
      <c r="E22" s="384">
        <v>659346</v>
      </c>
      <c r="F22" s="384">
        <v>8455069</v>
      </c>
      <c r="G22" s="384">
        <v>281179</v>
      </c>
      <c r="H22" s="384">
        <v>5088604</v>
      </c>
      <c r="I22" s="384">
        <v>138822</v>
      </c>
      <c r="J22" s="384">
        <v>2275786</v>
      </c>
      <c r="K22" s="384">
        <v>239345</v>
      </c>
      <c r="L22" s="487">
        <v>1090678</v>
      </c>
      <c r="M22" s="335">
        <v>821427</v>
      </c>
      <c r="N22" s="384">
        <v>23141694</v>
      </c>
      <c r="O22" s="384">
        <v>90319</v>
      </c>
      <c r="P22" s="384">
        <v>1084777</v>
      </c>
      <c r="Q22" s="384">
        <v>474797</v>
      </c>
      <c r="R22" s="384">
        <v>4402842</v>
      </c>
      <c r="S22" s="384">
        <v>231998</v>
      </c>
      <c r="T22" s="384">
        <v>8168415</v>
      </c>
      <c r="U22" s="384">
        <v>24313</v>
      </c>
      <c r="V22" s="384">
        <v>9485660</v>
      </c>
    </row>
    <row r="23" spans="1:22" x14ac:dyDescent="0.2">
      <c r="A23" s="140" t="s">
        <v>171</v>
      </c>
      <c r="B23" s="165"/>
      <c r="C23" s="476">
        <v>137966</v>
      </c>
      <c r="D23" s="476">
        <v>2257346</v>
      </c>
      <c r="E23" s="384">
        <v>52685</v>
      </c>
      <c r="F23" s="384">
        <v>500201</v>
      </c>
      <c r="G23" s="384">
        <v>29903</v>
      </c>
      <c r="H23" s="384">
        <v>435728</v>
      </c>
      <c r="I23" s="384">
        <v>13184</v>
      </c>
      <c r="J23" s="384">
        <v>57305</v>
      </c>
      <c r="K23" s="384">
        <v>9598</v>
      </c>
      <c r="L23" s="487">
        <v>7168</v>
      </c>
      <c r="M23" s="335">
        <v>85281</v>
      </c>
      <c r="N23" s="384">
        <v>1757145</v>
      </c>
      <c r="O23" s="384">
        <v>9476</v>
      </c>
      <c r="P23" s="384">
        <v>17508</v>
      </c>
      <c r="Q23" s="384">
        <v>32969</v>
      </c>
      <c r="R23" s="384">
        <v>61936</v>
      </c>
      <c r="S23" s="384">
        <v>33365</v>
      </c>
      <c r="T23" s="384">
        <v>267197</v>
      </c>
      <c r="U23" s="384">
        <v>9471</v>
      </c>
      <c r="V23" s="384">
        <v>1410503</v>
      </c>
    </row>
    <row r="24" spans="1:22" x14ac:dyDescent="0.2">
      <c r="A24" s="140" t="s">
        <v>172</v>
      </c>
      <c r="B24" s="165"/>
      <c r="C24" s="476">
        <v>2322465</v>
      </c>
      <c r="D24" s="476">
        <v>70424302</v>
      </c>
      <c r="E24" s="384">
        <v>1160295</v>
      </c>
      <c r="F24" s="384">
        <v>25576322</v>
      </c>
      <c r="G24" s="384">
        <v>483335</v>
      </c>
      <c r="H24" s="384">
        <v>15781714</v>
      </c>
      <c r="I24" s="384">
        <v>247535</v>
      </c>
      <c r="J24" s="384">
        <v>7605101</v>
      </c>
      <c r="K24" s="384">
        <v>429425</v>
      </c>
      <c r="L24" s="487">
        <v>2189507</v>
      </c>
      <c r="M24" s="335">
        <v>1162170</v>
      </c>
      <c r="N24" s="384">
        <v>44847980</v>
      </c>
      <c r="O24" s="384">
        <v>115534</v>
      </c>
      <c r="P24" s="384">
        <v>1859873</v>
      </c>
      <c r="Q24" s="384">
        <v>714413</v>
      </c>
      <c r="R24" s="384">
        <v>8002520</v>
      </c>
      <c r="S24" s="384">
        <v>303757</v>
      </c>
      <c r="T24" s="384">
        <v>16143607</v>
      </c>
      <c r="U24" s="384">
        <v>28466</v>
      </c>
      <c r="V24" s="384">
        <v>18841981</v>
      </c>
    </row>
    <row r="25" spans="1:22" x14ac:dyDescent="0.2">
      <c r="A25" s="140" t="s">
        <v>2567</v>
      </c>
      <c r="B25" s="165"/>
      <c r="C25" s="476">
        <v>2322232</v>
      </c>
      <c r="D25" s="476">
        <v>33513403</v>
      </c>
      <c r="E25" s="384">
        <v>1160068</v>
      </c>
      <c r="F25" s="384">
        <v>13305433</v>
      </c>
      <c r="G25" s="384">
        <v>483121</v>
      </c>
      <c r="H25" s="384">
        <v>7103696</v>
      </c>
      <c r="I25" s="384">
        <v>247525</v>
      </c>
      <c r="J25" s="384">
        <v>4237609</v>
      </c>
      <c r="K25" s="384">
        <v>429422</v>
      </c>
      <c r="L25" s="487">
        <v>1964128</v>
      </c>
      <c r="M25" s="335">
        <v>1162164</v>
      </c>
      <c r="N25" s="384">
        <v>20207970</v>
      </c>
      <c r="O25" s="384">
        <v>115532</v>
      </c>
      <c r="P25" s="384">
        <v>1620049</v>
      </c>
      <c r="Q25" s="384">
        <v>714413</v>
      </c>
      <c r="R25" s="384">
        <v>7039047</v>
      </c>
      <c r="S25" s="384">
        <v>303754</v>
      </c>
      <c r="T25" s="384">
        <v>9318963</v>
      </c>
      <c r="U25" s="384">
        <v>28465</v>
      </c>
      <c r="V25" s="384">
        <v>2229910</v>
      </c>
    </row>
    <row r="26" spans="1:22" x14ac:dyDescent="0.2">
      <c r="A26" s="253" t="s">
        <v>2568</v>
      </c>
      <c r="B26" s="171"/>
      <c r="C26" s="476">
        <v>104585</v>
      </c>
      <c r="D26" s="476">
        <v>9226853</v>
      </c>
      <c r="E26" s="384">
        <v>38806</v>
      </c>
      <c r="F26" s="384">
        <v>3066908</v>
      </c>
      <c r="G26" s="384">
        <v>23896</v>
      </c>
      <c r="H26" s="384">
        <v>2168784</v>
      </c>
      <c r="I26" s="384">
        <v>13584</v>
      </c>
      <c r="J26" s="384">
        <v>841780</v>
      </c>
      <c r="K26" s="384">
        <v>1326</v>
      </c>
      <c r="L26" s="487">
        <v>56344</v>
      </c>
      <c r="M26" s="335">
        <v>65779</v>
      </c>
      <c r="N26" s="384">
        <v>6159945</v>
      </c>
      <c r="O26" s="384">
        <v>2328</v>
      </c>
      <c r="P26" s="384">
        <v>59955</v>
      </c>
      <c r="Q26" s="384">
        <v>8720</v>
      </c>
      <c r="R26" s="384">
        <v>240877</v>
      </c>
      <c r="S26" s="384">
        <v>36759</v>
      </c>
      <c r="T26" s="384">
        <v>1706102</v>
      </c>
      <c r="U26" s="384">
        <v>17972</v>
      </c>
      <c r="V26" s="384">
        <v>4153011</v>
      </c>
    </row>
    <row r="27" spans="1:22" ht="6" customHeight="1" x14ac:dyDescent="0.2">
      <c r="A27" s="455"/>
      <c r="B27" s="235"/>
      <c r="C27" s="476" t="s">
        <v>2587</v>
      </c>
      <c r="D27" s="476" t="s">
        <v>2587</v>
      </c>
      <c r="E27" s="384" t="s">
        <v>2587</v>
      </c>
      <c r="F27" s="384" t="s">
        <v>2587</v>
      </c>
      <c r="G27" s="384" t="s">
        <v>2587</v>
      </c>
      <c r="H27" s="384" t="s">
        <v>2587</v>
      </c>
      <c r="I27" s="384" t="s">
        <v>2587</v>
      </c>
      <c r="J27" s="384" t="s">
        <v>2587</v>
      </c>
      <c r="K27" s="384" t="s">
        <v>2587</v>
      </c>
      <c r="L27" s="487" t="s">
        <v>2587</v>
      </c>
      <c r="M27" s="335" t="s">
        <v>2587</v>
      </c>
      <c r="N27" s="384" t="s">
        <v>2587</v>
      </c>
      <c r="O27" s="384" t="s">
        <v>2587</v>
      </c>
      <c r="P27" s="384" t="s">
        <v>2587</v>
      </c>
      <c r="Q27" s="384" t="s">
        <v>2587</v>
      </c>
      <c r="R27" s="384" t="s">
        <v>2587</v>
      </c>
      <c r="S27" s="384" t="s">
        <v>2587</v>
      </c>
      <c r="T27" s="384" t="s">
        <v>2587</v>
      </c>
      <c r="U27" s="384" t="s">
        <v>2587</v>
      </c>
      <c r="V27" s="384" t="s">
        <v>2587</v>
      </c>
    </row>
    <row r="28" spans="1:22" x14ac:dyDescent="0.2">
      <c r="A28" s="253" t="s">
        <v>180</v>
      </c>
      <c r="B28" s="171"/>
      <c r="C28" s="476">
        <v>122</v>
      </c>
      <c r="D28" s="476">
        <v>156426</v>
      </c>
      <c r="E28" s="384">
        <v>65</v>
      </c>
      <c r="F28" s="384">
        <v>52976</v>
      </c>
      <c r="G28" s="384">
        <v>43</v>
      </c>
      <c r="H28" s="384">
        <v>36614</v>
      </c>
      <c r="I28" s="384">
        <v>22</v>
      </c>
      <c r="J28" s="384">
        <v>16362</v>
      </c>
      <c r="K28" s="384" t="s">
        <v>25</v>
      </c>
      <c r="L28" s="487" t="s">
        <v>25</v>
      </c>
      <c r="M28" s="335">
        <v>57</v>
      </c>
      <c r="N28" s="384">
        <v>103450</v>
      </c>
      <c r="O28" s="384">
        <v>6</v>
      </c>
      <c r="P28" s="384">
        <v>1304</v>
      </c>
      <c r="Q28" s="384">
        <v>6</v>
      </c>
      <c r="R28" s="384">
        <v>432</v>
      </c>
      <c r="S28" s="518" t="s">
        <v>2737</v>
      </c>
      <c r="T28" s="518" t="s">
        <v>2737</v>
      </c>
      <c r="U28" s="518" t="s">
        <v>2737</v>
      </c>
      <c r="V28" s="518" t="s">
        <v>2737</v>
      </c>
    </row>
    <row r="29" spans="1:22" x14ac:dyDescent="0.2">
      <c r="A29" s="255" t="s">
        <v>181</v>
      </c>
      <c r="B29" s="172"/>
      <c r="C29" s="476"/>
      <c r="E29" s="65"/>
      <c r="F29" s="65"/>
      <c r="G29" s="65"/>
      <c r="H29" s="65"/>
      <c r="I29" s="65"/>
      <c r="J29" s="65"/>
      <c r="K29" s="65"/>
      <c r="L29" s="64"/>
      <c r="M29" s="359"/>
      <c r="N29" s="65"/>
      <c r="O29" s="65"/>
      <c r="P29" s="65"/>
      <c r="Q29" s="65"/>
      <c r="R29" s="65"/>
      <c r="S29" s="65"/>
      <c r="T29" s="65"/>
      <c r="U29" s="65"/>
      <c r="V29" s="65"/>
    </row>
    <row r="30" spans="1:22" x14ac:dyDescent="0.2">
      <c r="A30" s="256" t="s">
        <v>168</v>
      </c>
      <c r="B30" s="166"/>
      <c r="C30" s="476">
        <v>22833</v>
      </c>
      <c r="D30" s="476">
        <v>1136277</v>
      </c>
      <c r="E30" s="384">
        <v>6373</v>
      </c>
      <c r="F30" s="384">
        <v>310680</v>
      </c>
      <c r="G30" s="384">
        <v>3198</v>
      </c>
      <c r="H30" s="384">
        <v>216194</v>
      </c>
      <c r="I30" s="384">
        <v>1868</v>
      </c>
      <c r="J30" s="384">
        <v>86510</v>
      </c>
      <c r="K30" s="384">
        <v>1307</v>
      </c>
      <c r="L30" s="487">
        <v>7976</v>
      </c>
      <c r="M30" s="335">
        <v>16460</v>
      </c>
      <c r="N30" s="384">
        <v>825597</v>
      </c>
      <c r="O30" s="384">
        <v>882</v>
      </c>
      <c r="P30" s="384">
        <v>19607</v>
      </c>
      <c r="Q30" s="384">
        <v>5177</v>
      </c>
      <c r="R30" s="384">
        <v>51631</v>
      </c>
      <c r="S30" s="384">
        <v>8414</v>
      </c>
      <c r="T30" s="384">
        <v>275635</v>
      </c>
      <c r="U30" s="384">
        <v>1987</v>
      </c>
      <c r="V30" s="384">
        <v>478724</v>
      </c>
    </row>
    <row r="31" spans="1:22" x14ac:dyDescent="0.2">
      <c r="A31" s="253" t="s">
        <v>182</v>
      </c>
      <c r="B31" s="171"/>
      <c r="C31" s="476">
        <v>16424</v>
      </c>
      <c r="D31" s="476">
        <v>5154187</v>
      </c>
      <c r="E31" s="384">
        <v>10332</v>
      </c>
      <c r="F31" s="384">
        <v>3882516</v>
      </c>
      <c r="G31" s="384">
        <v>7084</v>
      </c>
      <c r="H31" s="384">
        <v>3228631</v>
      </c>
      <c r="I31" s="518" t="s">
        <v>2737</v>
      </c>
      <c r="J31" s="518" t="s">
        <v>2737</v>
      </c>
      <c r="K31" s="518" t="s">
        <v>2737</v>
      </c>
      <c r="L31" s="526" t="s">
        <v>2737</v>
      </c>
      <c r="M31" s="335">
        <v>6092</v>
      </c>
      <c r="N31" s="384">
        <v>1271671</v>
      </c>
      <c r="O31" s="384">
        <v>678</v>
      </c>
      <c r="P31" s="384">
        <v>21667</v>
      </c>
      <c r="Q31" s="384">
        <v>1331</v>
      </c>
      <c r="R31" s="384">
        <v>97448</v>
      </c>
      <c r="S31" s="384">
        <v>2514</v>
      </c>
      <c r="T31" s="384">
        <v>355400</v>
      </c>
      <c r="U31" s="384">
        <v>1569</v>
      </c>
      <c r="V31" s="384">
        <v>797155</v>
      </c>
    </row>
    <row r="32" spans="1:22" x14ac:dyDescent="0.2">
      <c r="A32" s="253" t="s">
        <v>2569</v>
      </c>
      <c r="B32" s="171"/>
      <c r="C32" s="476">
        <v>199132</v>
      </c>
      <c r="D32" s="476">
        <v>627475</v>
      </c>
      <c r="E32" s="384">
        <v>69603</v>
      </c>
      <c r="F32" s="384">
        <v>114666</v>
      </c>
      <c r="G32" s="384">
        <v>43153</v>
      </c>
      <c r="H32" s="384">
        <v>80128</v>
      </c>
      <c r="I32" s="518" t="s">
        <v>2737</v>
      </c>
      <c r="J32" s="518" t="s">
        <v>2737</v>
      </c>
      <c r="K32" s="518" t="s">
        <v>2737</v>
      </c>
      <c r="L32" s="526" t="s">
        <v>2737</v>
      </c>
      <c r="M32" s="335">
        <v>129529</v>
      </c>
      <c r="N32" s="384">
        <v>512809</v>
      </c>
      <c r="O32" s="384">
        <v>29895</v>
      </c>
      <c r="P32" s="384">
        <v>21579</v>
      </c>
      <c r="Q32" s="384">
        <v>38253</v>
      </c>
      <c r="R32" s="384">
        <v>43470</v>
      </c>
      <c r="S32" s="384">
        <v>49645</v>
      </c>
      <c r="T32" s="384">
        <v>137200</v>
      </c>
      <c r="U32" s="384">
        <v>11736</v>
      </c>
      <c r="V32" s="384">
        <v>310560</v>
      </c>
    </row>
    <row r="33" spans="1:22" x14ac:dyDescent="0.2">
      <c r="A33" s="253" t="s">
        <v>183</v>
      </c>
      <c r="B33" s="171"/>
      <c r="C33" s="476">
        <v>164</v>
      </c>
      <c r="D33" s="476">
        <v>75999</v>
      </c>
      <c r="E33" s="384">
        <v>79</v>
      </c>
      <c r="F33" s="384">
        <v>55630</v>
      </c>
      <c r="G33" s="384">
        <v>41</v>
      </c>
      <c r="H33" s="384">
        <v>53904</v>
      </c>
      <c r="I33" s="384">
        <v>18</v>
      </c>
      <c r="J33" s="384">
        <v>986</v>
      </c>
      <c r="K33" s="384">
        <v>20</v>
      </c>
      <c r="L33" s="487">
        <v>739</v>
      </c>
      <c r="M33" s="335">
        <v>85</v>
      </c>
      <c r="N33" s="384">
        <v>20369</v>
      </c>
      <c r="O33" s="384">
        <v>4</v>
      </c>
      <c r="P33" s="384">
        <v>181</v>
      </c>
      <c r="Q33" s="384">
        <v>30</v>
      </c>
      <c r="R33" s="384">
        <v>7934</v>
      </c>
      <c r="S33" s="518" t="s">
        <v>2737</v>
      </c>
      <c r="T33" s="518" t="s">
        <v>2737</v>
      </c>
      <c r="U33" s="518" t="s">
        <v>2737</v>
      </c>
      <c r="V33" s="518" t="s">
        <v>2737</v>
      </c>
    </row>
    <row r="34" spans="1:22" x14ac:dyDescent="0.2">
      <c r="A34" s="253" t="s">
        <v>184</v>
      </c>
      <c r="B34" s="171"/>
      <c r="C34" s="476">
        <v>108</v>
      </c>
      <c r="D34" s="476">
        <v>54405</v>
      </c>
      <c r="E34" s="384">
        <v>65</v>
      </c>
      <c r="F34" s="384">
        <v>54247</v>
      </c>
      <c r="G34" s="518" t="s">
        <v>2737</v>
      </c>
      <c r="H34" s="518" t="s">
        <v>2737</v>
      </c>
      <c r="I34" s="518" t="s">
        <v>2737</v>
      </c>
      <c r="J34" s="518" t="s">
        <v>2737</v>
      </c>
      <c r="K34" s="384" t="s">
        <v>25</v>
      </c>
      <c r="L34" s="487" t="s">
        <v>25</v>
      </c>
      <c r="M34" s="335">
        <v>43</v>
      </c>
      <c r="N34" s="384">
        <v>158</v>
      </c>
      <c r="O34" s="384">
        <v>7</v>
      </c>
      <c r="P34" s="384">
        <v>17</v>
      </c>
      <c r="Q34" s="384">
        <v>14</v>
      </c>
      <c r="R34" s="384">
        <v>26</v>
      </c>
      <c r="S34" s="384">
        <v>18</v>
      </c>
      <c r="T34" s="384">
        <v>81</v>
      </c>
      <c r="U34" s="384">
        <v>4</v>
      </c>
      <c r="V34" s="384">
        <v>35</v>
      </c>
    </row>
    <row r="35" spans="1:22" ht="4.5" customHeight="1" x14ac:dyDescent="0.2">
      <c r="A35" s="170"/>
      <c r="B35" s="167"/>
      <c r="C35" s="476"/>
      <c r="E35" s="65"/>
      <c r="F35" s="65"/>
      <c r="G35" s="65"/>
      <c r="H35" s="65"/>
      <c r="I35" s="65"/>
      <c r="J35" s="65"/>
      <c r="K35" s="65"/>
      <c r="L35" s="64"/>
      <c r="M35" s="359"/>
      <c r="N35" s="65"/>
      <c r="O35" s="65"/>
      <c r="P35" s="65"/>
      <c r="Q35" s="65"/>
      <c r="R35" s="65"/>
      <c r="S35" s="65"/>
      <c r="T35" s="65"/>
      <c r="U35" s="65"/>
      <c r="V35" s="65"/>
    </row>
    <row r="36" spans="1:22" x14ac:dyDescent="0.2">
      <c r="A36" s="257" t="s">
        <v>2570</v>
      </c>
      <c r="B36" s="168"/>
      <c r="C36" s="476"/>
      <c r="D36" s="382"/>
      <c r="E36" s="384"/>
      <c r="F36" s="384"/>
      <c r="G36" s="384"/>
      <c r="H36" s="384"/>
      <c r="I36" s="384"/>
      <c r="J36" s="384"/>
      <c r="K36" s="384"/>
      <c r="L36" s="487"/>
      <c r="M36" s="335"/>
      <c r="N36" s="384"/>
      <c r="O36" s="384"/>
      <c r="P36" s="384"/>
      <c r="Q36" s="384"/>
      <c r="R36" s="384"/>
      <c r="S36" s="384"/>
      <c r="T36" s="384"/>
      <c r="U36" s="384"/>
      <c r="V36" s="384"/>
    </row>
    <row r="37" spans="1:22" x14ac:dyDescent="0.2">
      <c r="A37" s="253" t="s">
        <v>185</v>
      </c>
      <c r="B37" s="171"/>
      <c r="C37" s="476">
        <v>531</v>
      </c>
      <c r="D37" s="476">
        <v>549101</v>
      </c>
      <c r="E37" s="384">
        <v>408</v>
      </c>
      <c r="F37" s="384">
        <v>464756</v>
      </c>
      <c r="G37" s="384">
        <v>358</v>
      </c>
      <c r="H37" s="384">
        <v>403221</v>
      </c>
      <c r="I37" s="384">
        <v>46</v>
      </c>
      <c r="J37" s="384">
        <v>56676</v>
      </c>
      <c r="K37" s="384">
        <v>4</v>
      </c>
      <c r="L37" s="487">
        <v>4859</v>
      </c>
      <c r="M37" s="335">
        <v>123</v>
      </c>
      <c r="N37" s="384">
        <v>84345</v>
      </c>
      <c r="O37" s="384" t="s">
        <v>25</v>
      </c>
      <c r="P37" s="384" t="s">
        <v>25</v>
      </c>
      <c r="Q37" s="384">
        <v>7</v>
      </c>
      <c r="R37" s="384">
        <v>157</v>
      </c>
      <c r="S37" s="384">
        <v>47</v>
      </c>
      <c r="T37" s="384">
        <v>25662</v>
      </c>
      <c r="U37" s="384">
        <v>69</v>
      </c>
      <c r="V37" s="384">
        <v>58527</v>
      </c>
    </row>
    <row r="38" spans="1:22" x14ac:dyDescent="0.2">
      <c r="A38" s="258" t="s">
        <v>186</v>
      </c>
      <c r="B38" s="173"/>
      <c r="C38" s="476">
        <v>297388</v>
      </c>
      <c r="D38" s="476">
        <v>16980723</v>
      </c>
      <c r="E38" s="384">
        <v>112915</v>
      </c>
      <c r="F38" s="384">
        <v>8002379</v>
      </c>
      <c r="G38" s="384">
        <v>69363</v>
      </c>
      <c r="H38" s="384">
        <v>6241688</v>
      </c>
      <c r="I38" s="384">
        <v>40436</v>
      </c>
      <c r="J38" s="384">
        <v>1636185</v>
      </c>
      <c r="K38" s="384">
        <v>3116</v>
      </c>
      <c r="L38" s="487">
        <v>124505</v>
      </c>
      <c r="M38" s="335">
        <v>184473</v>
      </c>
      <c r="N38" s="384">
        <v>8978345</v>
      </c>
      <c r="O38" s="384">
        <v>32379</v>
      </c>
      <c r="P38" s="384">
        <v>124310</v>
      </c>
      <c r="Q38" s="384">
        <v>49552</v>
      </c>
      <c r="R38" s="384">
        <v>441974</v>
      </c>
      <c r="S38" s="384">
        <v>80336</v>
      </c>
      <c r="T38" s="384">
        <v>2514427</v>
      </c>
      <c r="U38" s="384">
        <v>22206</v>
      </c>
      <c r="V38" s="384">
        <v>5897633</v>
      </c>
    </row>
    <row r="39" spans="1:22" ht="6" customHeight="1" x14ac:dyDescent="0.2">
      <c r="A39" s="259"/>
      <c r="B39" s="169"/>
      <c r="C39" s="476"/>
      <c r="D39" s="476"/>
      <c r="E39" s="384"/>
      <c r="F39" s="384"/>
      <c r="G39" s="384"/>
      <c r="H39" s="384"/>
      <c r="I39" s="384"/>
      <c r="J39" s="384"/>
      <c r="K39" s="384"/>
      <c r="L39" s="487"/>
      <c r="M39" s="335"/>
      <c r="N39" s="384"/>
      <c r="O39" s="384"/>
      <c r="P39" s="384"/>
      <c r="Q39" s="384"/>
      <c r="R39" s="384"/>
      <c r="S39" s="384"/>
      <c r="T39" s="384"/>
      <c r="U39" s="384"/>
      <c r="V39" s="384"/>
    </row>
    <row r="40" spans="1:22" x14ac:dyDescent="0.2">
      <c r="A40" s="258" t="s">
        <v>187</v>
      </c>
      <c r="B40" s="173"/>
      <c r="C40" s="476">
        <v>3694913</v>
      </c>
      <c r="D40" s="476">
        <v>298705839</v>
      </c>
      <c r="E40" s="384">
        <v>2202604</v>
      </c>
      <c r="F40" s="384">
        <v>5983217</v>
      </c>
      <c r="G40" s="384">
        <v>959641</v>
      </c>
      <c r="H40" s="384">
        <v>-25192245</v>
      </c>
      <c r="I40" s="384">
        <v>407140</v>
      </c>
      <c r="J40" s="384">
        <v>19488946</v>
      </c>
      <c r="K40" s="384">
        <v>835823</v>
      </c>
      <c r="L40" s="487">
        <v>11686516</v>
      </c>
      <c r="M40" s="335">
        <v>1492309</v>
      </c>
      <c r="N40" s="384">
        <v>292722622</v>
      </c>
      <c r="O40" s="384">
        <v>175278</v>
      </c>
      <c r="P40" s="384">
        <v>2887397</v>
      </c>
      <c r="Q40" s="384">
        <v>948456</v>
      </c>
      <c r="R40" s="384">
        <v>50362997</v>
      </c>
      <c r="S40" s="384">
        <v>338562</v>
      </c>
      <c r="T40" s="384">
        <v>91357097</v>
      </c>
      <c r="U40" s="384">
        <v>30013</v>
      </c>
      <c r="V40" s="384">
        <v>148115131</v>
      </c>
    </row>
    <row r="41" spans="1:22" x14ac:dyDescent="0.2">
      <c r="A41" s="170"/>
      <c r="B41" s="167"/>
      <c r="C41" s="476"/>
      <c r="D41" s="473" t="s">
        <v>2587</v>
      </c>
      <c r="E41" s="384" t="s">
        <v>2587</v>
      </c>
      <c r="F41" s="384" t="s">
        <v>2587</v>
      </c>
      <c r="G41" s="384" t="s">
        <v>2587</v>
      </c>
      <c r="H41" s="384" t="s">
        <v>2587</v>
      </c>
      <c r="I41" s="384" t="s">
        <v>2587</v>
      </c>
      <c r="J41" s="384" t="s">
        <v>2587</v>
      </c>
      <c r="K41" s="384" t="s">
        <v>2587</v>
      </c>
      <c r="L41" s="487" t="s">
        <v>2587</v>
      </c>
      <c r="M41" s="335" t="s">
        <v>2587</v>
      </c>
      <c r="N41" s="384" t="s">
        <v>2587</v>
      </c>
      <c r="O41" s="384" t="s">
        <v>2587</v>
      </c>
      <c r="P41" s="384" t="s">
        <v>2587</v>
      </c>
      <c r="Q41" s="384" t="s">
        <v>2587</v>
      </c>
      <c r="R41" s="384" t="s">
        <v>2587</v>
      </c>
      <c r="S41" s="384" t="s">
        <v>2587</v>
      </c>
      <c r="T41" s="384" t="s">
        <v>2587</v>
      </c>
      <c r="U41" s="384" t="s">
        <v>2587</v>
      </c>
      <c r="V41" s="384" t="s">
        <v>2587</v>
      </c>
    </row>
    <row r="42" spans="1:22" x14ac:dyDescent="0.2">
      <c r="A42" s="254" t="s">
        <v>2571</v>
      </c>
      <c r="B42" s="164"/>
      <c r="C42" s="476"/>
      <c r="D42" s="473" t="s">
        <v>2587</v>
      </c>
      <c r="E42" s="384" t="s">
        <v>2587</v>
      </c>
      <c r="F42" s="384" t="s">
        <v>2587</v>
      </c>
      <c r="G42" s="384" t="s">
        <v>2587</v>
      </c>
      <c r="H42" s="384" t="s">
        <v>2587</v>
      </c>
      <c r="I42" s="384" t="s">
        <v>2587</v>
      </c>
      <c r="J42" s="384" t="s">
        <v>2587</v>
      </c>
      <c r="K42" s="384" t="s">
        <v>2587</v>
      </c>
      <c r="L42" s="487" t="s">
        <v>2587</v>
      </c>
      <c r="M42" s="335" t="s">
        <v>2587</v>
      </c>
      <c r="N42" s="384" t="s">
        <v>2587</v>
      </c>
      <c r="O42" s="384" t="s">
        <v>2587</v>
      </c>
      <c r="P42" s="384" t="s">
        <v>2587</v>
      </c>
      <c r="Q42" s="384" t="s">
        <v>2587</v>
      </c>
      <c r="R42" s="384" t="s">
        <v>2587</v>
      </c>
      <c r="S42" s="384" t="s">
        <v>2587</v>
      </c>
      <c r="T42" s="384" t="s">
        <v>2587</v>
      </c>
      <c r="U42" s="384" t="s">
        <v>2587</v>
      </c>
      <c r="V42" s="384" t="s">
        <v>2587</v>
      </c>
    </row>
    <row r="43" spans="1:22" x14ac:dyDescent="0.2">
      <c r="A43" s="140" t="s">
        <v>192</v>
      </c>
      <c r="B43" s="165"/>
      <c r="C43" s="476">
        <v>251218</v>
      </c>
      <c r="D43" s="476">
        <v>1690558</v>
      </c>
      <c r="E43" s="384">
        <v>89934</v>
      </c>
      <c r="F43" s="384">
        <v>585720</v>
      </c>
      <c r="G43" s="384">
        <v>40883</v>
      </c>
      <c r="H43" s="384">
        <v>395364</v>
      </c>
      <c r="I43" s="384">
        <v>19815</v>
      </c>
      <c r="J43" s="384">
        <v>148635</v>
      </c>
      <c r="K43" s="384">
        <v>29236</v>
      </c>
      <c r="L43" s="487">
        <v>41721</v>
      </c>
      <c r="M43" s="335">
        <v>161284</v>
      </c>
      <c r="N43" s="384">
        <v>1104838</v>
      </c>
      <c r="O43" s="384">
        <v>3894</v>
      </c>
      <c r="P43" s="384">
        <v>9829</v>
      </c>
      <c r="Q43" s="384">
        <v>79114</v>
      </c>
      <c r="R43" s="384">
        <v>145635</v>
      </c>
      <c r="S43" s="384">
        <v>66142</v>
      </c>
      <c r="T43" s="384">
        <v>394014</v>
      </c>
      <c r="U43" s="384">
        <v>12134</v>
      </c>
      <c r="V43" s="384">
        <v>555360</v>
      </c>
    </row>
    <row r="44" spans="1:22" x14ac:dyDescent="0.2">
      <c r="A44" s="140" t="s">
        <v>193</v>
      </c>
      <c r="B44" s="165"/>
      <c r="C44" s="476">
        <v>26638</v>
      </c>
      <c r="D44" s="476">
        <v>8711831</v>
      </c>
      <c r="E44" s="384">
        <v>24767</v>
      </c>
      <c r="F44" s="384">
        <v>7343269</v>
      </c>
      <c r="G44" s="384">
        <v>1065</v>
      </c>
      <c r="H44" s="384">
        <v>381847</v>
      </c>
      <c r="I44" s="384">
        <v>21707</v>
      </c>
      <c r="J44" s="384">
        <v>5844095</v>
      </c>
      <c r="K44" s="384">
        <v>1995</v>
      </c>
      <c r="L44" s="487">
        <v>1117327</v>
      </c>
      <c r="M44" s="335">
        <v>1871</v>
      </c>
      <c r="N44" s="384">
        <v>1368561</v>
      </c>
      <c r="O44" s="518" t="s">
        <v>2737</v>
      </c>
      <c r="P44" s="518" t="s">
        <v>2737</v>
      </c>
      <c r="Q44" s="384">
        <v>664</v>
      </c>
      <c r="R44" s="384">
        <v>506521</v>
      </c>
      <c r="S44" s="384">
        <v>367</v>
      </c>
      <c r="T44" s="384">
        <v>543542</v>
      </c>
      <c r="U44" s="518" t="s">
        <v>2737</v>
      </c>
      <c r="V44" s="518" t="s">
        <v>2737</v>
      </c>
    </row>
    <row r="45" spans="1:22" x14ac:dyDescent="0.2">
      <c r="A45" s="140" t="s">
        <v>194</v>
      </c>
      <c r="B45" s="165"/>
      <c r="C45" s="476">
        <v>178626</v>
      </c>
      <c r="D45" s="476">
        <v>38105176</v>
      </c>
      <c r="E45" s="384">
        <v>154907</v>
      </c>
      <c r="F45" s="384">
        <v>26614293</v>
      </c>
      <c r="G45" s="384">
        <v>134992</v>
      </c>
      <c r="H45" s="384">
        <v>21745861</v>
      </c>
      <c r="I45" s="384">
        <v>18503</v>
      </c>
      <c r="J45" s="384">
        <v>4403785</v>
      </c>
      <c r="K45" s="384">
        <v>1412</v>
      </c>
      <c r="L45" s="487">
        <v>464647</v>
      </c>
      <c r="M45" s="335">
        <v>23719</v>
      </c>
      <c r="N45" s="384">
        <v>11490884</v>
      </c>
      <c r="O45" s="384">
        <v>6601</v>
      </c>
      <c r="P45" s="384">
        <v>260766</v>
      </c>
      <c r="Q45" s="384">
        <v>5063</v>
      </c>
      <c r="R45" s="384">
        <v>919079</v>
      </c>
      <c r="S45" s="384">
        <v>8354</v>
      </c>
      <c r="T45" s="384">
        <v>3150925</v>
      </c>
      <c r="U45" s="384">
        <v>3701</v>
      </c>
      <c r="V45" s="384">
        <v>7160114</v>
      </c>
    </row>
    <row r="46" spans="1:22" x14ac:dyDescent="0.2">
      <c r="A46" s="140" t="s">
        <v>195</v>
      </c>
      <c r="B46" s="165"/>
      <c r="C46" s="476">
        <v>17501</v>
      </c>
      <c r="D46" s="476">
        <v>5772712</v>
      </c>
      <c r="E46" s="384">
        <v>6829</v>
      </c>
      <c r="F46" s="384">
        <v>2113941</v>
      </c>
      <c r="G46" s="384">
        <v>3071</v>
      </c>
      <c r="H46" s="384">
        <v>1484170</v>
      </c>
      <c r="I46" s="518" t="s">
        <v>2737</v>
      </c>
      <c r="J46" s="518" t="s">
        <v>2737</v>
      </c>
      <c r="K46" s="518" t="s">
        <v>2737</v>
      </c>
      <c r="L46" s="526" t="s">
        <v>2737</v>
      </c>
      <c r="M46" s="335">
        <v>10672</v>
      </c>
      <c r="N46" s="384">
        <v>3658771</v>
      </c>
      <c r="O46" s="518" t="s">
        <v>2737</v>
      </c>
      <c r="P46" s="518" t="s">
        <v>2737</v>
      </c>
      <c r="Q46" s="518" t="s">
        <v>2737</v>
      </c>
      <c r="R46" s="518" t="s">
        <v>2737</v>
      </c>
      <c r="S46" s="384">
        <v>4722</v>
      </c>
      <c r="T46" s="384">
        <v>1749663</v>
      </c>
      <c r="U46" s="384">
        <v>1059</v>
      </c>
      <c r="V46" s="384">
        <v>1138926</v>
      </c>
    </row>
    <row r="47" spans="1:22" x14ac:dyDescent="0.2">
      <c r="A47" s="140" t="s">
        <v>196</v>
      </c>
      <c r="B47" s="165"/>
      <c r="C47" s="476">
        <v>206</v>
      </c>
      <c r="D47" s="476">
        <v>386767</v>
      </c>
      <c r="E47" s="384">
        <v>170</v>
      </c>
      <c r="F47" s="384">
        <v>343986</v>
      </c>
      <c r="G47" s="384">
        <v>148</v>
      </c>
      <c r="H47" s="384">
        <v>341179</v>
      </c>
      <c r="I47" s="518" t="s">
        <v>2737</v>
      </c>
      <c r="J47" s="518" t="s">
        <v>2737</v>
      </c>
      <c r="K47" s="518" t="s">
        <v>2737</v>
      </c>
      <c r="L47" s="526" t="s">
        <v>2737</v>
      </c>
      <c r="M47" s="335">
        <v>36</v>
      </c>
      <c r="N47" s="384">
        <v>42781</v>
      </c>
      <c r="O47" s="384">
        <v>14</v>
      </c>
      <c r="P47" s="384">
        <v>1083</v>
      </c>
      <c r="Q47" s="384">
        <v>7</v>
      </c>
      <c r="R47" s="384">
        <v>300</v>
      </c>
      <c r="S47" s="518" t="s">
        <v>2737</v>
      </c>
      <c r="T47" s="518" t="s">
        <v>2737</v>
      </c>
      <c r="U47" s="518" t="s">
        <v>2737</v>
      </c>
      <c r="V47" s="518" t="s">
        <v>2737</v>
      </c>
    </row>
    <row r="48" spans="1:22" x14ac:dyDescent="0.2">
      <c r="A48" s="140" t="s">
        <v>197</v>
      </c>
      <c r="B48" s="165"/>
      <c r="C48" s="476">
        <v>515</v>
      </c>
      <c r="D48" s="476">
        <v>993002</v>
      </c>
      <c r="E48" s="384">
        <v>262</v>
      </c>
      <c r="F48" s="384">
        <v>706110</v>
      </c>
      <c r="G48" s="384">
        <v>105</v>
      </c>
      <c r="H48" s="384">
        <v>104653</v>
      </c>
      <c r="I48" s="384">
        <v>131</v>
      </c>
      <c r="J48" s="384">
        <v>591121</v>
      </c>
      <c r="K48" s="384">
        <v>26</v>
      </c>
      <c r="L48" s="487">
        <v>10336</v>
      </c>
      <c r="M48" s="335">
        <v>253</v>
      </c>
      <c r="N48" s="384">
        <v>286892</v>
      </c>
      <c r="O48" s="384">
        <v>11</v>
      </c>
      <c r="P48" s="384">
        <v>1406</v>
      </c>
      <c r="Q48" s="518" t="s">
        <v>2737</v>
      </c>
      <c r="R48" s="518" t="s">
        <v>2737</v>
      </c>
      <c r="S48" s="518" t="s">
        <v>2737</v>
      </c>
      <c r="T48" s="518" t="s">
        <v>2737</v>
      </c>
      <c r="U48" s="384">
        <v>100</v>
      </c>
      <c r="V48" s="384">
        <v>180093</v>
      </c>
    </row>
    <row r="49" spans="1:24" x14ac:dyDescent="0.2">
      <c r="A49" s="140" t="s">
        <v>198</v>
      </c>
      <c r="B49" s="165"/>
      <c r="C49" s="476">
        <v>372796</v>
      </c>
      <c r="D49" s="476">
        <v>912295</v>
      </c>
      <c r="E49" s="384">
        <v>109075</v>
      </c>
      <c r="F49" s="384">
        <v>137503</v>
      </c>
      <c r="G49" s="384">
        <v>54598</v>
      </c>
      <c r="H49" s="384">
        <v>88782</v>
      </c>
      <c r="I49" s="384">
        <v>32486</v>
      </c>
      <c r="J49" s="384">
        <v>38453</v>
      </c>
      <c r="K49" s="384">
        <v>21991</v>
      </c>
      <c r="L49" s="487">
        <v>10268</v>
      </c>
      <c r="M49" s="335">
        <v>263721</v>
      </c>
      <c r="N49" s="384">
        <v>774792</v>
      </c>
      <c r="O49" s="384">
        <v>29909</v>
      </c>
      <c r="P49" s="384">
        <v>21791</v>
      </c>
      <c r="Q49" s="384">
        <v>108762</v>
      </c>
      <c r="R49" s="384">
        <v>81706</v>
      </c>
      <c r="S49" s="384">
        <v>106603</v>
      </c>
      <c r="T49" s="384">
        <v>230561</v>
      </c>
      <c r="U49" s="384">
        <v>18447</v>
      </c>
      <c r="V49" s="384">
        <v>440733</v>
      </c>
    </row>
    <row r="50" spans="1:24" x14ac:dyDescent="0.2">
      <c r="A50" s="140" t="s">
        <v>199</v>
      </c>
      <c r="B50" s="165"/>
      <c r="C50" s="476">
        <v>852</v>
      </c>
      <c r="D50" s="476">
        <v>578269</v>
      </c>
      <c r="E50" s="384">
        <v>328</v>
      </c>
      <c r="F50" s="384">
        <v>261624</v>
      </c>
      <c r="G50" s="384">
        <v>223</v>
      </c>
      <c r="H50" s="384">
        <v>221164</v>
      </c>
      <c r="I50" s="518" t="s">
        <v>2737</v>
      </c>
      <c r="J50" s="518" t="s">
        <v>2737</v>
      </c>
      <c r="K50" s="518" t="s">
        <v>2737</v>
      </c>
      <c r="L50" s="526" t="s">
        <v>2737</v>
      </c>
      <c r="M50" s="335">
        <v>524</v>
      </c>
      <c r="N50" s="384">
        <v>316645</v>
      </c>
      <c r="O50" s="384">
        <v>18</v>
      </c>
      <c r="P50" s="384">
        <v>1678</v>
      </c>
      <c r="Q50" s="518" t="s">
        <v>2737</v>
      </c>
      <c r="R50" s="518" t="s">
        <v>2737</v>
      </c>
      <c r="S50" s="518" t="s">
        <v>2737</v>
      </c>
      <c r="T50" s="518" t="s">
        <v>2737</v>
      </c>
      <c r="U50" s="384">
        <v>233</v>
      </c>
      <c r="V50" s="384">
        <v>174795</v>
      </c>
    </row>
    <row r="51" spans="1:24" x14ac:dyDescent="0.2">
      <c r="A51" s="258" t="s">
        <v>188</v>
      </c>
      <c r="B51" s="173"/>
      <c r="C51" s="476">
        <v>746842</v>
      </c>
      <c r="D51" s="476">
        <v>57150609</v>
      </c>
      <c r="E51" s="384">
        <v>359476</v>
      </c>
      <c r="F51" s="384">
        <v>38106446</v>
      </c>
      <c r="G51" s="384">
        <v>221054</v>
      </c>
      <c r="H51" s="384">
        <v>24763019</v>
      </c>
      <c r="I51" s="384">
        <v>86342</v>
      </c>
      <c r="J51" s="384">
        <v>11375493</v>
      </c>
      <c r="K51" s="384">
        <v>52080</v>
      </c>
      <c r="L51" s="487">
        <v>1967933</v>
      </c>
      <c r="M51" s="335">
        <v>387366</v>
      </c>
      <c r="N51" s="384">
        <v>19044163</v>
      </c>
      <c r="O51" s="384">
        <v>39379</v>
      </c>
      <c r="P51" s="384">
        <v>576674</v>
      </c>
      <c r="Q51" s="384">
        <v>174769</v>
      </c>
      <c r="R51" s="384">
        <v>2444818</v>
      </c>
      <c r="S51" s="384">
        <v>150532</v>
      </c>
      <c r="T51" s="384">
        <v>6312627</v>
      </c>
      <c r="U51" s="384">
        <v>22686</v>
      </c>
      <c r="V51" s="384">
        <v>9710044</v>
      </c>
    </row>
    <row r="52" spans="1:24" ht="6" customHeight="1" x14ac:dyDescent="0.2">
      <c r="A52" s="65"/>
      <c r="B52" s="64"/>
      <c r="C52" s="476"/>
      <c r="D52" s="473" t="s">
        <v>2587</v>
      </c>
      <c r="E52" s="384" t="s">
        <v>2587</v>
      </c>
      <c r="F52" s="384" t="s">
        <v>2587</v>
      </c>
      <c r="G52" s="384" t="s">
        <v>2587</v>
      </c>
      <c r="H52" s="384" t="s">
        <v>2587</v>
      </c>
      <c r="I52" s="384" t="s">
        <v>2587</v>
      </c>
      <c r="J52" s="384" t="s">
        <v>2587</v>
      </c>
      <c r="K52" s="384" t="s">
        <v>2587</v>
      </c>
      <c r="L52" s="487" t="s">
        <v>2587</v>
      </c>
      <c r="M52" s="335" t="s">
        <v>2587</v>
      </c>
      <c r="N52" s="384" t="s">
        <v>2587</v>
      </c>
      <c r="O52" s="384" t="s">
        <v>2587</v>
      </c>
      <c r="P52" s="384" t="s">
        <v>2587</v>
      </c>
      <c r="Q52" s="384" t="s">
        <v>2587</v>
      </c>
      <c r="R52" s="384" t="s">
        <v>2587</v>
      </c>
      <c r="S52" s="384" t="s">
        <v>2587</v>
      </c>
      <c r="T52" s="384" t="s">
        <v>2587</v>
      </c>
      <c r="U52" s="384" t="s">
        <v>2587</v>
      </c>
      <c r="V52" s="384" t="s">
        <v>2587</v>
      </c>
    </row>
    <row r="53" spans="1:24" x14ac:dyDescent="0.2">
      <c r="A53" s="258" t="s">
        <v>189</v>
      </c>
      <c r="B53" s="173"/>
      <c r="C53" s="476">
        <v>3670037</v>
      </c>
      <c r="D53" s="476">
        <v>241557581</v>
      </c>
      <c r="E53" s="384">
        <v>2177728</v>
      </c>
      <c r="F53" s="384">
        <v>-32121071</v>
      </c>
      <c r="G53" s="384">
        <v>960532</v>
      </c>
      <c r="H53" s="384">
        <v>-49953132</v>
      </c>
      <c r="I53" s="384">
        <v>381373</v>
      </c>
      <c r="J53" s="384">
        <v>8113478</v>
      </c>
      <c r="K53" s="384">
        <v>835823</v>
      </c>
      <c r="L53" s="487">
        <v>9718583</v>
      </c>
      <c r="M53" s="335">
        <v>1492309</v>
      </c>
      <c r="N53" s="384">
        <v>273678652</v>
      </c>
      <c r="O53" s="384">
        <v>175278</v>
      </c>
      <c r="P53" s="384">
        <v>2310738</v>
      </c>
      <c r="Q53" s="384">
        <v>948456</v>
      </c>
      <c r="R53" s="384">
        <v>47918221</v>
      </c>
      <c r="S53" s="384">
        <v>338562</v>
      </c>
      <c r="T53" s="384">
        <v>85044554</v>
      </c>
      <c r="U53" s="384">
        <v>30013</v>
      </c>
      <c r="V53" s="384">
        <v>138405139</v>
      </c>
    </row>
    <row r="54" spans="1:24" x14ac:dyDescent="0.2">
      <c r="A54" s="170"/>
      <c r="B54" s="167"/>
      <c r="C54" s="476" t="s">
        <v>2587</v>
      </c>
      <c r="D54" s="476" t="s">
        <v>2587</v>
      </c>
      <c r="E54" s="384" t="s">
        <v>2587</v>
      </c>
      <c r="F54" s="384" t="s">
        <v>2587</v>
      </c>
      <c r="G54" s="384" t="s">
        <v>2587</v>
      </c>
      <c r="H54" s="384" t="s">
        <v>2587</v>
      </c>
      <c r="I54" s="384" t="s">
        <v>2587</v>
      </c>
      <c r="J54" s="384" t="s">
        <v>2587</v>
      </c>
      <c r="K54" s="384" t="s">
        <v>2587</v>
      </c>
      <c r="L54" s="487" t="s">
        <v>2587</v>
      </c>
      <c r="M54" s="335" t="s">
        <v>2587</v>
      </c>
      <c r="N54" s="384" t="s">
        <v>2587</v>
      </c>
      <c r="O54" s="384" t="s">
        <v>2587</v>
      </c>
      <c r="P54" s="384" t="s">
        <v>2587</v>
      </c>
      <c r="Q54" s="384" t="s">
        <v>2587</v>
      </c>
      <c r="R54" s="384" t="s">
        <v>2587</v>
      </c>
      <c r="S54" s="384" t="s">
        <v>2587</v>
      </c>
      <c r="T54" s="384" t="s">
        <v>2587</v>
      </c>
      <c r="U54" s="384" t="s">
        <v>2587</v>
      </c>
      <c r="V54" s="384" t="s">
        <v>2587</v>
      </c>
    </row>
    <row r="55" spans="1:24" x14ac:dyDescent="0.2">
      <c r="A55" s="253" t="s">
        <v>200</v>
      </c>
      <c r="B55" s="171"/>
      <c r="C55" s="476">
        <v>2351</v>
      </c>
      <c r="D55" s="476">
        <v>81297</v>
      </c>
      <c r="E55" s="384">
        <v>894</v>
      </c>
      <c r="F55" s="384">
        <v>10350</v>
      </c>
      <c r="G55" s="384">
        <v>95</v>
      </c>
      <c r="H55" s="384">
        <v>1674</v>
      </c>
      <c r="I55" s="384">
        <v>58</v>
      </c>
      <c r="J55" s="384">
        <v>1402</v>
      </c>
      <c r="K55" s="384">
        <v>741</v>
      </c>
      <c r="L55" s="487">
        <v>7274</v>
      </c>
      <c r="M55" s="335">
        <v>1457</v>
      </c>
      <c r="N55" s="384">
        <v>70947</v>
      </c>
      <c r="O55" s="384">
        <v>15</v>
      </c>
      <c r="P55" s="384">
        <v>105</v>
      </c>
      <c r="Q55" s="384">
        <v>941</v>
      </c>
      <c r="R55" s="384">
        <v>27475</v>
      </c>
      <c r="S55" s="518" t="s">
        <v>2737</v>
      </c>
      <c r="T55" s="518" t="s">
        <v>2737</v>
      </c>
      <c r="U55" s="518" t="s">
        <v>2737</v>
      </c>
      <c r="V55" s="518" t="s">
        <v>2737</v>
      </c>
    </row>
    <row r="56" spans="1:24" x14ac:dyDescent="0.2">
      <c r="A56" s="253" t="s">
        <v>201</v>
      </c>
      <c r="B56" s="171"/>
      <c r="C56" s="518" t="s">
        <v>2737</v>
      </c>
      <c r="D56" s="518" t="s">
        <v>2737</v>
      </c>
      <c r="E56" s="518" t="s">
        <v>2737</v>
      </c>
      <c r="F56" s="518" t="s">
        <v>2737</v>
      </c>
      <c r="G56" s="518" t="s">
        <v>2737</v>
      </c>
      <c r="H56" s="518" t="s">
        <v>2737</v>
      </c>
      <c r="I56" s="518" t="s">
        <v>2737</v>
      </c>
      <c r="J56" s="518" t="s">
        <v>2737</v>
      </c>
      <c r="K56" s="518" t="s">
        <v>2737</v>
      </c>
      <c r="L56" s="526" t="s">
        <v>2737</v>
      </c>
      <c r="M56" s="470" t="s">
        <v>2737</v>
      </c>
      <c r="N56" s="518" t="s">
        <v>2737</v>
      </c>
      <c r="O56" s="518" t="s">
        <v>2737</v>
      </c>
      <c r="P56" s="518" t="s">
        <v>2737</v>
      </c>
      <c r="Q56" s="518" t="s">
        <v>2737</v>
      </c>
      <c r="R56" s="518" t="s">
        <v>2737</v>
      </c>
      <c r="S56" s="518" t="s">
        <v>2737</v>
      </c>
      <c r="T56" s="518" t="s">
        <v>2737</v>
      </c>
      <c r="U56" s="518" t="s">
        <v>2737</v>
      </c>
      <c r="V56" s="518" t="s">
        <v>2737</v>
      </c>
    </row>
    <row r="57" spans="1:24" x14ac:dyDescent="0.2">
      <c r="A57" s="394" t="s">
        <v>2528</v>
      </c>
      <c r="B57" s="171"/>
      <c r="C57" s="476">
        <v>6837</v>
      </c>
      <c r="D57" s="476">
        <v>421686</v>
      </c>
      <c r="E57" s="384">
        <v>6766</v>
      </c>
      <c r="F57" s="384">
        <v>423590</v>
      </c>
      <c r="G57" s="384">
        <v>6184</v>
      </c>
      <c r="H57" s="384">
        <v>302353</v>
      </c>
      <c r="I57" s="384">
        <v>574</v>
      </c>
      <c r="J57" s="384">
        <v>121304</v>
      </c>
      <c r="K57" s="384">
        <v>8</v>
      </c>
      <c r="L57" s="487">
        <v>-68</v>
      </c>
      <c r="M57" s="335">
        <v>71</v>
      </c>
      <c r="N57" s="384">
        <v>-1904</v>
      </c>
      <c r="O57" s="384">
        <v>35</v>
      </c>
      <c r="P57" s="384">
        <v>-647</v>
      </c>
      <c r="Q57" s="384">
        <v>16</v>
      </c>
      <c r="R57" s="384">
        <v>347</v>
      </c>
      <c r="S57" s="384">
        <v>17</v>
      </c>
      <c r="T57" s="384">
        <v>-77</v>
      </c>
      <c r="U57" s="384">
        <v>3</v>
      </c>
      <c r="V57" s="384">
        <v>-1527</v>
      </c>
    </row>
    <row r="58" spans="1:24" x14ac:dyDescent="0.2">
      <c r="A58" s="483" t="s">
        <v>2636</v>
      </c>
      <c r="B58" s="171"/>
      <c r="C58" s="476"/>
      <c r="D58" s="476"/>
      <c r="E58" s="384"/>
      <c r="F58" s="384"/>
      <c r="G58" s="384"/>
      <c r="H58" s="384"/>
      <c r="I58" s="384"/>
      <c r="J58" s="384"/>
      <c r="K58" s="384"/>
      <c r="L58" s="487"/>
      <c r="M58" s="335"/>
      <c r="N58" s="384"/>
      <c r="O58" s="384"/>
      <c r="P58" s="384"/>
      <c r="Q58" s="384"/>
      <c r="R58" s="384"/>
      <c r="S58" s="384"/>
      <c r="T58" s="384"/>
      <c r="U58" s="384"/>
      <c r="V58" s="384"/>
    </row>
    <row r="59" spans="1:24" x14ac:dyDescent="0.2">
      <c r="A59" s="394" t="s">
        <v>2637</v>
      </c>
      <c r="B59" s="171"/>
      <c r="C59" s="518" t="s">
        <v>2737</v>
      </c>
      <c r="D59" s="518" t="s">
        <v>2737</v>
      </c>
      <c r="E59" s="518" t="s">
        <v>2737</v>
      </c>
      <c r="F59" s="518" t="s">
        <v>2737</v>
      </c>
      <c r="G59" s="518" t="s">
        <v>2737</v>
      </c>
      <c r="H59" s="518" t="s">
        <v>2737</v>
      </c>
      <c r="I59" s="518" t="s">
        <v>2737</v>
      </c>
      <c r="J59" s="518" t="s">
        <v>2737</v>
      </c>
      <c r="K59" s="518" t="s">
        <v>2737</v>
      </c>
      <c r="L59" s="526" t="s">
        <v>2737</v>
      </c>
      <c r="M59" s="470" t="s">
        <v>2737</v>
      </c>
      <c r="N59" s="518" t="s">
        <v>2737</v>
      </c>
      <c r="O59" s="518" t="s">
        <v>2737</v>
      </c>
      <c r="P59" s="518" t="s">
        <v>2737</v>
      </c>
      <c r="Q59" s="518" t="s">
        <v>2737</v>
      </c>
      <c r="R59" s="518" t="s">
        <v>2737</v>
      </c>
      <c r="S59" s="518" t="s">
        <v>2737</v>
      </c>
      <c r="T59" s="518" t="s">
        <v>2737</v>
      </c>
      <c r="U59" s="518" t="s">
        <v>2737</v>
      </c>
      <c r="V59" s="518" t="s">
        <v>2737</v>
      </c>
    </row>
    <row r="60" spans="1:24" ht="6" customHeight="1" x14ac:dyDescent="0.2">
      <c r="A60" s="140"/>
      <c r="B60" s="165"/>
      <c r="C60" s="476"/>
      <c r="E60" s="65"/>
      <c r="F60" s="65"/>
      <c r="G60" s="65"/>
      <c r="H60" s="65"/>
      <c r="I60" s="65"/>
      <c r="J60" s="65"/>
      <c r="K60" s="65"/>
      <c r="L60" s="64"/>
      <c r="M60" s="359"/>
      <c r="N60" s="65"/>
      <c r="O60" s="65"/>
      <c r="P60" s="65"/>
      <c r="Q60" s="65"/>
      <c r="R60" s="65"/>
      <c r="S60" s="65"/>
      <c r="T60" s="65"/>
      <c r="U60" s="65"/>
      <c r="V60" s="65"/>
    </row>
    <row r="61" spans="1:24" x14ac:dyDescent="0.2">
      <c r="A61" s="253" t="s">
        <v>203</v>
      </c>
      <c r="B61" s="171"/>
      <c r="C61" s="476" t="s">
        <v>25</v>
      </c>
      <c r="D61" s="476" t="s">
        <v>25</v>
      </c>
      <c r="E61" s="384" t="s">
        <v>25</v>
      </c>
      <c r="F61" s="384" t="s">
        <v>25</v>
      </c>
      <c r="G61" s="384" t="s">
        <v>25</v>
      </c>
      <c r="H61" s="384" t="s">
        <v>25</v>
      </c>
      <c r="I61" s="384" t="s">
        <v>25</v>
      </c>
      <c r="J61" s="384" t="s">
        <v>25</v>
      </c>
      <c r="K61" s="384" t="s">
        <v>25</v>
      </c>
      <c r="L61" s="487" t="s">
        <v>25</v>
      </c>
      <c r="M61" s="335" t="s">
        <v>25</v>
      </c>
      <c r="N61" s="384" t="s">
        <v>25</v>
      </c>
      <c r="O61" s="384" t="s">
        <v>25</v>
      </c>
      <c r="P61" s="384" t="s">
        <v>25</v>
      </c>
      <c r="Q61" s="384" t="s">
        <v>25</v>
      </c>
      <c r="R61" s="384" t="s">
        <v>25</v>
      </c>
      <c r="S61" s="384" t="s">
        <v>25</v>
      </c>
      <c r="T61" s="384" t="s">
        <v>25</v>
      </c>
      <c r="U61" s="384" t="s">
        <v>25</v>
      </c>
      <c r="V61" s="384" t="s">
        <v>25</v>
      </c>
    </row>
    <row r="62" spans="1:24" x14ac:dyDescent="0.2">
      <c r="A62" s="253" t="s">
        <v>2572</v>
      </c>
      <c r="B62" s="171"/>
      <c r="C62" s="476" t="s">
        <v>25</v>
      </c>
      <c r="D62" s="476" t="s">
        <v>25</v>
      </c>
      <c r="E62" s="384" t="s">
        <v>25</v>
      </c>
      <c r="F62" s="384" t="s">
        <v>25</v>
      </c>
      <c r="G62" s="384" t="s">
        <v>25</v>
      </c>
      <c r="H62" s="384" t="s">
        <v>25</v>
      </c>
      <c r="I62" s="384" t="s">
        <v>25</v>
      </c>
      <c r="J62" s="384" t="s">
        <v>25</v>
      </c>
      <c r="K62" s="384" t="s">
        <v>25</v>
      </c>
      <c r="L62" s="487" t="s">
        <v>25</v>
      </c>
      <c r="M62" s="335" t="s">
        <v>25</v>
      </c>
      <c r="N62" s="384" t="s">
        <v>25</v>
      </c>
      <c r="O62" s="384" t="s">
        <v>25</v>
      </c>
      <c r="P62" s="384" t="s">
        <v>25</v>
      </c>
      <c r="Q62" s="384" t="s">
        <v>25</v>
      </c>
      <c r="R62" s="384" t="s">
        <v>25</v>
      </c>
      <c r="S62" s="384" t="s">
        <v>25</v>
      </c>
      <c r="T62" s="384" t="s">
        <v>25</v>
      </c>
      <c r="U62" s="384" t="s">
        <v>25</v>
      </c>
      <c r="V62" s="384" t="s">
        <v>25</v>
      </c>
    </row>
    <row r="63" spans="1:24" x14ac:dyDescent="0.2">
      <c r="A63" s="394" t="s">
        <v>2531</v>
      </c>
      <c r="B63" s="487"/>
      <c r="C63" s="476" t="s">
        <v>25</v>
      </c>
      <c r="D63" s="476" t="s">
        <v>25</v>
      </c>
      <c r="E63" s="384" t="s">
        <v>25</v>
      </c>
      <c r="F63" s="384" t="s">
        <v>25</v>
      </c>
      <c r="G63" s="384" t="s">
        <v>25</v>
      </c>
      <c r="H63" s="384" t="s">
        <v>25</v>
      </c>
      <c r="I63" s="384" t="s">
        <v>25</v>
      </c>
      <c r="J63" s="384" t="s">
        <v>25</v>
      </c>
      <c r="K63" s="384" t="s">
        <v>25</v>
      </c>
      <c r="L63" s="487" t="s">
        <v>25</v>
      </c>
      <c r="M63" s="335" t="s">
        <v>25</v>
      </c>
      <c r="N63" s="384" t="s">
        <v>25</v>
      </c>
      <c r="O63" s="384" t="s">
        <v>25</v>
      </c>
      <c r="P63" s="384" t="s">
        <v>25</v>
      </c>
      <c r="Q63" s="384" t="s">
        <v>25</v>
      </c>
      <c r="R63" s="384" t="s">
        <v>25</v>
      </c>
      <c r="S63" s="384" t="s">
        <v>25</v>
      </c>
      <c r="T63" s="384" t="s">
        <v>25</v>
      </c>
      <c r="U63" s="384" t="s">
        <v>25</v>
      </c>
      <c r="V63" s="384" t="s">
        <v>25</v>
      </c>
      <c r="W63" s="65"/>
      <c r="X63" s="65"/>
    </row>
    <row r="64" spans="1:24" ht="6" customHeight="1" x14ac:dyDescent="0.2">
      <c r="A64" s="140"/>
      <c r="B64" s="165"/>
      <c r="C64" s="476"/>
      <c r="E64" s="65"/>
      <c r="F64" s="65"/>
      <c r="G64" s="65"/>
      <c r="H64" s="65"/>
      <c r="I64" s="65"/>
      <c r="J64" s="65"/>
      <c r="K64" s="65"/>
      <c r="L64" s="64"/>
      <c r="M64" s="359"/>
      <c r="N64" s="65"/>
      <c r="O64" s="65"/>
      <c r="P64" s="65"/>
      <c r="Q64" s="65"/>
      <c r="R64" s="65"/>
      <c r="S64" s="65"/>
      <c r="T64" s="65"/>
      <c r="U64" s="65"/>
      <c r="V64" s="65"/>
    </row>
    <row r="65" spans="1:22" x14ac:dyDescent="0.2">
      <c r="A65" s="140" t="s">
        <v>2573</v>
      </c>
      <c r="B65" s="165"/>
      <c r="C65" s="476">
        <v>550462</v>
      </c>
      <c r="D65" s="476">
        <v>18241182</v>
      </c>
      <c r="E65" s="384">
        <v>460935</v>
      </c>
      <c r="F65" s="384">
        <v>9030107</v>
      </c>
      <c r="G65" s="384">
        <v>266</v>
      </c>
      <c r="H65" s="384">
        <v>7780</v>
      </c>
      <c r="I65" s="384">
        <v>372087</v>
      </c>
      <c r="J65" s="384">
        <v>8299839</v>
      </c>
      <c r="K65" s="384">
        <v>88582</v>
      </c>
      <c r="L65" s="487">
        <v>722488</v>
      </c>
      <c r="M65" s="335">
        <v>89527</v>
      </c>
      <c r="N65" s="384">
        <v>9211075</v>
      </c>
      <c r="O65" s="384">
        <v>41117</v>
      </c>
      <c r="P65" s="384">
        <v>716311</v>
      </c>
      <c r="Q65" s="384">
        <v>33164</v>
      </c>
      <c r="R65" s="384">
        <v>1218865</v>
      </c>
      <c r="S65" s="384">
        <v>13174</v>
      </c>
      <c r="T65" s="384">
        <v>2700358</v>
      </c>
      <c r="U65" s="384">
        <v>2072</v>
      </c>
      <c r="V65" s="384">
        <v>4575541</v>
      </c>
    </row>
    <row r="66" spans="1:22" x14ac:dyDescent="0.2">
      <c r="A66" s="253" t="s">
        <v>204</v>
      </c>
      <c r="B66" s="171"/>
      <c r="C66" s="476">
        <v>162</v>
      </c>
      <c r="D66" s="476">
        <v>183848</v>
      </c>
      <c r="E66" s="384" t="s">
        <v>25</v>
      </c>
      <c r="F66" s="384" t="s">
        <v>25</v>
      </c>
      <c r="G66" s="384" t="s">
        <v>25</v>
      </c>
      <c r="H66" s="384" t="s">
        <v>25</v>
      </c>
      <c r="I66" s="384" t="s">
        <v>25</v>
      </c>
      <c r="J66" s="384" t="s">
        <v>25</v>
      </c>
      <c r="K66" s="384" t="s">
        <v>25</v>
      </c>
      <c r="L66" s="487" t="s">
        <v>25</v>
      </c>
      <c r="M66" s="335">
        <v>162</v>
      </c>
      <c r="N66" s="384">
        <v>183848</v>
      </c>
      <c r="O66" s="518" t="s">
        <v>2737</v>
      </c>
      <c r="P66" s="518" t="s">
        <v>2737</v>
      </c>
      <c r="Q66" s="518" t="s">
        <v>2737</v>
      </c>
      <c r="R66" s="518" t="s">
        <v>2737</v>
      </c>
      <c r="S66" s="518" t="s">
        <v>2737</v>
      </c>
      <c r="T66" s="518" t="s">
        <v>2737</v>
      </c>
      <c r="U66" s="518" t="s">
        <v>2737</v>
      </c>
      <c r="V66" s="518" t="s">
        <v>2737</v>
      </c>
    </row>
    <row r="67" spans="1:22" ht="6" customHeight="1" x14ac:dyDescent="0.2">
      <c r="A67" s="140"/>
      <c r="B67" s="165"/>
      <c r="C67" s="476"/>
      <c r="E67" s="65"/>
      <c r="F67" s="65"/>
      <c r="G67" s="65"/>
      <c r="H67" s="65"/>
      <c r="I67" s="65"/>
      <c r="J67" s="65"/>
      <c r="K67" s="65"/>
      <c r="L67" s="64"/>
      <c r="M67" s="359"/>
      <c r="N67" s="65"/>
      <c r="O67" s="65"/>
      <c r="P67" s="65"/>
      <c r="Q67" s="65"/>
      <c r="R67" s="65"/>
      <c r="S67" s="65"/>
      <c r="T67" s="65"/>
      <c r="U67" s="65"/>
      <c r="V67" s="65"/>
    </row>
    <row r="68" spans="1:22" x14ac:dyDescent="0.2">
      <c r="A68" s="258" t="s">
        <v>190</v>
      </c>
      <c r="B68" s="173"/>
      <c r="C68" s="476">
        <v>3842973</v>
      </c>
      <c r="D68" s="476">
        <v>224234849</v>
      </c>
      <c r="E68" s="384">
        <v>2350199</v>
      </c>
      <c r="F68" s="384">
        <v>-40785881</v>
      </c>
      <c r="G68" s="518" t="s">
        <v>2737</v>
      </c>
      <c r="H68" s="518" t="s">
        <v>2737</v>
      </c>
      <c r="I68" s="384">
        <v>553274</v>
      </c>
      <c r="J68" s="384" t="s">
        <v>25</v>
      </c>
      <c r="K68" s="518" t="s">
        <v>2737</v>
      </c>
      <c r="L68" s="526" t="s">
        <v>2737</v>
      </c>
      <c r="M68" s="335">
        <v>1492774</v>
      </c>
      <c r="N68" s="384">
        <v>265020730</v>
      </c>
      <c r="O68" s="384">
        <v>175349</v>
      </c>
      <c r="P68" s="384">
        <v>1588668</v>
      </c>
      <c r="Q68" s="384">
        <v>948598</v>
      </c>
      <c r="R68" s="384">
        <v>46687077</v>
      </c>
      <c r="S68" s="384">
        <v>338704</v>
      </c>
      <c r="T68" s="384">
        <v>82409964</v>
      </c>
      <c r="U68" s="384">
        <v>30123</v>
      </c>
      <c r="V68" s="384">
        <v>134335021</v>
      </c>
    </row>
    <row r="69" spans="1:22" x14ac:dyDescent="0.2">
      <c r="A69" s="140" t="s">
        <v>205</v>
      </c>
      <c r="B69" s="165"/>
      <c r="C69" s="476">
        <v>1930377</v>
      </c>
      <c r="D69" s="476">
        <v>35455714</v>
      </c>
      <c r="E69" s="384">
        <v>836012</v>
      </c>
      <c r="F69" s="384">
        <v>8963237</v>
      </c>
      <c r="G69" s="384" t="s">
        <v>25</v>
      </c>
      <c r="H69" s="384" t="s">
        <v>25</v>
      </c>
      <c r="I69" s="384" t="s">
        <v>25</v>
      </c>
      <c r="J69" s="384" t="s">
        <v>25</v>
      </c>
      <c r="K69" s="384">
        <v>836012</v>
      </c>
      <c r="L69" s="487">
        <v>8963237</v>
      </c>
      <c r="M69" s="335">
        <v>1094365</v>
      </c>
      <c r="N69" s="384">
        <v>26492477</v>
      </c>
      <c r="O69" s="384">
        <v>10798</v>
      </c>
      <c r="P69" s="384">
        <v>54829</v>
      </c>
      <c r="Q69" s="384">
        <v>833539</v>
      </c>
      <c r="R69" s="384">
        <v>20350179</v>
      </c>
      <c r="S69" s="384">
        <v>237265</v>
      </c>
      <c r="T69" s="384">
        <v>5784335</v>
      </c>
      <c r="U69" s="384">
        <v>12763</v>
      </c>
      <c r="V69" s="384">
        <v>303134</v>
      </c>
    </row>
    <row r="70" spans="1:22" x14ac:dyDescent="0.2">
      <c r="A70" s="258" t="s">
        <v>191</v>
      </c>
      <c r="B70" s="173"/>
      <c r="C70" s="476">
        <v>2453703</v>
      </c>
      <c r="D70" s="476">
        <v>188779137</v>
      </c>
      <c r="E70" s="384">
        <v>960929</v>
      </c>
      <c r="F70" s="384">
        <v>-49749118</v>
      </c>
      <c r="G70" s="518" t="s">
        <v>2737</v>
      </c>
      <c r="H70" s="518" t="s">
        <v>2737</v>
      </c>
      <c r="I70" s="384" t="s">
        <v>25</v>
      </c>
      <c r="J70" s="384" t="s">
        <v>25</v>
      </c>
      <c r="K70" s="518" t="s">
        <v>2737</v>
      </c>
      <c r="L70" s="526" t="s">
        <v>2737</v>
      </c>
      <c r="M70" s="335">
        <v>1492774</v>
      </c>
      <c r="N70" s="384">
        <v>238528255</v>
      </c>
      <c r="O70" s="384">
        <v>175349</v>
      </c>
      <c r="P70" s="384">
        <v>1533839</v>
      </c>
      <c r="Q70" s="384">
        <v>948598</v>
      </c>
      <c r="R70" s="384">
        <v>26336899</v>
      </c>
      <c r="S70" s="384">
        <v>338704</v>
      </c>
      <c r="T70" s="384">
        <v>76625630</v>
      </c>
      <c r="U70" s="384">
        <v>30123</v>
      </c>
      <c r="V70" s="384">
        <v>134031887</v>
      </c>
    </row>
    <row r="71" spans="1:22" ht="6" customHeight="1" x14ac:dyDescent="0.2">
      <c r="A71" s="259"/>
      <c r="B71" s="169"/>
      <c r="C71" s="476"/>
      <c r="E71" s="65"/>
      <c r="F71" s="65"/>
      <c r="G71" s="65"/>
      <c r="H71" s="65"/>
      <c r="I71" s="65"/>
      <c r="J71" s="65"/>
      <c r="K71" s="65"/>
      <c r="L71" s="64"/>
      <c r="M71" s="359"/>
      <c r="N71" s="65"/>
      <c r="O71" s="65"/>
      <c r="P71" s="65"/>
      <c r="Q71" s="65"/>
      <c r="R71" s="65"/>
      <c r="S71" s="65"/>
      <c r="T71" s="65"/>
      <c r="U71" s="65"/>
      <c r="V71" s="65"/>
    </row>
    <row r="72" spans="1:22" ht="14.25" x14ac:dyDescent="0.2">
      <c r="A72" s="360" t="s">
        <v>2608</v>
      </c>
      <c r="B72" s="174"/>
      <c r="C72" s="476">
        <v>3842973</v>
      </c>
      <c r="D72" s="476">
        <v>8348013</v>
      </c>
      <c r="E72" s="384">
        <v>2350199</v>
      </c>
      <c r="F72" s="384" t="s">
        <v>25</v>
      </c>
      <c r="G72" s="518" t="s">
        <v>2737</v>
      </c>
      <c r="H72" s="518" t="s">
        <v>2737</v>
      </c>
      <c r="I72" s="384">
        <v>553274</v>
      </c>
      <c r="J72" s="384" t="s">
        <v>25</v>
      </c>
      <c r="K72" s="518" t="s">
        <v>2737</v>
      </c>
      <c r="L72" s="526" t="s">
        <v>2737</v>
      </c>
      <c r="M72" s="335">
        <v>1492774</v>
      </c>
      <c r="N72" s="384">
        <v>8348013</v>
      </c>
      <c r="O72" s="384">
        <v>175349</v>
      </c>
      <c r="P72" s="384">
        <v>53693</v>
      </c>
      <c r="Q72" s="384">
        <v>948598</v>
      </c>
      <c r="R72" s="384">
        <v>921453</v>
      </c>
      <c r="S72" s="384">
        <v>338704</v>
      </c>
      <c r="T72" s="384">
        <v>2681759</v>
      </c>
      <c r="U72" s="384">
        <v>30123</v>
      </c>
      <c r="V72" s="384">
        <v>4691109</v>
      </c>
    </row>
    <row r="73" spans="1:22" x14ac:dyDescent="0.2">
      <c r="A73" s="170"/>
      <c r="B73" s="167"/>
      <c r="C73" s="476" t="s">
        <v>2587</v>
      </c>
      <c r="D73" s="476" t="s">
        <v>2587</v>
      </c>
      <c r="E73" s="384" t="s">
        <v>2587</v>
      </c>
      <c r="F73" s="384" t="s">
        <v>2587</v>
      </c>
      <c r="G73" s="384" t="s">
        <v>2587</v>
      </c>
      <c r="H73" s="384" t="s">
        <v>2587</v>
      </c>
      <c r="I73" s="384" t="s">
        <v>2587</v>
      </c>
      <c r="J73" s="384" t="s">
        <v>2587</v>
      </c>
      <c r="K73" s="384" t="s">
        <v>2587</v>
      </c>
      <c r="L73" s="487" t="s">
        <v>2587</v>
      </c>
      <c r="M73" s="335" t="s">
        <v>2587</v>
      </c>
      <c r="N73" s="384" t="s">
        <v>2587</v>
      </c>
      <c r="O73" s="384" t="s">
        <v>2587</v>
      </c>
      <c r="P73" s="384" t="s">
        <v>2587</v>
      </c>
      <c r="Q73" s="384" t="s">
        <v>2587</v>
      </c>
      <c r="R73" s="384" t="s">
        <v>2587</v>
      </c>
      <c r="S73" s="384" t="s">
        <v>2587</v>
      </c>
      <c r="T73" s="384" t="s">
        <v>2587</v>
      </c>
      <c r="U73" s="384" t="s">
        <v>2587</v>
      </c>
      <c r="V73" s="384" t="s">
        <v>2587</v>
      </c>
    </row>
    <row r="74" spans="1:22" x14ac:dyDescent="0.2">
      <c r="A74" s="254" t="s">
        <v>165</v>
      </c>
      <c r="B74" s="164"/>
      <c r="C74" s="476" t="s">
        <v>2587</v>
      </c>
      <c r="D74" s="476" t="s">
        <v>2587</v>
      </c>
      <c r="E74" s="384" t="s">
        <v>2587</v>
      </c>
      <c r="F74" s="384" t="s">
        <v>2587</v>
      </c>
      <c r="G74" s="384" t="s">
        <v>2587</v>
      </c>
      <c r="H74" s="384" t="s">
        <v>2587</v>
      </c>
      <c r="I74" s="384" t="s">
        <v>2587</v>
      </c>
      <c r="J74" s="384" t="s">
        <v>2587</v>
      </c>
      <c r="K74" s="384" t="s">
        <v>2587</v>
      </c>
      <c r="L74" s="487" t="s">
        <v>2587</v>
      </c>
      <c r="M74" s="335" t="s">
        <v>2587</v>
      </c>
      <c r="N74" s="384" t="s">
        <v>2587</v>
      </c>
      <c r="O74" s="384" t="s">
        <v>2587</v>
      </c>
      <c r="P74" s="384" t="s">
        <v>2587</v>
      </c>
      <c r="Q74" s="384" t="s">
        <v>2587</v>
      </c>
      <c r="R74" s="384" t="s">
        <v>2587</v>
      </c>
      <c r="S74" s="384" t="s">
        <v>2587</v>
      </c>
      <c r="T74" s="384" t="s">
        <v>2587</v>
      </c>
      <c r="U74" s="384" t="s">
        <v>2587</v>
      </c>
      <c r="V74" s="384" t="s">
        <v>2587</v>
      </c>
    </row>
    <row r="75" spans="1:22" x14ac:dyDescent="0.2">
      <c r="A75" s="140" t="s">
        <v>167</v>
      </c>
      <c r="B75" s="165"/>
      <c r="C75" s="476">
        <v>1404472</v>
      </c>
      <c r="D75" s="476">
        <v>427019726</v>
      </c>
      <c r="E75" s="384">
        <v>1401711</v>
      </c>
      <c r="F75" s="384">
        <v>396352928</v>
      </c>
      <c r="G75" s="384">
        <v>958955</v>
      </c>
      <c r="H75" s="384">
        <v>279797562</v>
      </c>
      <c r="I75" s="384">
        <v>439933</v>
      </c>
      <c r="J75" s="384">
        <v>113917135</v>
      </c>
      <c r="K75" s="384">
        <v>2823</v>
      </c>
      <c r="L75" s="487">
        <v>2638231</v>
      </c>
      <c r="M75" s="335">
        <v>2761</v>
      </c>
      <c r="N75" s="384">
        <v>30666797</v>
      </c>
      <c r="O75" s="384">
        <v>164</v>
      </c>
      <c r="P75" s="384">
        <v>1231739</v>
      </c>
      <c r="Q75" s="384">
        <v>797</v>
      </c>
      <c r="R75" s="384">
        <v>2682716</v>
      </c>
      <c r="S75" s="384">
        <v>1245</v>
      </c>
      <c r="T75" s="384">
        <v>11063466</v>
      </c>
      <c r="U75" s="384">
        <v>555</v>
      </c>
      <c r="V75" s="384">
        <v>15688876</v>
      </c>
    </row>
    <row r="76" spans="1:22" x14ac:dyDescent="0.2">
      <c r="A76" s="28"/>
      <c r="B76" s="140"/>
      <c r="C76" s="382"/>
      <c r="D76" s="382"/>
      <c r="E76" s="382"/>
      <c r="F76" s="382"/>
      <c r="G76" s="382"/>
      <c r="H76" s="382"/>
      <c r="I76" s="382"/>
      <c r="J76" s="382"/>
      <c r="K76" s="382"/>
      <c r="L76" s="382"/>
      <c r="M76" s="384"/>
      <c r="N76" s="382"/>
      <c r="O76" s="382"/>
      <c r="P76" s="382"/>
      <c r="Q76" s="382"/>
      <c r="R76" s="382"/>
      <c r="S76" s="382"/>
      <c r="T76" s="382"/>
      <c r="U76" s="382"/>
      <c r="V76" s="382"/>
    </row>
    <row r="77" spans="1:22" x14ac:dyDescent="0.2">
      <c r="A77" s="84" t="s">
        <v>2606</v>
      </c>
      <c r="C77" s="382"/>
      <c r="D77" s="382"/>
      <c r="E77" s="382"/>
      <c r="F77" s="382"/>
      <c r="G77" s="382"/>
      <c r="H77" s="382"/>
      <c r="I77" s="382"/>
      <c r="J77" s="382"/>
      <c r="K77" s="382"/>
      <c r="L77" s="382"/>
      <c r="M77" s="384"/>
      <c r="N77" s="382"/>
      <c r="O77" s="382"/>
      <c r="P77" s="382"/>
      <c r="Q77" s="382"/>
      <c r="R77" s="382"/>
      <c r="S77" s="382"/>
      <c r="T77" s="382"/>
      <c r="U77" s="382"/>
      <c r="V77" s="382"/>
    </row>
    <row r="78" spans="1:22" x14ac:dyDescent="0.2">
      <c r="A78" s="84" t="s">
        <v>2607</v>
      </c>
      <c r="C78" s="382"/>
      <c r="D78" s="382"/>
      <c r="E78" s="382"/>
      <c r="F78" s="382"/>
      <c r="G78" s="382"/>
      <c r="H78" s="382"/>
      <c r="I78" s="382"/>
      <c r="J78" s="382"/>
      <c r="K78" s="382"/>
      <c r="L78" s="382"/>
      <c r="M78" s="384"/>
      <c r="N78" s="382"/>
      <c r="O78" s="382"/>
      <c r="P78" s="382"/>
      <c r="Q78" s="382"/>
      <c r="R78" s="382"/>
      <c r="S78" s="382"/>
      <c r="T78" s="382"/>
      <c r="U78" s="382"/>
      <c r="V78" s="382"/>
    </row>
    <row r="79" spans="1:22" x14ac:dyDescent="0.2">
      <c r="A79" s="35" t="s">
        <v>2533</v>
      </c>
      <c r="M79" s="65"/>
    </row>
    <row r="80" spans="1:22" x14ac:dyDescent="0.2">
      <c r="A80" s="457" t="s">
        <v>2604</v>
      </c>
      <c r="C80" s="382"/>
      <c r="D80" s="382"/>
      <c r="E80" s="382"/>
      <c r="F80" s="382"/>
      <c r="G80" s="382"/>
      <c r="H80" s="382"/>
      <c r="I80" s="382"/>
      <c r="J80" s="382"/>
      <c r="K80" s="382"/>
      <c r="L80" s="382"/>
      <c r="M80" s="384"/>
      <c r="N80" s="382"/>
      <c r="O80" s="382"/>
      <c r="P80" s="382"/>
      <c r="Q80" s="382"/>
      <c r="R80" s="382"/>
      <c r="S80" s="382"/>
      <c r="T80" s="382"/>
      <c r="U80" s="382"/>
      <c r="V80" s="382"/>
    </row>
    <row r="81" spans="1:22" x14ac:dyDescent="0.2">
      <c r="A81" s="457" t="s">
        <v>2601</v>
      </c>
      <c r="C81" s="382"/>
      <c r="D81" s="382"/>
      <c r="E81" s="382"/>
      <c r="F81" s="382"/>
      <c r="G81" s="382"/>
      <c r="H81" s="382"/>
      <c r="I81" s="382"/>
      <c r="J81" s="382"/>
      <c r="K81" s="382"/>
      <c r="L81" s="382"/>
      <c r="M81" s="384"/>
      <c r="N81" s="382"/>
      <c r="O81" s="382"/>
      <c r="P81" s="382"/>
      <c r="Q81" s="382"/>
      <c r="R81" s="382"/>
      <c r="S81" s="382"/>
      <c r="T81" s="382"/>
      <c r="U81" s="382"/>
      <c r="V81" s="382"/>
    </row>
    <row r="82" spans="1:22" ht="12.75" customHeight="1" x14ac:dyDescent="0.2">
      <c r="A82" s="457" t="s">
        <v>2605</v>
      </c>
      <c r="C82" s="382"/>
      <c r="D82" s="382"/>
      <c r="E82" s="382"/>
      <c r="F82" s="382"/>
      <c r="G82" s="382"/>
      <c r="H82" s="382"/>
      <c r="I82" s="382"/>
      <c r="J82" s="382"/>
      <c r="K82" s="382"/>
      <c r="L82" s="382"/>
      <c r="M82" s="384"/>
      <c r="N82" s="382"/>
      <c r="O82" s="382"/>
      <c r="P82" s="382"/>
      <c r="Q82" s="382"/>
      <c r="R82" s="382"/>
      <c r="S82" s="382"/>
      <c r="T82" s="382"/>
      <c r="U82" s="382"/>
      <c r="V82" s="382"/>
    </row>
    <row r="83" spans="1:22" x14ac:dyDescent="0.2">
      <c r="A83" s="361" t="s">
        <v>2513</v>
      </c>
      <c r="C83" s="382"/>
      <c r="D83" s="382"/>
      <c r="E83" s="382"/>
      <c r="F83" s="382"/>
      <c r="G83" s="382"/>
      <c r="H83" s="382"/>
      <c r="I83" s="382"/>
      <c r="J83" s="382"/>
      <c r="K83" s="382"/>
      <c r="L83" s="382"/>
      <c r="M83" s="384"/>
      <c r="N83" s="382"/>
      <c r="O83" s="382"/>
      <c r="P83" s="382"/>
      <c r="Q83" s="382"/>
      <c r="R83" s="382"/>
      <c r="S83" s="382"/>
      <c r="T83" s="382"/>
      <c r="U83" s="382"/>
      <c r="V83" s="382"/>
    </row>
    <row r="84" spans="1:22" x14ac:dyDescent="0.2">
      <c r="C84" s="382"/>
      <c r="D84" s="382"/>
      <c r="E84" s="382"/>
      <c r="F84" s="382"/>
      <c r="G84" s="382"/>
      <c r="H84" s="382"/>
      <c r="I84" s="382"/>
      <c r="J84" s="382"/>
      <c r="K84" s="382"/>
      <c r="L84" s="382"/>
      <c r="M84" s="384"/>
      <c r="N84" s="382"/>
      <c r="O84" s="382"/>
      <c r="P84" s="382"/>
      <c r="Q84" s="382"/>
      <c r="R84" s="382"/>
      <c r="S84" s="382"/>
      <c r="T84" s="382"/>
      <c r="U84" s="382"/>
      <c r="V84" s="382"/>
    </row>
    <row r="85" spans="1:22" x14ac:dyDescent="0.2">
      <c r="C85" s="382"/>
      <c r="D85" s="382"/>
      <c r="E85" s="382"/>
      <c r="F85" s="382"/>
      <c r="G85" s="382"/>
      <c r="H85" s="382"/>
      <c r="I85" s="382"/>
      <c r="J85" s="382"/>
      <c r="K85" s="382"/>
      <c r="L85" s="382"/>
      <c r="M85" s="384"/>
      <c r="N85" s="382"/>
      <c r="O85" s="382"/>
      <c r="P85" s="382"/>
      <c r="Q85" s="382"/>
      <c r="R85" s="382"/>
      <c r="S85" s="382"/>
      <c r="T85" s="382"/>
      <c r="U85" s="382"/>
      <c r="V85" s="382"/>
    </row>
  </sheetData>
  <mergeCells count="15">
    <mergeCell ref="A5:B8"/>
    <mergeCell ref="C5:D7"/>
    <mergeCell ref="I7:J7"/>
    <mergeCell ref="O7:P7"/>
    <mergeCell ref="Q7:R7"/>
    <mergeCell ref="E5:L5"/>
    <mergeCell ref="K7:L7"/>
    <mergeCell ref="E6:F7"/>
    <mergeCell ref="M6:N7"/>
    <mergeCell ref="M5:V5"/>
    <mergeCell ref="O6:V6"/>
    <mergeCell ref="G6:L6"/>
    <mergeCell ref="S7:T7"/>
    <mergeCell ref="U7:V7"/>
    <mergeCell ref="G7:H7"/>
  </mergeCells>
  <pageMargins left="0.78740157480314965" right="0.59055118110236227" top="0.78740157480314965" bottom="0.59055118110236227" header="0.39370078740157483" footer="0.43307086614173229"/>
  <pageSetup paperSize="9" scale="40" orientation="landscape" r:id="rId1"/>
  <headerFooter>
    <oddFooter>&amp;L&amp;"MetaNormalLF-Roman,Standard"Statistisches Bundesamt, Fachserie 14, Reihe 10.2, 2016</oddFooter>
  </headerFooter>
  <colBreaks count="1" manualBreakCount="1">
    <brk id="12" max="8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D84"/>
  <sheetViews>
    <sheetView zoomScaleNormal="100" workbookViewId="0"/>
  </sheetViews>
  <sheetFormatPr baseColWidth="10" defaultRowHeight="12.75" x14ac:dyDescent="0.2"/>
  <cols>
    <col min="1" max="1" width="74.7109375" customWidth="1"/>
    <col min="2" max="2" width="0.85546875" customWidth="1"/>
    <col min="3" max="3" width="15.7109375" customWidth="1"/>
    <col min="4" max="4" width="1.7109375" customWidth="1"/>
    <col min="5" max="5" width="15.7109375" customWidth="1"/>
    <col min="6" max="6" width="1.7109375" customWidth="1"/>
    <col min="7" max="7" width="15.7109375" customWidth="1"/>
    <col min="8" max="8" width="1.7109375" customWidth="1"/>
    <col min="9" max="9" width="15.7109375" customWidth="1"/>
    <col min="10" max="10" width="1.7109375" customWidth="1"/>
    <col min="11" max="11" width="15.7109375" customWidth="1"/>
    <col min="12" max="12" width="1.7109375" customWidth="1"/>
    <col min="13" max="13" width="15.7109375" customWidth="1"/>
    <col min="14" max="14" width="1.7109375" customWidth="1"/>
    <col min="15" max="28" width="15.7109375" customWidth="1"/>
  </cols>
  <sheetData>
    <row r="1" spans="1:28" ht="15" customHeight="1" x14ac:dyDescent="0.2">
      <c r="A1" s="20" t="s">
        <v>2629</v>
      </c>
      <c r="B1" s="20"/>
    </row>
    <row r="2" spans="1:28" ht="15" customHeight="1" x14ac:dyDescent="0.2">
      <c r="A2" s="20" t="s">
        <v>173</v>
      </c>
      <c r="B2" s="20"/>
    </row>
    <row r="4" spans="1:28" ht="12.75" customHeight="1" x14ac:dyDescent="0.2"/>
    <row r="5" spans="1:28" s="68" customFormat="1" ht="15" customHeight="1" x14ac:dyDescent="0.2">
      <c r="A5" s="704" t="s">
        <v>2610</v>
      </c>
      <c r="B5" s="705"/>
      <c r="C5" s="711" t="s">
        <v>2508</v>
      </c>
      <c r="D5" s="712"/>
      <c r="E5" s="712"/>
      <c r="F5" s="713"/>
      <c r="G5" s="710" t="s">
        <v>2509</v>
      </c>
      <c r="H5" s="710"/>
      <c r="I5" s="710"/>
      <c r="J5" s="710"/>
      <c r="K5" s="710"/>
      <c r="L5" s="710"/>
      <c r="M5" s="710"/>
      <c r="N5" s="710"/>
      <c r="O5" s="710"/>
      <c r="P5" s="710"/>
      <c r="Q5" s="710"/>
      <c r="R5" s="710"/>
      <c r="S5" s="701" t="s">
        <v>2510</v>
      </c>
      <c r="T5" s="701"/>
      <c r="U5" s="701"/>
      <c r="V5" s="701"/>
      <c r="W5" s="701"/>
      <c r="X5" s="701"/>
      <c r="Y5" s="702"/>
      <c r="Z5" s="702"/>
      <c r="AA5" s="702"/>
      <c r="AB5" s="703"/>
    </row>
    <row r="6" spans="1:28" s="68" customFormat="1" ht="15" customHeight="1" x14ac:dyDescent="0.2">
      <c r="A6" s="706"/>
      <c r="B6" s="707"/>
      <c r="C6" s="714"/>
      <c r="D6" s="715"/>
      <c r="E6" s="715"/>
      <c r="F6" s="716"/>
      <c r="G6" s="720" t="s">
        <v>106</v>
      </c>
      <c r="H6" s="704"/>
      <c r="I6" s="704"/>
      <c r="J6" s="705"/>
      <c r="K6" s="710" t="s">
        <v>107</v>
      </c>
      <c r="L6" s="710"/>
      <c r="M6" s="710"/>
      <c r="N6" s="710"/>
      <c r="O6" s="710"/>
      <c r="P6" s="710"/>
      <c r="Q6" s="710"/>
      <c r="R6" s="710"/>
      <c r="S6" s="701" t="s">
        <v>106</v>
      </c>
      <c r="T6" s="701"/>
      <c r="U6" s="701" t="s">
        <v>2448</v>
      </c>
      <c r="V6" s="701"/>
      <c r="W6" s="701"/>
      <c r="X6" s="701"/>
      <c r="Y6" s="702"/>
      <c r="Z6" s="702"/>
      <c r="AA6" s="702"/>
      <c r="AB6" s="703"/>
    </row>
    <row r="7" spans="1:28" s="68" customFormat="1" ht="15" customHeight="1" x14ac:dyDescent="0.2">
      <c r="A7" s="706"/>
      <c r="B7" s="707"/>
      <c r="C7" s="717"/>
      <c r="D7" s="718"/>
      <c r="E7" s="718"/>
      <c r="F7" s="719"/>
      <c r="G7" s="721"/>
      <c r="H7" s="708"/>
      <c r="I7" s="708"/>
      <c r="J7" s="709"/>
      <c r="K7" s="699" t="s">
        <v>2444</v>
      </c>
      <c r="L7" s="722"/>
      <c r="M7" s="722"/>
      <c r="N7" s="700"/>
      <c r="O7" s="710" t="s">
        <v>108</v>
      </c>
      <c r="P7" s="710"/>
      <c r="Q7" s="710" t="s">
        <v>2445</v>
      </c>
      <c r="R7" s="710"/>
      <c r="S7" s="701"/>
      <c r="T7" s="701"/>
      <c r="U7" s="701" t="s">
        <v>2449</v>
      </c>
      <c r="V7" s="701"/>
      <c r="W7" s="701" t="s">
        <v>2450</v>
      </c>
      <c r="X7" s="701"/>
      <c r="Y7" s="701" t="s">
        <v>2451</v>
      </c>
      <c r="Z7" s="701"/>
      <c r="AA7" s="701" t="s">
        <v>2452</v>
      </c>
      <c r="AB7" s="584"/>
    </row>
    <row r="8" spans="1:28" s="68" customFormat="1" ht="15" customHeight="1" x14ac:dyDescent="0.2">
      <c r="A8" s="708"/>
      <c r="B8" s="709"/>
      <c r="C8" s="584" t="s">
        <v>2439</v>
      </c>
      <c r="D8" s="585"/>
      <c r="E8" s="699" t="s">
        <v>2</v>
      </c>
      <c r="F8" s="700"/>
      <c r="G8" s="584" t="s">
        <v>2439</v>
      </c>
      <c r="H8" s="585"/>
      <c r="I8" s="699" t="s">
        <v>2</v>
      </c>
      <c r="J8" s="700"/>
      <c r="K8" s="584" t="s">
        <v>2439</v>
      </c>
      <c r="L8" s="585"/>
      <c r="M8" s="699" t="s">
        <v>2</v>
      </c>
      <c r="N8" s="700"/>
      <c r="O8" s="520" t="s">
        <v>2439</v>
      </c>
      <c r="P8" s="525" t="s">
        <v>2</v>
      </c>
      <c r="Q8" s="520" t="s">
        <v>2439</v>
      </c>
      <c r="R8" s="525" t="s">
        <v>2</v>
      </c>
      <c r="S8" s="521" t="s">
        <v>2439</v>
      </c>
      <c r="T8" s="521" t="s">
        <v>2</v>
      </c>
      <c r="U8" s="520" t="s">
        <v>2439</v>
      </c>
      <c r="V8" s="521" t="s">
        <v>2</v>
      </c>
      <c r="W8" s="520" t="s">
        <v>2439</v>
      </c>
      <c r="X8" s="521" t="s">
        <v>2</v>
      </c>
      <c r="Y8" s="520" t="s">
        <v>2439</v>
      </c>
      <c r="Z8" s="521" t="s">
        <v>2</v>
      </c>
      <c r="AA8" s="520" t="s">
        <v>2439</v>
      </c>
      <c r="AB8" s="519" t="s">
        <v>2</v>
      </c>
    </row>
    <row r="9" spans="1:28" x14ac:dyDescent="0.2">
      <c r="A9" s="406"/>
      <c r="B9" s="235"/>
      <c r="G9" s="65"/>
      <c r="H9" s="65"/>
      <c r="I9" s="65"/>
      <c r="J9" s="65"/>
      <c r="K9" s="65"/>
      <c r="L9" s="65"/>
      <c r="M9" s="65"/>
      <c r="N9" s="65"/>
      <c r="O9" s="65"/>
      <c r="P9" s="162"/>
      <c r="Q9" s="65"/>
      <c r="R9" s="64"/>
      <c r="S9" s="273"/>
      <c r="T9" s="65"/>
      <c r="U9" s="65"/>
      <c r="V9" s="65"/>
      <c r="W9" s="65"/>
      <c r="X9" s="162"/>
      <c r="Y9" s="65"/>
      <c r="Z9" s="65"/>
      <c r="AA9" s="65"/>
      <c r="AB9" s="65"/>
    </row>
    <row r="10" spans="1:28" x14ac:dyDescent="0.2">
      <c r="A10" s="140" t="s">
        <v>166</v>
      </c>
      <c r="B10" s="165"/>
      <c r="C10" s="473">
        <v>6991</v>
      </c>
      <c r="D10" s="534"/>
      <c r="E10" s="476">
        <v>66678541</v>
      </c>
      <c r="F10" s="534"/>
      <c r="G10" s="384">
        <v>1612</v>
      </c>
      <c r="H10" s="384"/>
      <c r="I10" s="384">
        <v>4350744</v>
      </c>
      <c r="J10" s="384"/>
      <c r="K10" s="384">
        <v>710</v>
      </c>
      <c r="L10" s="384"/>
      <c r="M10" s="384">
        <v>3642978</v>
      </c>
      <c r="N10" s="384"/>
      <c r="O10" s="384">
        <v>845</v>
      </c>
      <c r="P10" s="384">
        <v>687635</v>
      </c>
      <c r="Q10" s="384">
        <v>57</v>
      </c>
      <c r="R10" s="487">
        <v>20131</v>
      </c>
      <c r="S10" s="335">
        <v>5379</v>
      </c>
      <c r="T10" s="384">
        <v>62327797</v>
      </c>
      <c r="U10" s="384">
        <v>113</v>
      </c>
      <c r="V10" s="384">
        <v>23191</v>
      </c>
      <c r="W10" s="384">
        <v>387</v>
      </c>
      <c r="X10" s="384">
        <v>113749</v>
      </c>
      <c r="Y10" s="384">
        <v>1671</v>
      </c>
      <c r="Z10" s="384">
        <v>1995278</v>
      </c>
      <c r="AA10" s="384">
        <v>3208</v>
      </c>
      <c r="AB10" s="384">
        <v>60195578</v>
      </c>
    </row>
    <row r="11" spans="1:28" x14ac:dyDescent="0.2">
      <c r="A11" s="140" t="s">
        <v>163</v>
      </c>
      <c r="B11" s="165"/>
      <c r="C11" s="476">
        <v>5393</v>
      </c>
      <c r="D11" s="534"/>
      <c r="E11" s="476">
        <v>-46628799</v>
      </c>
      <c r="F11" s="534"/>
      <c r="G11" s="384">
        <v>2919</v>
      </c>
      <c r="H11" s="384"/>
      <c r="I11" s="384">
        <v>-27577379</v>
      </c>
      <c r="J11" s="384"/>
      <c r="K11" s="384">
        <v>2396</v>
      </c>
      <c r="L11" s="384"/>
      <c r="M11" s="384">
        <v>-27133004</v>
      </c>
      <c r="N11" s="384"/>
      <c r="O11" s="384">
        <v>504</v>
      </c>
      <c r="P11" s="384">
        <v>-440370</v>
      </c>
      <c r="Q11" s="384">
        <v>19</v>
      </c>
      <c r="R11" s="487">
        <v>-4004</v>
      </c>
      <c r="S11" s="335">
        <v>2474</v>
      </c>
      <c r="T11" s="384">
        <v>-19051420</v>
      </c>
      <c r="U11" s="384">
        <v>69</v>
      </c>
      <c r="V11" s="384">
        <v>-24476</v>
      </c>
      <c r="W11" s="384">
        <v>181</v>
      </c>
      <c r="X11" s="384">
        <v>-45091</v>
      </c>
      <c r="Y11" s="384">
        <v>782</v>
      </c>
      <c r="Z11" s="384">
        <v>-553083</v>
      </c>
      <c r="AA11" s="384">
        <v>1442</v>
      </c>
      <c r="AB11" s="384">
        <v>-18428771</v>
      </c>
    </row>
    <row r="12" spans="1:28" ht="12.75" customHeight="1" x14ac:dyDescent="0.2">
      <c r="A12" s="456" t="s">
        <v>2613</v>
      </c>
      <c r="B12" s="165"/>
      <c r="C12" s="476">
        <v>22</v>
      </c>
      <c r="D12" s="534"/>
      <c r="E12" s="476">
        <v>-97231</v>
      </c>
      <c r="F12" s="534"/>
      <c r="G12" s="384">
        <v>14</v>
      </c>
      <c r="H12" s="384"/>
      <c r="I12" s="384">
        <v>-51447</v>
      </c>
      <c r="J12" s="384"/>
      <c r="K12" s="518" t="s">
        <v>2737</v>
      </c>
      <c r="L12" s="518"/>
      <c r="M12" s="518" t="s">
        <v>2737</v>
      </c>
      <c r="N12" s="518"/>
      <c r="O12" s="518" t="s">
        <v>2737</v>
      </c>
      <c r="P12" s="518" t="s">
        <v>2737</v>
      </c>
      <c r="Q12" s="384" t="s">
        <v>25</v>
      </c>
      <c r="R12" s="487" t="s">
        <v>25</v>
      </c>
      <c r="S12" s="335">
        <v>8</v>
      </c>
      <c r="T12" s="384">
        <v>-45784</v>
      </c>
      <c r="U12" s="384" t="s">
        <v>25</v>
      </c>
      <c r="V12" s="384" t="s">
        <v>25</v>
      </c>
      <c r="W12" s="384" t="s">
        <v>25</v>
      </c>
      <c r="X12" s="384" t="s">
        <v>25</v>
      </c>
      <c r="Y12" s="518" t="s">
        <v>2737</v>
      </c>
      <c r="Z12" s="518" t="s">
        <v>2737</v>
      </c>
      <c r="AA12" s="518" t="s">
        <v>2737</v>
      </c>
      <c r="AB12" s="518" t="s">
        <v>2737</v>
      </c>
    </row>
    <row r="13" spans="1:28" x14ac:dyDescent="0.2">
      <c r="A13" s="253" t="s">
        <v>2593</v>
      </c>
      <c r="B13" s="171"/>
      <c r="C13" s="476" t="s">
        <v>25</v>
      </c>
      <c r="D13" s="534"/>
      <c r="E13" s="476" t="s">
        <v>25</v>
      </c>
      <c r="F13" s="534"/>
      <c r="G13" s="384" t="s">
        <v>25</v>
      </c>
      <c r="H13" s="384"/>
      <c r="I13" s="384" t="s">
        <v>25</v>
      </c>
      <c r="J13" s="384"/>
      <c r="K13" s="384" t="s">
        <v>25</v>
      </c>
      <c r="L13" s="384"/>
      <c r="M13" s="384" t="s">
        <v>25</v>
      </c>
      <c r="N13" s="384"/>
      <c r="O13" s="384" t="s">
        <v>25</v>
      </c>
      <c r="P13" s="384" t="s">
        <v>25</v>
      </c>
      <c r="Q13" s="384" t="s">
        <v>25</v>
      </c>
      <c r="R13" s="487" t="s">
        <v>25</v>
      </c>
      <c r="S13" s="335" t="s">
        <v>25</v>
      </c>
      <c r="T13" s="384" t="s">
        <v>25</v>
      </c>
      <c r="U13" s="384" t="s">
        <v>25</v>
      </c>
      <c r="V13" s="384" t="s">
        <v>25</v>
      </c>
      <c r="W13" s="384" t="s">
        <v>25</v>
      </c>
      <c r="X13" s="384" t="s">
        <v>25</v>
      </c>
      <c r="Y13" s="384" t="s">
        <v>25</v>
      </c>
      <c r="Z13" s="384" t="s">
        <v>25</v>
      </c>
      <c r="AA13" s="384" t="s">
        <v>25</v>
      </c>
      <c r="AB13" s="384" t="s">
        <v>25</v>
      </c>
    </row>
    <row r="14" spans="1:28" x14ac:dyDescent="0.2">
      <c r="A14" s="253" t="s">
        <v>2594</v>
      </c>
      <c r="B14" s="171"/>
      <c r="C14" s="476" t="s">
        <v>25</v>
      </c>
      <c r="D14" s="534"/>
      <c r="E14" s="476" t="s">
        <v>25</v>
      </c>
      <c r="F14" s="534"/>
      <c r="G14" s="384" t="s">
        <v>25</v>
      </c>
      <c r="H14" s="384"/>
      <c r="I14" s="384" t="s">
        <v>25</v>
      </c>
      <c r="J14" s="384"/>
      <c r="K14" s="384" t="s">
        <v>25</v>
      </c>
      <c r="L14" s="384"/>
      <c r="M14" s="384" t="s">
        <v>25</v>
      </c>
      <c r="N14" s="384"/>
      <c r="O14" s="384" t="s">
        <v>25</v>
      </c>
      <c r="P14" s="384" t="s">
        <v>25</v>
      </c>
      <c r="Q14" s="384" t="s">
        <v>25</v>
      </c>
      <c r="R14" s="487" t="s">
        <v>25</v>
      </c>
      <c r="S14" s="335" t="s">
        <v>25</v>
      </c>
      <c r="T14" s="384" t="s">
        <v>25</v>
      </c>
      <c r="U14" s="384" t="s">
        <v>25</v>
      </c>
      <c r="V14" s="384" t="s">
        <v>25</v>
      </c>
      <c r="W14" s="384" t="s">
        <v>25</v>
      </c>
      <c r="X14" s="384" t="s">
        <v>25</v>
      </c>
      <c r="Y14" s="384" t="s">
        <v>25</v>
      </c>
      <c r="Z14" s="384" t="s">
        <v>25</v>
      </c>
      <c r="AA14" s="384" t="s">
        <v>25</v>
      </c>
      <c r="AB14" s="384" t="s">
        <v>25</v>
      </c>
    </row>
    <row r="15" spans="1:28" x14ac:dyDescent="0.2">
      <c r="A15" s="395" t="s">
        <v>2635</v>
      </c>
      <c r="B15" s="235"/>
      <c r="C15" s="476" t="s">
        <v>25</v>
      </c>
      <c r="D15" s="534"/>
      <c r="E15" s="476" t="s">
        <v>25</v>
      </c>
      <c r="F15" s="534"/>
      <c r="G15" s="384" t="s">
        <v>25</v>
      </c>
      <c r="H15" s="384"/>
      <c r="I15" s="384" t="s">
        <v>25</v>
      </c>
      <c r="J15" s="384"/>
      <c r="K15" s="384" t="s">
        <v>25</v>
      </c>
      <c r="L15" s="384"/>
      <c r="M15" s="384" t="s">
        <v>25</v>
      </c>
      <c r="N15" s="384"/>
      <c r="O15" s="384" t="s">
        <v>25</v>
      </c>
      <c r="P15" s="384" t="s">
        <v>25</v>
      </c>
      <c r="Q15" s="384" t="s">
        <v>25</v>
      </c>
      <c r="R15" s="487" t="s">
        <v>25</v>
      </c>
      <c r="S15" s="335" t="s">
        <v>25</v>
      </c>
      <c r="T15" s="384" t="s">
        <v>25</v>
      </c>
      <c r="U15" s="384" t="s">
        <v>25</v>
      </c>
      <c r="V15" s="384" t="s">
        <v>25</v>
      </c>
      <c r="W15" s="384" t="s">
        <v>25</v>
      </c>
      <c r="X15" s="384" t="s">
        <v>25</v>
      </c>
      <c r="Y15" s="384" t="s">
        <v>25</v>
      </c>
      <c r="Z15" s="384" t="s">
        <v>25</v>
      </c>
      <c r="AA15" s="384" t="s">
        <v>25</v>
      </c>
      <c r="AB15" s="384" t="s">
        <v>25</v>
      </c>
    </row>
    <row r="16" spans="1:28" x14ac:dyDescent="0.2">
      <c r="A16" s="254" t="s">
        <v>2566</v>
      </c>
      <c r="B16" s="164"/>
      <c r="C16" s="476" t="s">
        <v>2587</v>
      </c>
      <c r="D16" s="534"/>
      <c r="E16" s="473"/>
      <c r="F16" s="534"/>
      <c r="G16" s="384"/>
      <c r="H16" s="384"/>
      <c r="I16" s="384"/>
      <c r="J16" s="384"/>
      <c r="K16" s="384"/>
      <c r="L16" s="384"/>
      <c r="M16" s="384"/>
      <c r="N16" s="384"/>
      <c r="O16" s="384"/>
      <c r="P16" s="384"/>
      <c r="Q16" s="384"/>
      <c r="R16" s="487"/>
      <c r="S16" s="335"/>
      <c r="T16" s="384"/>
      <c r="U16" s="384"/>
      <c r="V16" s="384"/>
      <c r="W16" s="384"/>
      <c r="X16" s="384"/>
      <c r="Y16" s="384"/>
      <c r="Z16" s="384"/>
      <c r="AA16" s="384"/>
      <c r="AB16" s="384"/>
    </row>
    <row r="17" spans="1:28" x14ac:dyDescent="0.2">
      <c r="A17" s="255" t="s">
        <v>164</v>
      </c>
      <c r="B17" s="172"/>
      <c r="C17" s="476" t="s">
        <v>2587</v>
      </c>
      <c r="D17" s="534"/>
      <c r="E17" s="473"/>
      <c r="F17" s="534"/>
      <c r="G17" s="384"/>
      <c r="H17" s="384"/>
      <c r="I17" s="384"/>
      <c r="J17" s="384"/>
      <c r="K17" s="384"/>
      <c r="L17" s="384"/>
      <c r="M17" s="384"/>
      <c r="N17" s="384"/>
      <c r="O17" s="384"/>
      <c r="P17" s="384"/>
      <c r="Q17" s="384"/>
      <c r="R17" s="487"/>
      <c r="S17" s="335"/>
      <c r="T17" s="384"/>
      <c r="U17" s="384"/>
      <c r="V17" s="384"/>
      <c r="W17" s="384"/>
      <c r="X17" s="384"/>
      <c r="Y17" s="384"/>
      <c r="Z17" s="384"/>
      <c r="AA17" s="384"/>
      <c r="AB17" s="384"/>
    </row>
    <row r="18" spans="1:28" x14ac:dyDescent="0.2">
      <c r="A18" s="140" t="s">
        <v>169</v>
      </c>
      <c r="B18" s="165"/>
      <c r="C18" s="476">
        <v>10046</v>
      </c>
      <c r="D18" s="534"/>
      <c r="E18" s="476">
        <v>26941653</v>
      </c>
      <c r="F18" s="534"/>
      <c r="G18" s="384">
        <v>3709</v>
      </c>
      <c r="H18" s="384"/>
      <c r="I18" s="384">
        <v>6973041</v>
      </c>
      <c r="J18" s="384"/>
      <c r="K18" s="384">
        <v>2598</v>
      </c>
      <c r="L18" s="384"/>
      <c r="M18" s="384">
        <v>6554018</v>
      </c>
      <c r="N18" s="384"/>
      <c r="O18" s="384">
        <v>1060</v>
      </c>
      <c r="P18" s="384">
        <v>417266</v>
      </c>
      <c r="Q18" s="384">
        <v>51</v>
      </c>
      <c r="R18" s="487">
        <v>1756</v>
      </c>
      <c r="S18" s="335">
        <v>6337</v>
      </c>
      <c r="T18" s="384">
        <v>19968613</v>
      </c>
      <c r="U18" s="384">
        <v>127</v>
      </c>
      <c r="V18" s="384">
        <v>20038</v>
      </c>
      <c r="W18" s="384">
        <v>451</v>
      </c>
      <c r="X18" s="384">
        <v>74347</v>
      </c>
      <c r="Y18" s="384">
        <v>2050</v>
      </c>
      <c r="Z18" s="384">
        <v>563637</v>
      </c>
      <c r="AA18" s="384">
        <v>3709</v>
      </c>
      <c r="AB18" s="384">
        <v>19310591</v>
      </c>
    </row>
    <row r="19" spans="1:28" x14ac:dyDescent="0.2">
      <c r="A19" s="140" t="s">
        <v>170</v>
      </c>
      <c r="B19" s="165"/>
      <c r="C19" s="476">
        <v>112</v>
      </c>
      <c r="D19" s="534"/>
      <c r="E19" s="476">
        <v>5866</v>
      </c>
      <c r="F19" s="534"/>
      <c r="G19" s="384">
        <v>29</v>
      </c>
      <c r="H19" s="384"/>
      <c r="I19" s="384">
        <v>1523</v>
      </c>
      <c r="J19" s="384"/>
      <c r="K19" s="384">
        <v>17</v>
      </c>
      <c r="L19" s="384"/>
      <c r="M19" s="384">
        <v>623</v>
      </c>
      <c r="N19" s="384"/>
      <c r="O19" s="518" t="s">
        <v>2737</v>
      </c>
      <c r="P19" s="518" t="s">
        <v>2737</v>
      </c>
      <c r="Q19" s="518" t="s">
        <v>2737</v>
      </c>
      <c r="R19" s="526" t="s">
        <v>2737</v>
      </c>
      <c r="S19" s="335">
        <v>83</v>
      </c>
      <c r="T19" s="384">
        <v>4343</v>
      </c>
      <c r="U19" s="518" t="s">
        <v>2737</v>
      </c>
      <c r="V19" s="518" t="s">
        <v>2737</v>
      </c>
      <c r="W19" s="518" t="s">
        <v>2737</v>
      </c>
      <c r="X19" s="518" t="s">
        <v>2737</v>
      </c>
      <c r="Y19" s="384">
        <v>15</v>
      </c>
      <c r="Z19" s="384">
        <v>755</v>
      </c>
      <c r="AA19" s="384">
        <v>66</v>
      </c>
      <c r="AB19" s="384">
        <v>3570</v>
      </c>
    </row>
    <row r="20" spans="1:28" x14ac:dyDescent="0.2">
      <c r="A20" s="140" t="s">
        <v>177</v>
      </c>
      <c r="B20" s="165"/>
      <c r="C20" s="476">
        <v>320</v>
      </c>
      <c r="D20" s="534"/>
      <c r="E20" s="476">
        <v>435499</v>
      </c>
      <c r="F20" s="534"/>
      <c r="G20" s="384">
        <v>70</v>
      </c>
      <c r="H20" s="384"/>
      <c r="I20" s="384">
        <v>-21866</v>
      </c>
      <c r="J20" s="384"/>
      <c r="K20" s="384">
        <v>43</v>
      </c>
      <c r="L20" s="384"/>
      <c r="M20" s="384">
        <v>-22552</v>
      </c>
      <c r="N20" s="384"/>
      <c r="O20" s="518" t="s">
        <v>2737</v>
      </c>
      <c r="P20" s="518" t="s">
        <v>2737</v>
      </c>
      <c r="Q20" s="518" t="s">
        <v>2737</v>
      </c>
      <c r="R20" s="526" t="s">
        <v>2737</v>
      </c>
      <c r="S20" s="335">
        <v>250</v>
      </c>
      <c r="T20" s="384">
        <v>457365</v>
      </c>
      <c r="U20" s="518" t="s">
        <v>2737</v>
      </c>
      <c r="V20" s="518" t="s">
        <v>2737</v>
      </c>
      <c r="W20" s="518" t="s">
        <v>2737</v>
      </c>
      <c r="X20" s="518" t="s">
        <v>2737</v>
      </c>
      <c r="Y20" s="384">
        <v>92</v>
      </c>
      <c r="Z20" s="384">
        <v>10813</v>
      </c>
      <c r="AA20" s="384">
        <v>143</v>
      </c>
      <c r="AB20" s="384">
        <v>446004</v>
      </c>
    </row>
    <row r="21" spans="1:28" ht="12.75" customHeight="1" x14ac:dyDescent="0.2">
      <c r="A21" s="140" t="s">
        <v>178</v>
      </c>
      <c r="B21" s="165"/>
      <c r="C21" s="476">
        <v>7257</v>
      </c>
      <c r="D21" s="534"/>
      <c r="E21" s="476">
        <v>1279719</v>
      </c>
      <c r="F21" s="534"/>
      <c r="G21" s="384">
        <v>2348</v>
      </c>
      <c r="H21" s="384"/>
      <c r="I21" s="384">
        <v>324550</v>
      </c>
      <c r="J21" s="384"/>
      <c r="K21" s="384">
        <v>1683</v>
      </c>
      <c r="L21" s="384"/>
      <c r="M21" s="384">
        <v>292385</v>
      </c>
      <c r="N21" s="384"/>
      <c r="O21" s="518" t="s">
        <v>2737</v>
      </c>
      <c r="P21" s="518" t="s">
        <v>2737</v>
      </c>
      <c r="Q21" s="518" t="s">
        <v>2737</v>
      </c>
      <c r="R21" s="526" t="s">
        <v>2737</v>
      </c>
      <c r="S21" s="335">
        <v>4909</v>
      </c>
      <c r="T21" s="384">
        <v>955169</v>
      </c>
      <c r="U21" s="384">
        <v>74</v>
      </c>
      <c r="V21" s="384">
        <v>1566</v>
      </c>
      <c r="W21" s="384">
        <v>299</v>
      </c>
      <c r="X21" s="384">
        <v>4533</v>
      </c>
      <c r="Y21" s="384">
        <v>1422</v>
      </c>
      <c r="Z21" s="384">
        <v>43257</v>
      </c>
      <c r="AA21" s="384">
        <v>3114</v>
      </c>
      <c r="AB21" s="384">
        <v>905813</v>
      </c>
    </row>
    <row r="22" spans="1:28" x14ac:dyDescent="0.2">
      <c r="A22" s="140" t="s">
        <v>179</v>
      </c>
      <c r="B22" s="165"/>
      <c r="C22" s="476">
        <v>7272</v>
      </c>
      <c r="D22" s="534"/>
      <c r="E22" s="476">
        <v>6524046</v>
      </c>
      <c r="F22" s="534"/>
      <c r="G22" s="384">
        <v>2445</v>
      </c>
      <c r="H22" s="384"/>
      <c r="I22" s="384">
        <v>1197468</v>
      </c>
      <c r="J22" s="384"/>
      <c r="K22" s="384">
        <v>1727</v>
      </c>
      <c r="L22" s="384"/>
      <c r="M22" s="384">
        <v>1098537</v>
      </c>
      <c r="N22" s="384"/>
      <c r="O22" s="384">
        <v>687</v>
      </c>
      <c r="P22" s="384">
        <v>94508</v>
      </c>
      <c r="Q22" s="384">
        <v>31</v>
      </c>
      <c r="R22" s="487">
        <v>4423</v>
      </c>
      <c r="S22" s="335">
        <v>4827</v>
      </c>
      <c r="T22" s="384">
        <v>5326578</v>
      </c>
      <c r="U22" s="384">
        <v>85</v>
      </c>
      <c r="V22" s="384">
        <v>5046</v>
      </c>
      <c r="W22" s="384">
        <v>326</v>
      </c>
      <c r="X22" s="384">
        <v>17383</v>
      </c>
      <c r="Y22" s="384">
        <v>1432</v>
      </c>
      <c r="Z22" s="384">
        <v>184814</v>
      </c>
      <c r="AA22" s="384">
        <v>2984</v>
      </c>
      <c r="AB22" s="384">
        <v>5119336</v>
      </c>
    </row>
    <row r="23" spans="1:28" x14ac:dyDescent="0.2">
      <c r="A23" s="140" t="s">
        <v>171</v>
      </c>
      <c r="B23" s="165"/>
      <c r="C23" s="476">
        <v>3178</v>
      </c>
      <c r="D23" s="534"/>
      <c r="E23" s="476">
        <v>1898189</v>
      </c>
      <c r="F23" s="534"/>
      <c r="G23" s="384">
        <v>843</v>
      </c>
      <c r="H23" s="384"/>
      <c r="I23" s="384">
        <v>309626</v>
      </c>
      <c r="J23" s="384"/>
      <c r="K23" s="384">
        <v>645</v>
      </c>
      <c r="L23" s="384"/>
      <c r="M23" s="384">
        <v>303799</v>
      </c>
      <c r="N23" s="384"/>
      <c r="O23" s="384">
        <v>195</v>
      </c>
      <c r="P23" s="384">
        <v>5802</v>
      </c>
      <c r="Q23" s="384">
        <v>3</v>
      </c>
      <c r="R23" s="487">
        <v>25</v>
      </c>
      <c r="S23" s="335">
        <v>2335</v>
      </c>
      <c r="T23" s="384">
        <v>1588563</v>
      </c>
      <c r="U23" s="384">
        <v>21</v>
      </c>
      <c r="V23" s="384">
        <v>817</v>
      </c>
      <c r="W23" s="384">
        <v>82</v>
      </c>
      <c r="X23" s="384">
        <v>1061</v>
      </c>
      <c r="Y23" s="384">
        <v>452</v>
      </c>
      <c r="Z23" s="384">
        <v>17612</v>
      </c>
      <c r="AA23" s="384">
        <v>1780</v>
      </c>
      <c r="AB23" s="384">
        <v>1569073</v>
      </c>
    </row>
    <row r="24" spans="1:28" x14ac:dyDescent="0.2">
      <c r="A24" s="140" t="s">
        <v>172</v>
      </c>
      <c r="B24" s="165"/>
      <c r="C24" s="476">
        <v>11081</v>
      </c>
      <c r="D24" s="534"/>
      <c r="E24" s="476">
        <v>37084972</v>
      </c>
      <c r="F24" s="534"/>
      <c r="G24" s="384">
        <v>3957</v>
      </c>
      <c r="H24" s="384"/>
      <c r="I24" s="384">
        <v>8784341</v>
      </c>
      <c r="J24" s="384"/>
      <c r="K24" s="384">
        <v>2771</v>
      </c>
      <c r="L24" s="384"/>
      <c r="M24" s="384">
        <v>8226809</v>
      </c>
      <c r="N24" s="384"/>
      <c r="O24" s="384">
        <v>1128</v>
      </c>
      <c r="P24" s="384">
        <v>550913</v>
      </c>
      <c r="Q24" s="384">
        <v>58</v>
      </c>
      <c r="R24" s="487">
        <v>6619</v>
      </c>
      <c r="S24" s="335">
        <v>7124</v>
      </c>
      <c r="T24" s="384">
        <v>28300631</v>
      </c>
      <c r="U24" s="384">
        <v>145</v>
      </c>
      <c r="V24" s="384">
        <v>27511</v>
      </c>
      <c r="W24" s="384">
        <v>491</v>
      </c>
      <c r="X24" s="384">
        <v>97845</v>
      </c>
      <c r="Y24" s="384">
        <v>2241</v>
      </c>
      <c r="Z24" s="384">
        <v>820888</v>
      </c>
      <c r="AA24" s="384">
        <v>4247</v>
      </c>
      <c r="AB24" s="384">
        <v>27354386</v>
      </c>
    </row>
    <row r="25" spans="1:28" x14ac:dyDescent="0.2">
      <c r="A25" s="140" t="s">
        <v>2567</v>
      </c>
      <c r="B25" s="165"/>
      <c r="C25" s="476">
        <v>11076</v>
      </c>
      <c r="D25" s="534"/>
      <c r="E25" s="476">
        <v>837332</v>
      </c>
      <c r="F25" s="534"/>
      <c r="G25" s="384">
        <v>3952</v>
      </c>
      <c r="H25" s="384"/>
      <c r="I25" s="384">
        <v>280068</v>
      </c>
      <c r="J25" s="384"/>
      <c r="K25" s="384">
        <v>2768</v>
      </c>
      <c r="L25" s="384"/>
      <c r="M25" s="384">
        <v>203071</v>
      </c>
      <c r="N25" s="384"/>
      <c r="O25" s="384">
        <v>1126</v>
      </c>
      <c r="P25" s="384">
        <v>75394</v>
      </c>
      <c r="Q25" s="384">
        <v>58</v>
      </c>
      <c r="R25" s="487">
        <v>1603</v>
      </c>
      <c r="S25" s="335">
        <v>7124</v>
      </c>
      <c r="T25" s="384">
        <v>557264</v>
      </c>
      <c r="U25" s="384">
        <v>145</v>
      </c>
      <c r="V25" s="384">
        <v>6200</v>
      </c>
      <c r="W25" s="384">
        <v>491</v>
      </c>
      <c r="X25" s="384">
        <v>24365</v>
      </c>
      <c r="Y25" s="384">
        <v>2241</v>
      </c>
      <c r="Z25" s="384">
        <v>152327</v>
      </c>
      <c r="AA25" s="384">
        <v>4247</v>
      </c>
      <c r="AB25" s="384">
        <v>374372</v>
      </c>
    </row>
    <row r="26" spans="1:28" x14ac:dyDescent="0.2">
      <c r="A26" s="253" t="s">
        <v>2568</v>
      </c>
      <c r="B26" s="171"/>
      <c r="C26" s="476">
        <v>6949</v>
      </c>
      <c r="D26" s="534"/>
      <c r="E26" s="476">
        <v>9039986</v>
      </c>
      <c r="F26" s="534"/>
      <c r="G26" s="384">
        <v>2232</v>
      </c>
      <c r="H26" s="384"/>
      <c r="I26" s="384">
        <v>2104201</v>
      </c>
      <c r="J26" s="384"/>
      <c r="K26" s="384">
        <v>1660</v>
      </c>
      <c r="L26" s="384"/>
      <c r="M26" s="384">
        <v>1983940</v>
      </c>
      <c r="N26" s="384"/>
      <c r="O26" s="384">
        <v>565</v>
      </c>
      <c r="P26" s="384">
        <v>119007</v>
      </c>
      <c r="Q26" s="384">
        <v>7</v>
      </c>
      <c r="R26" s="487">
        <v>1254</v>
      </c>
      <c r="S26" s="335">
        <v>4717</v>
      </c>
      <c r="T26" s="384">
        <v>6935785</v>
      </c>
      <c r="U26" s="384">
        <v>40</v>
      </c>
      <c r="V26" s="384">
        <v>5328</v>
      </c>
      <c r="W26" s="384">
        <v>139</v>
      </c>
      <c r="X26" s="384">
        <v>18370</v>
      </c>
      <c r="Y26" s="384">
        <v>1096</v>
      </c>
      <c r="Z26" s="384">
        <v>167085</v>
      </c>
      <c r="AA26" s="384">
        <v>3442</v>
      </c>
      <c r="AB26" s="384">
        <v>6745002</v>
      </c>
    </row>
    <row r="27" spans="1:28" ht="6" customHeight="1" x14ac:dyDescent="0.2">
      <c r="A27" s="450"/>
      <c r="B27" s="235"/>
      <c r="C27" s="476" t="s">
        <v>2587</v>
      </c>
      <c r="D27" s="534"/>
      <c r="E27" s="476" t="s">
        <v>2587</v>
      </c>
      <c r="F27" s="534"/>
      <c r="G27" s="384" t="s">
        <v>2587</v>
      </c>
      <c r="H27" s="384"/>
      <c r="I27" s="384" t="s">
        <v>2587</v>
      </c>
      <c r="J27" s="384"/>
      <c r="K27" s="384" t="s">
        <v>2587</v>
      </c>
      <c r="L27" s="384"/>
      <c r="M27" s="384" t="s">
        <v>2587</v>
      </c>
      <c r="N27" s="384"/>
      <c r="O27" s="384" t="s">
        <v>2587</v>
      </c>
      <c r="P27" s="384" t="s">
        <v>2587</v>
      </c>
      <c r="Q27" s="384" t="s">
        <v>2587</v>
      </c>
      <c r="R27" s="487" t="s">
        <v>2587</v>
      </c>
      <c r="S27" s="335" t="s">
        <v>2587</v>
      </c>
      <c r="T27" s="384" t="s">
        <v>2587</v>
      </c>
      <c r="U27" s="384" t="s">
        <v>2587</v>
      </c>
      <c r="V27" s="384" t="s">
        <v>2587</v>
      </c>
      <c r="W27" s="384" t="s">
        <v>2587</v>
      </c>
      <c r="X27" s="384" t="s">
        <v>2587</v>
      </c>
      <c r="Y27" s="384" t="s">
        <v>2587</v>
      </c>
      <c r="Z27" s="384" t="s">
        <v>2587</v>
      </c>
      <c r="AA27" s="384" t="s">
        <v>2587</v>
      </c>
      <c r="AB27" s="384" t="s">
        <v>2587</v>
      </c>
    </row>
    <row r="28" spans="1:28" x14ac:dyDescent="0.2">
      <c r="A28" s="253" t="s">
        <v>180</v>
      </c>
      <c r="B28" s="171"/>
      <c r="C28" s="476">
        <v>48</v>
      </c>
      <c r="D28" s="534"/>
      <c r="E28" s="476">
        <v>835860</v>
      </c>
      <c r="F28" s="534"/>
      <c r="G28" s="384">
        <v>17</v>
      </c>
      <c r="H28" s="384"/>
      <c r="I28" s="384">
        <v>14541</v>
      </c>
      <c r="J28" s="384"/>
      <c r="K28" s="384">
        <v>14</v>
      </c>
      <c r="L28" s="384"/>
      <c r="M28" s="384">
        <v>14320</v>
      </c>
      <c r="N28" s="384"/>
      <c r="O28" s="384">
        <v>3</v>
      </c>
      <c r="P28" s="384">
        <v>220</v>
      </c>
      <c r="Q28" s="384" t="s">
        <v>25</v>
      </c>
      <c r="R28" s="487" t="s">
        <v>25</v>
      </c>
      <c r="S28" s="335">
        <v>31</v>
      </c>
      <c r="T28" s="384">
        <v>821320</v>
      </c>
      <c r="U28" s="384" t="s">
        <v>25</v>
      </c>
      <c r="V28" s="384" t="s">
        <v>25</v>
      </c>
      <c r="W28" s="384" t="s">
        <v>25</v>
      </c>
      <c r="X28" s="384" t="s">
        <v>25</v>
      </c>
      <c r="Y28" s="518" t="s">
        <v>2737</v>
      </c>
      <c r="Z28" s="518" t="s">
        <v>2737</v>
      </c>
      <c r="AA28" s="518" t="s">
        <v>2737</v>
      </c>
      <c r="AB28" s="518" t="s">
        <v>2737</v>
      </c>
    </row>
    <row r="29" spans="1:28" x14ac:dyDescent="0.2">
      <c r="A29" s="255" t="s">
        <v>181</v>
      </c>
      <c r="B29" s="172"/>
      <c r="C29" s="476" t="s">
        <v>2587</v>
      </c>
      <c r="D29" s="534"/>
      <c r="G29" s="65"/>
      <c r="H29" s="65"/>
      <c r="I29" s="65"/>
      <c r="J29" s="65"/>
      <c r="K29" s="65"/>
      <c r="L29" s="65"/>
      <c r="M29" s="65"/>
      <c r="N29" s="65"/>
      <c r="O29" s="65"/>
      <c r="P29" s="65"/>
      <c r="Q29" s="65"/>
      <c r="R29" s="64"/>
      <c r="S29" s="359"/>
      <c r="T29" s="65"/>
      <c r="U29" s="65"/>
      <c r="V29" s="65"/>
      <c r="W29" s="65"/>
      <c r="X29" s="65"/>
      <c r="Y29" s="65"/>
      <c r="Z29" s="65"/>
      <c r="AA29" s="65"/>
      <c r="AB29" s="65"/>
    </row>
    <row r="30" spans="1:28" x14ac:dyDescent="0.2">
      <c r="A30" s="256" t="s">
        <v>168</v>
      </c>
      <c r="B30" s="166"/>
      <c r="C30" s="476">
        <v>679</v>
      </c>
      <c r="D30" s="534"/>
      <c r="E30" s="476">
        <v>1370015</v>
      </c>
      <c r="F30" s="534"/>
      <c r="G30" s="384">
        <v>125</v>
      </c>
      <c r="H30" s="384"/>
      <c r="I30" s="384">
        <v>98812</v>
      </c>
      <c r="J30" s="384"/>
      <c r="K30" s="384">
        <v>91</v>
      </c>
      <c r="L30" s="384"/>
      <c r="M30" s="384">
        <v>96874</v>
      </c>
      <c r="N30" s="384"/>
      <c r="O30" s="384">
        <v>31</v>
      </c>
      <c r="P30" s="384">
        <v>1938</v>
      </c>
      <c r="Q30" s="384">
        <v>3</v>
      </c>
      <c r="R30" s="487">
        <v>1</v>
      </c>
      <c r="S30" s="335">
        <v>554</v>
      </c>
      <c r="T30" s="384">
        <v>1271202</v>
      </c>
      <c r="U30" s="384" t="s">
        <v>25</v>
      </c>
      <c r="V30" s="384" t="s">
        <v>25</v>
      </c>
      <c r="W30" s="384">
        <v>18</v>
      </c>
      <c r="X30" s="384">
        <v>730</v>
      </c>
      <c r="Y30" s="384">
        <v>76</v>
      </c>
      <c r="Z30" s="384">
        <v>15128</v>
      </c>
      <c r="AA30" s="384">
        <v>460</v>
      </c>
      <c r="AB30" s="384">
        <v>1255344</v>
      </c>
    </row>
    <row r="31" spans="1:28" x14ac:dyDescent="0.2">
      <c r="A31" s="253" t="s">
        <v>182</v>
      </c>
      <c r="B31" s="171"/>
      <c r="C31" s="476">
        <v>1120</v>
      </c>
      <c r="D31" s="534"/>
      <c r="E31" s="476">
        <v>1755418</v>
      </c>
      <c r="F31" s="534"/>
      <c r="G31" s="384">
        <v>379</v>
      </c>
      <c r="H31" s="384"/>
      <c r="I31" s="384">
        <v>866526</v>
      </c>
      <c r="J31" s="384"/>
      <c r="K31" s="384">
        <v>286</v>
      </c>
      <c r="L31" s="384"/>
      <c r="M31" s="384">
        <v>798787</v>
      </c>
      <c r="N31" s="384"/>
      <c r="O31" s="518" t="s">
        <v>2737</v>
      </c>
      <c r="P31" s="518" t="s">
        <v>2737</v>
      </c>
      <c r="Q31" s="518" t="s">
        <v>2737</v>
      </c>
      <c r="R31" s="526" t="s">
        <v>2737</v>
      </c>
      <c r="S31" s="335">
        <v>741</v>
      </c>
      <c r="T31" s="384">
        <v>888892</v>
      </c>
      <c r="U31" s="384">
        <v>3</v>
      </c>
      <c r="V31" s="384">
        <v>52</v>
      </c>
      <c r="W31" s="384">
        <v>23</v>
      </c>
      <c r="X31" s="384">
        <v>9217</v>
      </c>
      <c r="Y31" s="384">
        <v>120</v>
      </c>
      <c r="Z31" s="384">
        <v>39153</v>
      </c>
      <c r="AA31" s="384">
        <v>595</v>
      </c>
      <c r="AB31" s="384">
        <v>840470</v>
      </c>
    </row>
    <row r="32" spans="1:28" x14ac:dyDescent="0.2">
      <c r="A32" s="253" t="s">
        <v>2569</v>
      </c>
      <c r="B32" s="171"/>
      <c r="C32" s="476">
        <v>4207</v>
      </c>
      <c r="D32" s="534"/>
      <c r="E32" s="476">
        <v>453719</v>
      </c>
      <c r="F32" s="534"/>
      <c r="G32" s="384">
        <v>1277</v>
      </c>
      <c r="H32" s="384"/>
      <c r="I32" s="384">
        <v>119672</v>
      </c>
      <c r="J32" s="384"/>
      <c r="K32" s="384">
        <v>924</v>
      </c>
      <c r="L32" s="384"/>
      <c r="M32" s="384">
        <v>115848</v>
      </c>
      <c r="N32" s="384"/>
      <c r="O32" s="518" t="s">
        <v>2737</v>
      </c>
      <c r="P32" s="518" t="s">
        <v>2737</v>
      </c>
      <c r="Q32" s="518" t="s">
        <v>2737</v>
      </c>
      <c r="R32" s="526" t="s">
        <v>2737</v>
      </c>
      <c r="S32" s="335">
        <v>2930</v>
      </c>
      <c r="T32" s="384">
        <v>334048</v>
      </c>
      <c r="U32" s="384">
        <v>60</v>
      </c>
      <c r="V32" s="384">
        <v>244</v>
      </c>
      <c r="W32" s="384">
        <v>145</v>
      </c>
      <c r="X32" s="384">
        <v>591</v>
      </c>
      <c r="Y32" s="384">
        <v>791</v>
      </c>
      <c r="Z32" s="384">
        <v>5684</v>
      </c>
      <c r="AA32" s="384">
        <v>1934</v>
      </c>
      <c r="AB32" s="384">
        <v>327528</v>
      </c>
    </row>
    <row r="33" spans="1:28" x14ac:dyDescent="0.2">
      <c r="A33" s="253" t="s">
        <v>183</v>
      </c>
      <c r="B33" s="171"/>
      <c r="C33" s="476">
        <v>19</v>
      </c>
      <c r="D33" s="534"/>
      <c r="E33" s="476">
        <v>5382</v>
      </c>
      <c r="F33" s="534"/>
      <c r="G33" s="384">
        <v>5</v>
      </c>
      <c r="H33" s="384"/>
      <c r="I33" s="384">
        <v>1380</v>
      </c>
      <c r="J33" s="384"/>
      <c r="K33" s="384">
        <v>5</v>
      </c>
      <c r="L33" s="384"/>
      <c r="M33" s="384">
        <v>1380</v>
      </c>
      <c r="N33" s="384"/>
      <c r="O33" s="384" t="s">
        <v>25</v>
      </c>
      <c r="P33" s="384" t="s">
        <v>25</v>
      </c>
      <c r="Q33" s="384" t="s">
        <v>25</v>
      </c>
      <c r="R33" s="487" t="s">
        <v>25</v>
      </c>
      <c r="S33" s="335">
        <v>14</v>
      </c>
      <c r="T33" s="384">
        <v>4002</v>
      </c>
      <c r="U33" s="384" t="s">
        <v>25</v>
      </c>
      <c r="V33" s="384" t="s">
        <v>25</v>
      </c>
      <c r="W33" s="384" t="s">
        <v>25</v>
      </c>
      <c r="X33" s="384" t="s">
        <v>25</v>
      </c>
      <c r="Y33" s="518" t="s">
        <v>2737</v>
      </c>
      <c r="Z33" s="518" t="s">
        <v>2737</v>
      </c>
      <c r="AA33" s="518" t="s">
        <v>2737</v>
      </c>
      <c r="AB33" s="518" t="s">
        <v>2737</v>
      </c>
    </row>
    <row r="34" spans="1:28" x14ac:dyDescent="0.2">
      <c r="A34" s="253" t="s">
        <v>184</v>
      </c>
      <c r="B34" s="171"/>
      <c r="C34" s="476">
        <v>19</v>
      </c>
      <c r="D34" s="534"/>
      <c r="E34" s="476">
        <v>48864</v>
      </c>
      <c r="F34" s="534"/>
      <c r="G34" s="384">
        <v>9</v>
      </c>
      <c r="H34" s="384"/>
      <c r="I34" s="384">
        <v>13387</v>
      </c>
      <c r="J34" s="384"/>
      <c r="K34" s="518" t="s">
        <v>2737</v>
      </c>
      <c r="L34" s="518"/>
      <c r="M34" s="518" t="s">
        <v>2737</v>
      </c>
      <c r="N34" s="518"/>
      <c r="O34" s="518" t="s">
        <v>2737</v>
      </c>
      <c r="P34" s="518" t="s">
        <v>2737</v>
      </c>
      <c r="Q34" s="384" t="s">
        <v>25</v>
      </c>
      <c r="R34" s="487" t="s">
        <v>25</v>
      </c>
      <c r="S34" s="335">
        <v>10</v>
      </c>
      <c r="T34" s="384">
        <v>35478</v>
      </c>
      <c r="U34" s="384" t="s">
        <v>25</v>
      </c>
      <c r="V34" s="384" t="s">
        <v>25</v>
      </c>
      <c r="W34" s="384" t="s">
        <v>25</v>
      </c>
      <c r="X34" s="384" t="s">
        <v>25</v>
      </c>
      <c r="Y34" s="384" t="s">
        <v>25</v>
      </c>
      <c r="Z34" s="384" t="s">
        <v>25</v>
      </c>
      <c r="AA34" s="384">
        <v>10</v>
      </c>
      <c r="AB34" s="384">
        <v>35478</v>
      </c>
    </row>
    <row r="35" spans="1:28" ht="4.5" customHeight="1" x14ac:dyDescent="0.2">
      <c r="A35" s="170"/>
      <c r="B35" s="167"/>
      <c r="C35" s="476" t="s">
        <v>2587</v>
      </c>
      <c r="D35" s="534"/>
      <c r="G35" s="65"/>
      <c r="H35" s="65"/>
      <c r="I35" s="65"/>
      <c r="J35" s="65"/>
      <c r="K35" s="65"/>
      <c r="L35" s="65"/>
      <c r="M35" s="65"/>
      <c r="N35" s="65"/>
      <c r="O35" s="65"/>
      <c r="P35" s="65"/>
      <c r="Q35" s="65"/>
      <c r="R35" s="64"/>
      <c r="S35" s="359"/>
      <c r="T35" s="65"/>
      <c r="U35" s="65"/>
      <c r="V35" s="65"/>
      <c r="W35" s="65"/>
      <c r="X35" s="65"/>
      <c r="Y35" s="65"/>
      <c r="Z35" s="65"/>
      <c r="AA35" s="65"/>
      <c r="AB35" s="65"/>
    </row>
    <row r="36" spans="1:28" x14ac:dyDescent="0.2">
      <c r="A36" s="257" t="s">
        <v>2570</v>
      </c>
      <c r="B36" s="168"/>
      <c r="C36" s="476" t="s">
        <v>2587</v>
      </c>
      <c r="D36" s="534"/>
      <c r="E36" s="473"/>
      <c r="F36" s="534"/>
      <c r="G36" s="384"/>
      <c r="H36" s="384"/>
      <c r="I36" s="384"/>
      <c r="J36" s="384"/>
      <c r="K36" s="384"/>
      <c r="L36" s="384"/>
      <c r="M36" s="384"/>
      <c r="N36" s="384"/>
      <c r="O36" s="384"/>
      <c r="P36" s="384"/>
      <c r="Q36" s="384"/>
      <c r="R36" s="487"/>
      <c r="S36" s="335"/>
      <c r="T36" s="384"/>
      <c r="U36" s="384"/>
      <c r="V36" s="384"/>
      <c r="W36" s="384"/>
      <c r="X36" s="384"/>
      <c r="Y36" s="384"/>
      <c r="Z36" s="384"/>
      <c r="AA36" s="384"/>
      <c r="AB36" s="384"/>
    </row>
    <row r="37" spans="1:28" x14ac:dyDescent="0.2">
      <c r="A37" s="253" t="s">
        <v>185</v>
      </c>
      <c r="B37" s="171"/>
      <c r="C37" s="476">
        <v>20</v>
      </c>
      <c r="D37" s="534"/>
      <c r="E37" s="476">
        <v>692674</v>
      </c>
      <c r="F37" s="534"/>
      <c r="G37" s="384">
        <v>11</v>
      </c>
      <c r="H37" s="384"/>
      <c r="I37" s="384">
        <v>655703</v>
      </c>
      <c r="J37" s="384"/>
      <c r="K37" s="384">
        <v>11</v>
      </c>
      <c r="L37" s="384"/>
      <c r="M37" s="384">
        <v>655703</v>
      </c>
      <c r="N37" s="384"/>
      <c r="O37" s="384" t="s">
        <v>25</v>
      </c>
      <c r="P37" s="384" t="s">
        <v>25</v>
      </c>
      <c r="Q37" s="384" t="s">
        <v>25</v>
      </c>
      <c r="R37" s="487" t="s">
        <v>25</v>
      </c>
      <c r="S37" s="335">
        <v>9</v>
      </c>
      <c r="T37" s="384">
        <v>36971</v>
      </c>
      <c r="U37" s="384" t="s">
        <v>25</v>
      </c>
      <c r="V37" s="384" t="s">
        <v>25</v>
      </c>
      <c r="W37" s="384" t="s">
        <v>25</v>
      </c>
      <c r="X37" s="384" t="s">
        <v>25</v>
      </c>
      <c r="Y37" s="384">
        <v>3</v>
      </c>
      <c r="Z37" s="384">
        <v>1124</v>
      </c>
      <c r="AA37" s="384">
        <v>6</v>
      </c>
      <c r="AB37" s="384">
        <v>35847</v>
      </c>
    </row>
    <row r="38" spans="1:28" x14ac:dyDescent="0.2">
      <c r="A38" s="258" t="s">
        <v>186</v>
      </c>
      <c r="B38" s="173"/>
      <c r="C38" s="476">
        <v>8268</v>
      </c>
      <c r="D38" s="534"/>
      <c r="E38" s="476">
        <v>14201919</v>
      </c>
      <c r="F38" s="534"/>
      <c r="G38" s="384">
        <v>2732</v>
      </c>
      <c r="H38" s="384"/>
      <c r="I38" s="384">
        <v>3874221</v>
      </c>
      <c r="J38" s="384"/>
      <c r="K38" s="384">
        <v>1984</v>
      </c>
      <c r="L38" s="384"/>
      <c r="M38" s="384">
        <v>3680195</v>
      </c>
      <c r="N38" s="384"/>
      <c r="O38" s="384">
        <v>735</v>
      </c>
      <c r="P38" s="384">
        <v>192539</v>
      </c>
      <c r="Q38" s="384">
        <v>13</v>
      </c>
      <c r="R38" s="487">
        <v>1487</v>
      </c>
      <c r="S38" s="335">
        <v>5536</v>
      </c>
      <c r="T38" s="384">
        <v>10327699</v>
      </c>
      <c r="U38" s="384">
        <v>78</v>
      </c>
      <c r="V38" s="384">
        <v>5624</v>
      </c>
      <c r="W38" s="384">
        <v>236</v>
      </c>
      <c r="X38" s="384">
        <v>28909</v>
      </c>
      <c r="Y38" s="384">
        <v>1452</v>
      </c>
      <c r="Z38" s="384">
        <v>228536</v>
      </c>
      <c r="AA38" s="384">
        <v>3770</v>
      </c>
      <c r="AB38" s="384">
        <v>10064630</v>
      </c>
    </row>
    <row r="39" spans="1:28" ht="6" customHeight="1" x14ac:dyDescent="0.2">
      <c r="A39" s="259"/>
      <c r="B39" s="169"/>
      <c r="C39" s="476"/>
      <c r="D39" s="534"/>
      <c r="E39" s="473"/>
      <c r="F39" s="534"/>
      <c r="G39" s="384"/>
      <c r="H39" s="384"/>
      <c r="I39" s="384"/>
      <c r="J39" s="384"/>
      <c r="K39" s="384"/>
      <c r="L39" s="384"/>
      <c r="M39" s="384"/>
      <c r="N39" s="384"/>
      <c r="O39" s="384"/>
      <c r="P39" s="384"/>
      <c r="Q39" s="384"/>
      <c r="R39" s="487"/>
      <c r="S39" s="335"/>
      <c r="T39" s="384"/>
      <c r="U39" s="384"/>
      <c r="V39" s="384"/>
      <c r="W39" s="384"/>
      <c r="X39" s="384"/>
      <c r="Y39" s="384"/>
      <c r="Z39" s="384"/>
      <c r="AA39" s="384"/>
      <c r="AB39" s="384"/>
    </row>
    <row r="40" spans="1:28" x14ac:dyDescent="0.2">
      <c r="A40" s="258" t="s">
        <v>187</v>
      </c>
      <c r="B40" s="173"/>
      <c r="C40" s="476">
        <v>12032</v>
      </c>
      <c r="D40" s="534"/>
      <c r="E40" s="476">
        <v>34202479</v>
      </c>
      <c r="F40" s="534"/>
      <c r="G40" s="384">
        <v>4417</v>
      </c>
      <c r="H40" s="384"/>
      <c r="I40" s="384">
        <v>-19326438</v>
      </c>
      <c r="J40" s="384"/>
      <c r="K40" s="384">
        <v>3081</v>
      </c>
      <c r="L40" s="384"/>
      <c r="M40" s="384">
        <v>-19785299</v>
      </c>
      <c r="N40" s="384"/>
      <c r="O40" s="384">
        <v>1261</v>
      </c>
      <c r="P40" s="384">
        <v>439814</v>
      </c>
      <c r="Q40" s="384">
        <v>75</v>
      </c>
      <c r="R40" s="487">
        <v>19048</v>
      </c>
      <c r="S40" s="335">
        <v>7615</v>
      </c>
      <c r="T40" s="384">
        <v>53528917</v>
      </c>
      <c r="U40" s="384">
        <v>180</v>
      </c>
      <c r="V40" s="384">
        <v>4340</v>
      </c>
      <c r="W40" s="384">
        <v>557</v>
      </c>
      <c r="X40" s="384">
        <v>97567</v>
      </c>
      <c r="Y40" s="384">
        <v>2421</v>
      </c>
      <c r="Z40" s="384">
        <v>1670086</v>
      </c>
      <c r="AA40" s="384">
        <v>4457</v>
      </c>
      <c r="AB40" s="384">
        <v>51756923</v>
      </c>
    </row>
    <row r="41" spans="1:28" x14ac:dyDescent="0.2">
      <c r="A41" s="170"/>
      <c r="B41" s="167"/>
      <c r="C41" s="476" t="s">
        <v>2587</v>
      </c>
      <c r="D41" s="534"/>
      <c r="E41" s="473" t="s">
        <v>2587</v>
      </c>
      <c r="F41" s="534"/>
      <c r="G41" s="384" t="s">
        <v>2587</v>
      </c>
      <c r="H41" s="384"/>
      <c r="I41" s="384" t="s">
        <v>2587</v>
      </c>
      <c r="J41" s="384"/>
      <c r="K41" s="384" t="s">
        <v>2587</v>
      </c>
      <c r="L41" s="384"/>
      <c r="M41" s="384" t="s">
        <v>2587</v>
      </c>
      <c r="N41" s="384"/>
      <c r="O41" s="384" t="s">
        <v>2587</v>
      </c>
      <c r="P41" s="384" t="s">
        <v>2587</v>
      </c>
      <c r="Q41" s="384" t="s">
        <v>2587</v>
      </c>
      <c r="R41" s="487" t="s">
        <v>2587</v>
      </c>
      <c r="S41" s="335" t="s">
        <v>2587</v>
      </c>
      <c r="T41" s="384" t="s">
        <v>2587</v>
      </c>
      <c r="U41" s="384" t="s">
        <v>2587</v>
      </c>
      <c r="V41" s="384" t="s">
        <v>2587</v>
      </c>
      <c r="W41" s="384" t="s">
        <v>2587</v>
      </c>
      <c r="X41" s="384" t="s">
        <v>2587</v>
      </c>
      <c r="Y41" s="384" t="s">
        <v>2587</v>
      </c>
      <c r="Z41" s="384" t="s">
        <v>2587</v>
      </c>
      <c r="AA41" s="384" t="s">
        <v>2587</v>
      </c>
      <c r="AB41" s="384" t="s">
        <v>2587</v>
      </c>
    </row>
    <row r="42" spans="1:28" x14ac:dyDescent="0.2">
      <c r="A42" s="254" t="s">
        <v>2571</v>
      </c>
      <c r="B42" s="164"/>
      <c r="C42" s="476" t="s">
        <v>2587</v>
      </c>
      <c r="D42" s="534"/>
      <c r="E42" s="473" t="s">
        <v>2587</v>
      </c>
      <c r="F42" s="534"/>
      <c r="G42" s="384" t="s">
        <v>2587</v>
      </c>
      <c r="H42" s="384"/>
      <c r="I42" s="384" t="s">
        <v>2587</v>
      </c>
      <c r="J42" s="384"/>
      <c r="K42" s="384" t="s">
        <v>2587</v>
      </c>
      <c r="L42" s="384"/>
      <c r="M42" s="384" t="s">
        <v>2587</v>
      </c>
      <c r="N42" s="384"/>
      <c r="O42" s="384" t="s">
        <v>2587</v>
      </c>
      <c r="P42" s="384" t="s">
        <v>2587</v>
      </c>
      <c r="Q42" s="384" t="s">
        <v>2587</v>
      </c>
      <c r="R42" s="487" t="s">
        <v>2587</v>
      </c>
      <c r="S42" s="335" t="s">
        <v>2587</v>
      </c>
      <c r="T42" s="384" t="s">
        <v>2587</v>
      </c>
      <c r="U42" s="384" t="s">
        <v>2587</v>
      </c>
      <c r="V42" s="384" t="s">
        <v>2587</v>
      </c>
      <c r="W42" s="384" t="s">
        <v>2587</v>
      </c>
      <c r="X42" s="384" t="s">
        <v>2587</v>
      </c>
      <c r="Y42" s="384" t="s">
        <v>2587</v>
      </c>
      <c r="Z42" s="384" t="s">
        <v>2587</v>
      </c>
      <c r="AA42" s="384" t="s">
        <v>2587</v>
      </c>
      <c r="AB42" s="384" t="s">
        <v>2587</v>
      </c>
    </row>
    <row r="43" spans="1:28" x14ac:dyDescent="0.2">
      <c r="A43" s="140" t="s">
        <v>192</v>
      </c>
      <c r="B43" s="165"/>
      <c r="C43" s="476">
        <v>4214</v>
      </c>
      <c r="D43" s="534"/>
      <c r="E43" s="476">
        <v>542185</v>
      </c>
      <c r="F43" s="534" t="s">
        <v>2738</v>
      </c>
      <c r="G43" s="384">
        <v>1306</v>
      </c>
      <c r="H43" s="384"/>
      <c r="I43" s="384">
        <v>177091</v>
      </c>
      <c r="J43" s="384" t="s">
        <v>2738</v>
      </c>
      <c r="K43" s="384">
        <v>912</v>
      </c>
      <c r="L43" s="384"/>
      <c r="M43" s="384">
        <v>146891</v>
      </c>
      <c r="N43" s="384" t="s">
        <v>2738</v>
      </c>
      <c r="O43" s="384">
        <v>369</v>
      </c>
      <c r="P43" s="384">
        <v>30050</v>
      </c>
      <c r="Q43" s="384">
        <v>25</v>
      </c>
      <c r="R43" s="487">
        <v>150</v>
      </c>
      <c r="S43" s="335">
        <v>2908</v>
      </c>
      <c r="T43" s="384">
        <v>365093</v>
      </c>
      <c r="U43" s="384">
        <v>27</v>
      </c>
      <c r="V43" s="384">
        <v>807</v>
      </c>
      <c r="W43" s="384">
        <v>137</v>
      </c>
      <c r="X43" s="384">
        <v>2576</v>
      </c>
      <c r="Y43" s="384">
        <v>756</v>
      </c>
      <c r="Z43" s="384">
        <v>26310</v>
      </c>
      <c r="AA43" s="384">
        <v>1988</v>
      </c>
      <c r="AB43" s="384">
        <v>335400</v>
      </c>
    </row>
    <row r="44" spans="1:28" x14ac:dyDescent="0.2">
      <c r="A44" s="140" t="s">
        <v>193</v>
      </c>
      <c r="B44" s="165"/>
      <c r="C44" s="476">
        <v>102</v>
      </c>
      <c r="D44" s="534"/>
      <c r="E44" s="476">
        <v>195016</v>
      </c>
      <c r="F44" s="534"/>
      <c r="G44" s="384">
        <v>74</v>
      </c>
      <c r="H44" s="384"/>
      <c r="I44" s="384">
        <v>83808</v>
      </c>
      <c r="J44" s="384"/>
      <c r="K44" s="384">
        <v>22</v>
      </c>
      <c r="L44" s="384"/>
      <c r="M44" s="384">
        <v>34815</v>
      </c>
      <c r="N44" s="384"/>
      <c r="O44" s="384">
        <v>52</v>
      </c>
      <c r="P44" s="384">
        <v>48993</v>
      </c>
      <c r="Q44" s="384" t="s">
        <v>25</v>
      </c>
      <c r="R44" s="487" t="s">
        <v>25</v>
      </c>
      <c r="S44" s="335">
        <v>28</v>
      </c>
      <c r="T44" s="384">
        <v>111208</v>
      </c>
      <c r="U44" s="518" t="s">
        <v>2737</v>
      </c>
      <c r="V44" s="518" t="s">
        <v>2737</v>
      </c>
      <c r="W44" s="384">
        <v>7</v>
      </c>
      <c r="X44" s="384">
        <v>7428</v>
      </c>
      <c r="Y44" s="384">
        <v>13</v>
      </c>
      <c r="Z44" s="384">
        <v>56308</v>
      </c>
      <c r="AA44" s="518" t="s">
        <v>2737</v>
      </c>
      <c r="AB44" s="518" t="s">
        <v>2737</v>
      </c>
    </row>
    <row r="45" spans="1:28" x14ac:dyDescent="0.2">
      <c r="A45" s="140" t="s">
        <v>194</v>
      </c>
      <c r="B45" s="165"/>
      <c r="C45" s="476">
        <v>2257</v>
      </c>
      <c r="D45" s="534"/>
      <c r="E45" s="476">
        <v>12177614</v>
      </c>
      <c r="F45" s="534"/>
      <c r="G45" s="384">
        <v>702</v>
      </c>
      <c r="H45" s="384"/>
      <c r="I45" s="384">
        <v>5031128</v>
      </c>
      <c r="J45" s="384"/>
      <c r="K45" s="384">
        <v>523</v>
      </c>
      <c r="L45" s="384"/>
      <c r="M45" s="384">
        <v>4545794</v>
      </c>
      <c r="N45" s="384"/>
      <c r="O45" s="384">
        <v>172</v>
      </c>
      <c r="P45" s="384">
        <v>473325</v>
      </c>
      <c r="Q45" s="384">
        <v>7</v>
      </c>
      <c r="R45" s="487">
        <v>12009</v>
      </c>
      <c r="S45" s="335">
        <v>1555</v>
      </c>
      <c r="T45" s="384">
        <v>7146486</v>
      </c>
      <c r="U45" s="384">
        <v>22</v>
      </c>
      <c r="V45" s="384">
        <v>9892</v>
      </c>
      <c r="W45" s="384">
        <v>52</v>
      </c>
      <c r="X45" s="384">
        <v>31995</v>
      </c>
      <c r="Y45" s="384">
        <v>310</v>
      </c>
      <c r="Z45" s="384">
        <v>500033</v>
      </c>
      <c r="AA45" s="384">
        <v>1171</v>
      </c>
      <c r="AB45" s="384">
        <v>6604566</v>
      </c>
    </row>
    <row r="46" spans="1:28" x14ac:dyDescent="0.2">
      <c r="A46" s="140" t="s">
        <v>195</v>
      </c>
      <c r="B46" s="165"/>
      <c r="C46" s="476">
        <v>441</v>
      </c>
      <c r="D46" s="534"/>
      <c r="E46" s="476">
        <v>1912503</v>
      </c>
      <c r="F46" s="534"/>
      <c r="G46" s="384">
        <v>134</v>
      </c>
      <c r="H46" s="384"/>
      <c r="I46" s="384">
        <v>421518</v>
      </c>
      <c r="J46" s="384"/>
      <c r="K46" s="384">
        <v>92</v>
      </c>
      <c r="L46" s="384"/>
      <c r="M46" s="384">
        <v>359031</v>
      </c>
      <c r="N46" s="384"/>
      <c r="O46" s="518" t="s">
        <v>2737</v>
      </c>
      <c r="P46" s="518" t="s">
        <v>2737</v>
      </c>
      <c r="Q46" s="518" t="s">
        <v>2737</v>
      </c>
      <c r="R46" s="526" t="s">
        <v>2737</v>
      </c>
      <c r="S46" s="335">
        <v>307</v>
      </c>
      <c r="T46" s="384">
        <v>1490985</v>
      </c>
      <c r="U46" s="518" t="s">
        <v>2737</v>
      </c>
      <c r="V46" s="518" t="s">
        <v>2737</v>
      </c>
      <c r="W46" s="518" t="s">
        <v>2737</v>
      </c>
      <c r="X46" s="518" t="s">
        <v>2737</v>
      </c>
      <c r="Y46" s="384">
        <v>51</v>
      </c>
      <c r="Z46" s="384">
        <v>160789</v>
      </c>
      <c r="AA46" s="384">
        <v>240</v>
      </c>
      <c r="AB46" s="384">
        <v>1325343</v>
      </c>
    </row>
    <row r="47" spans="1:28" x14ac:dyDescent="0.2">
      <c r="A47" s="140" t="s">
        <v>196</v>
      </c>
      <c r="B47" s="165"/>
      <c r="C47" s="476">
        <v>14</v>
      </c>
      <c r="D47" s="534"/>
      <c r="E47" s="476">
        <v>580789</v>
      </c>
      <c r="F47" s="534"/>
      <c r="G47" s="384">
        <v>6</v>
      </c>
      <c r="H47" s="384"/>
      <c r="I47" s="384">
        <v>3812</v>
      </c>
      <c r="J47" s="384"/>
      <c r="K47" s="384">
        <v>6</v>
      </c>
      <c r="L47" s="384"/>
      <c r="M47" s="384">
        <v>3812</v>
      </c>
      <c r="N47" s="384"/>
      <c r="O47" s="384" t="s">
        <v>25</v>
      </c>
      <c r="P47" s="384" t="s">
        <v>25</v>
      </c>
      <c r="Q47" s="384" t="s">
        <v>25</v>
      </c>
      <c r="R47" s="487" t="s">
        <v>25</v>
      </c>
      <c r="S47" s="335">
        <v>8</v>
      </c>
      <c r="T47" s="384">
        <v>576976</v>
      </c>
      <c r="U47" s="384" t="s">
        <v>25</v>
      </c>
      <c r="V47" s="384" t="s">
        <v>25</v>
      </c>
      <c r="W47" s="384" t="s">
        <v>25</v>
      </c>
      <c r="X47" s="384" t="s">
        <v>25</v>
      </c>
      <c r="Y47" s="518" t="s">
        <v>2737</v>
      </c>
      <c r="Z47" s="518" t="s">
        <v>2737</v>
      </c>
      <c r="AA47" s="518" t="s">
        <v>2737</v>
      </c>
      <c r="AB47" s="518" t="s">
        <v>2737</v>
      </c>
    </row>
    <row r="48" spans="1:28" x14ac:dyDescent="0.2">
      <c r="A48" s="140" t="s">
        <v>197</v>
      </c>
      <c r="B48" s="165"/>
      <c r="C48" s="476">
        <v>62</v>
      </c>
      <c r="D48" s="534"/>
      <c r="E48" s="476">
        <v>445786</v>
      </c>
      <c r="F48" s="534"/>
      <c r="G48" s="384">
        <v>16</v>
      </c>
      <c r="H48" s="384"/>
      <c r="I48" s="384">
        <v>30064</v>
      </c>
      <c r="J48" s="384"/>
      <c r="K48" s="384">
        <v>12</v>
      </c>
      <c r="L48" s="384"/>
      <c r="M48" s="384">
        <v>29584</v>
      </c>
      <c r="N48" s="384"/>
      <c r="O48" s="384">
        <v>4</v>
      </c>
      <c r="P48" s="384">
        <v>480</v>
      </c>
      <c r="Q48" s="384" t="s">
        <v>25</v>
      </c>
      <c r="R48" s="487" t="s">
        <v>25</v>
      </c>
      <c r="S48" s="335">
        <v>46</v>
      </c>
      <c r="T48" s="384">
        <v>415722</v>
      </c>
      <c r="U48" s="384" t="s">
        <v>25</v>
      </c>
      <c r="V48" s="384" t="s">
        <v>25</v>
      </c>
      <c r="W48" s="518" t="s">
        <v>2737</v>
      </c>
      <c r="X48" s="518" t="s">
        <v>2737</v>
      </c>
      <c r="Y48" s="518" t="s">
        <v>2737</v>
      </c>
      <c r="Z48" s="518" t="s">
        <v>2737</v>
      </c>
      <c r="AA48" s="384">
        <v>41</v>
      </c>
      <c r="AB48" s="384">
        <v>414405</v>
      </c>
    </row>
    <row r="49" spans="1:30" x14ac:dyDescent="0.2">
      <c r="A49" s="140" t="s">
        <v>198</v>
      </c>
      <c r="B49" s="165"/>
      <c r="C49" s="476">
        <v>5248</v>
      </c>
      <c r="D49" s="534"/>
      <c r="E49" s="476">
        <v>517541</v>
      </c>
      <c r="F49" s="534"/>
      <c r="G49" s="384">
        <v>1501</v>
      </c>
      <c r="H49" s="384"/>
      <c r="I49" s="384">
        <v>114348</v>
      </c>
      <c r="J49" s="384"/>
      <c r="K49" s="384">
        <v>1082</v>
      </c>
      <c r="L49" s="384"/>
      <c r="M49" s="384">
        <v>110454</v>
      </c>
      <c r="N49" s="384"/>
      <c r="O49" s="384">
        <v>406</v>
      </c>
      <c r="P49" s="384">
        <v>3844</v>
      </c>
      <c r="Q49" s="384">
        <v>13</v>
      </c>
      <c r="R49" s="487">
        <v>50</v>
      </c>
      <c r="S49" s="335">
        <v>3747</v>
      </c>
      <c r="T49" s="384">
        <v>403193</v>
      </c>
      <c r="U49" s="384">
        <v>56</v>
      </c>
      <c r="V49" s="384">
        <v>234</v>
      </c>
      <c r="W49" s="384">
        <v>183</v>
      </c>
      <c r="X49" s="384">
        <v>814</v>
      </c>
      <c r="Y49" s="384">
        <v>975</v>
      </c>
      <c r="Z49" s="384">
        <v>7220</v>
      </c>
      <c r="AA49" s="384">
        <v>2533</v>
      </c>
      <c r="AB49" s="384">
        <v>394925</v>
      </c>
    </row>
    <row r="50" spans="1:30" x14ac:dyDescent="0.2">
      <c r="A50" s="140" t="s">
        <v>199</v>
      </c>
      <c r="B50" s="165"/>
      <c r="C50" s="476">
        <v>112</v>
      </c>
      <c r="D50" s="534"/>
      <c r="E50" s="476">
        <v>770795</v>
      </c>
      <c r="F50" s="534"/>
      <c r="G50" s="384">
        <v>33</v>
      </c>
      <c r="H50" s="384"/>
      <c r="I50" s="384">
        <v>127845</v>
      </c>
      <c r="J50" s="384"/>
      <c r="K50" s="384">
        <v>27</v>
      </c>
      <c r="L50" s="384"/>
      <c r="M50" s="384">
        <v>127100</v>
      </c>
      <c r="N50" s="384"/>
      <c r="O50" s="518" t="s">
        <v>2737</v>
      </c>
      <c r="P50" s="518" t="s">
        <v>2737</v>
      </c>
      <c r="Q50" s="518" t="s">
        <v>2737</v>
      </c>
      <c r="R50" s="526" t="s">
        <v>2737</v>
      </c>
      <c r="S50" s="335">
        <v>79</v>
      </c>
      <c r="T50" s="384">
        <v>642950</v>
      </c>
      <c r="U50" s="384" t="s">
        <v>25</v>
      </c>
      <c r="V50" s="384" t="s">
        <v>25</v>
      </c>
      <c r="W50" s="518" t="s">
        <v>2737</v>
      </c>
      <c r="X50" s="518" t="s">
        <v>2737</v>
      </c>
      <c r="Y50" s="518" t="s">
        <v>2737</v>
      </c>
      <c r="Z50" s="518" t="s">
        <v>2737</v>
      </c>
      <c r="AA50" s="384">
        <v>70</v>
      </c>
      <c r="AB50" s="384">
        <v>639633</v>
      </c>
    </row>
    <row r="51" spans="1:30" x14ac:dyDescent="0.2">
      <c r="A51" s="258" t="s">
        <v>188</v>
      </c>
      <c r="B51" s="173"/>
      <c r="C51" s="476">
        <v>7245</v>
      </c>
      <c r="D51" s="534"/>
      <c r="E51" s="476">
        <v>17142229</v>
      </c>
      <c r="F51" s="534" t="s">
        <v>2738</v>
      </c>
      <c r="G51" s="384">
        <v>2375</v>
      </c>
      <c r="H51" s="384"/>
      <c r="I51" s="384">
        <v>5989614</v>
      </c>
      <c r="J51" s="384" t="s">
        <v>2738</v>
      </c>
      <c r="K51" s="384">
        <v>1658</v>
      </c>
      <c r="L51" s="384"/>
      <c r="M51" s="384">
        <v>5357482</v>
      </c>
      <c r="N51" s="384" t="s">
        <v>2738</v>
      </c>
      <c r="O51" s="384">
        <v>681</v>
      </c>
      <c r="P51" s="384">
        <v>616034</v>
      </c>
      <c r="Q51" s="384">
        <v>36</v>
      </c>
      <c r="R51" s="487">
        <v>16099</v>
      </c>
      <c r="S51" s="335">
        <v>4870</v>
      </c>
      <c r="T51" s="384">
        <v>11152614</v>
      </c>
      <c r="U51" s="384">
        <v>78</v>
      </c>
      <c r="V51" s="384">
        <v>14079</v>
      </c>
      <c r="W51" s="384">
        <v>269</v>
      </c>
      <c r="X51" s="384">
        <v>47775</v>
      </c>
      <c r="Y51" s="384">
        <v>1401</v>
      </c>
      <c r="Z51" s="384">
        <v>1293998</v>
      </c>
      <c r="AA51" s="384">
        <v>3122</v>
      </c>
      <c r="AB51" s="384">
        <v>9796763</v>
      </c>
    </row>
    <row r="52" spans="1:30" ht="6" customHeight="1" x14ac:dyDescent="0.2">
      <c r="A52" s="65"/>
      <c r="B52" s="64"/>
      <c r="C52" s="476" t="s">
        <v>2587</v>
      </c>
      <c r="D52" s="534"/>
      <c r="E52" s="473" t="s">
        <v>2587</v>
      </c>
      <c r="F52" s="534"/>
      <c r="G52" s="384" t="s">
        <v>2587</v>
      </c>
      <c r="H52" s="384"/>
      <c r="I52" s="384" t="s">
        <v>2587</v>
      </c>
      <c r="J52" s="384"/>
      <c r="K52" s="384" t="s">
        <v>2587</v>
      </c>
      <c r="L52" s="384"/>
      <c r="M52" s="384" t="s">
        <v>2587</v>
      </c>
      <c r="N52" s="384"/>
      <c r="O52" s="384" t="s">
        <v>2587</v>
      </c>
      <c r="P52" s="384" t="s">
        <v>2587</v>
      </c>
      <c r="Q52" s="384" t="s">
        <v>2587</v>
      </c>
      <c r="R52" s="487" t="s">
        <v>2587</v>
      </c>
      <c r="S52" s="335" t="s">
        <v>2587</v>
      </c>
      <c r="T52" s="384" t="s">
        <v>2587</v>
      </c>
      <c r="U52" s="384" t="s">
        <v>2587</v>
      </c>
      <c r="V52" s="384" t="s">
        <v>2587</v>
      </c>
      <c r="W52" s="384" t="s">
        <v>2587</v>
      </c>
      <c r="X52" s="384" t="s">
        <v>2587</v>
      </c>
      <c r="Y52" s="384" t="s">
        <v>2587</v>
      </c>
      <c r="Z52" s="384" t="s">
        <v>2587</v>
      </c>
      <c r="AA52" s="384" t="s">
        <v>2587</v>
      </c>
      <c r="AB52" s="384" t="s">
        <v>2587</v>
      </c>
    </row>
    <row r="53" spans="1:30" x14ac:dyDescent="0.2">
      <c r="A53" s="258" t="s">
        <v>189</v>
      </c>
      <c r="B53" s="173"/>
      <c r="C53" s="476">
        <v>11993</v>
      </c>
      <c r="D53" s="534"/>
      <c r="E53" s="476">
        <v>17061844</v>
      </c>
      <c r="F53" s="534" t="s">
        <v>2738</v>
      </c>
      <c r="G53" s="384">
        <v>4387</v>
      </c>
      <c r="H53" s="384"/>
      <c r="I53" s="384">
        <v>-25316037</v>
      </c>
      <c r="J53" s="384" t="s">
        <v>2738</v>
      </c>
      <c r="K53" s="384">
        <v>3068</v>
      </c>
      <c r="L53" s="384"/>
      <c r="M53" s="384">
        <v>-25142766</v>
      </c>
      <c r="N53" s="384" t="s">
        <v>2738</v>
      </c>
      <c r="O53" s="384">
        <v>1244</v>
      </c>
      <c r="P53" s="384">
        <v>-176220</v>
      </c>
      <c r="Q53" s="384">
        <v>75</v>
      </c>
      <c r="R53" s="487">
        <v>2949</v>
      </c>
      <c r="S53" s="335">
        <v>7606</v>
      </c>
      <c r="T53" s="384">
        <v>42377882</v>
      </c>
      <c r="U53" s="384">
        <v>176</v>
      </c>
      <c r="V53" s="384">
        <v>-9739</v>
      </c>
      <c r="W53" s="384">
        <v>554</v>
      </c>
      <c r="X53" s="384">
        <v>49793</v>
      </c>
      <c r="Y53" s="384">
        <v>2420</v>
      </c>
      <c r="Z53" s="384">
        <v>376088</v>
      </c>
      <c r="AA53" s="384">
        <v>4456</v>
      </c>
      <c r="AB53" s="384">
        <v>41961739</v>
      </c>
    </row>
    <row r="54" spans="1:30" ht="12.75" customHeight="1" x14ac:dyDescent="0.2">
      <c r="A54" s="170"/>
      <c r="B54" s="167"/>
      <c r="C54" s="476" t="s">
        <v>2587</v>
      </c>
      <c r="D54" s="534"/>
      <c r="E54" s="473"/>
      <c r="F54" s="534"/>
      <c r="G54" s="384"/>
      <c r="H54" s="384"/>
      <c r="I54" s="384"/>
      <c r="J54" s="384"/>
      <c r="K54" s="384"/>
      <c r="L54" s="384"/>
      <c r="M54" s="384"/>
      <c r="N54" s="384"/>
      <c r="O54" s="384"/>
      <c r="P54" s="384"/>
      <c r="Q54" s="384"/>
      <c r="R54" s="487"/>
      <c r="S54" s="335"/>
      <c r="T54" s="384"/>
      <c r="U54" s="384"/>
      <c r="V54" s="384"/>
      <c r="W54" s="384"/>
      <c r="X54" s="384"/>
      <c r="Y54" s="384"/>
      <c r="Z54" s="384"/>
      <c r="AA54" s="384"/>
      <c r="AB54" s="384"/>
    </row>
    <row r="55" spans="1:30" x14ac:dyDescent="0.2">
      <c r="A55" s="253" t="s">
        <v>200</v>
      </c>
      <c r="B55" s="171"/>
      <c r="C55" s="476">
        <v>4</v>
      </c>
      <c r="D55" s="534"/>
      <c r="E55" s="476">
        <v>8361</v>
      </c>
      <c r="F55" s="534"/>
      <c r="G55" s="384" t="s">
        <v>25</v>
      </c>
      <c r="H55" s="384"/>
      <c r="I55" s="384" t="s">
        <v>25</v>
      </c>
      <c r="J55" s="384"/>
      <c r="K55" s="384" t="s">
        <v>25</v>
      </c>
      <c r="L55" s="384"/>
      <c r="M55" s="384" t="s">
        <v>25</v>
      </c>
      <c r="N55" s="384"/>
      <c r="O55" s="384" t="s">
        <v>25</v>
      </c>
      <c r="P55" s="384" t="s">
        <v>25</v>
      </c>
      <c r="Q55" s="384" t="s">
        <v>25</v>
      </c>
      <c r="R55" s="487" t="s">
        <v>25</v>
      </c>
      <c r="S55" s="335">
        <v>4</v>
      </c>
      <c r="T55" s="384">
        <v>8361</v>
      </c>
      <c r="U55" s="384" t="s">
        <v>25</v>
      </c>
      <c r="V55" s="384" t="s">
        <v>25</v>
      </c>
      <c r="W55" s="384" t="s">
        <v>25</v>
      </c>
      <c r="X55" s="384" t="s">
        <v>25</v>
      </c>
      <c r="Y55" s="518" t="s">
        <v>2737</v>
      </c>
      <c r="Z55" s="518" t="s">
        <v>2737</v>
      </c>
      <c r="AA55" s="518" t="s">
        <v>2737</v>
      </c>
      <c r="AB55" s="518" t="s">
        <v>2737</v>
      </c>
    </row>
    <row r="56" spans="1:30" x14ac:dyDescent="0.2">
      <c r="A56" s="253" t="s">
        <v>201</v>
      </c>
      <c r="B56" s="171"/>
      <c r="C56" s="476" t="s">
        <v>25</v>
      </c>
      <c r="D56" s="534"/>
      <c r="E56" s="476" t="s">
        <v>25</v>
      </c>
      <c r="F56" s="534"/>
      <c r="G56" s="384" t="s">
        <v>25</v>
      </c>
      <c r="H56" s="384"/>
      <c r="I56" s="384" t="s">
        <v>25</v>
      </c>
      <c r="J56" s="384"/>
      <c r="K56" s="384" t="s">
        <v>25</v>
      </c>
      <c r="L56" s="384"/>
      <c r="M56" s="384" t="s">
        <v>25</v>
      </c>
      <c r="N56" s="384"/>
      <c r="O56" s="384" t="s">
        <v>25</v>
      </c>
      <c r="P56" s="384" t="s">
        <v>25</v>
      </c>
      <c r="Q56" s="384" t="s">
        <v>25</v>
      </c>
      <c r="R56" s="487" t="s">
        <v>25</v>
      </c>
      <c r="S56" s="335" t="s">
        <v>25</v>
      </c>
      <c r="T56" s="384" t="s">
        <v>25</v>
      </c>
      <c r="U56" s="384" t="s">
        <v>25</v>
      </c>
      <c r="V56" s="384" t="s">
        <v>25</v>
      </c>
      <c r="W56" s="384" t="s">
        <v>25</v>
      </c>
      <c r="X56" s="384" t="s">
        <v>25</v>
      </c>
      <c r="Y56" s="384" t="s">
        <v>25</v>
      </c>
      <c r="Z56" s="384" t="s">
        <v>25</v>
      </c>
      <c r="AA56" s="384" t="s">
        <v>25</v>
      </c>
      <c r="AB56" s="384" t="s">
        <v>25</v>
      </c>
    </row>
    <row r="57" spans="1:30" x14ac:dyDescent="0.2">
      <c r="A57" s="394" t="s">
        <v>2528</v>
      </c>
      <c r="B57" s="171"/>
      <c r="C57" s="476">
        <v>63</v>
      </c>
      <c r="D57" s="534"/>
      <c r="E57" s="476">
        <v>113836</v>
      </c>
      <c r="F57" s="534"/>
      <c r="G57" s="384">
        <v>44</v>
      </c>
      <c r="H57" s="384"/>
      <c r="I57" s="384">
        <v>72490</v>
      </c>
      <c r="J57" s="384"/>
      <c r="K57" s="384">
        <v>34</v>
      </c>
      <c r="L57" s="384"/>
      <c r="M57" s="384">
        <v>54670</v>
      </c>
      <c r="N57" s="384"/>
      <c r="O57" s="384">
        <v>10</v>
      </c>
      <c r="P57" s="384">
        <v>17820</v>
      </c>
      <c r="Q57" s="384" t="s">
        <v>25</v>
      </c>
      <c r="R57" s="487" t="s">
        <v>25</v>
      </c>
      <c r="S57" s="335">
        <v>19</v>
      </c>
      <c r="T57" s="384">
        <v>41346</v>
      </c>
      <c r="U57" s="384" t="s">
        <v>25</v>
      </c>
      <c r="V57" s="384" t="s">
        <v>25</v>
      </c>
      <c r="W57" s="384" t="s">
        <v>25</v>
      </c>
      <c r="X57" s="384" t="s">
        <v>25</v>
      </c>
      <c r="Y57" s="384">
        <v>8</v>
      </c>
      <c r="Z57" s="384">
        <v>5202</v>
      </c>
      <c r="AA57" s="384">
        <v>11</v>
      </c>
      <c r="AB57" s="384">
        <v>36143</v>
      </c>
    </row>
    <row r="58" spans="1:30" x14ac:dyDescent="0.2">
      <c r="A58" s="483" t="s">
        <v>2636</v>
      </c>
      <c r="B58" s="171"/>
      <c r="C58" s="476"/>
      <c r="D58" s="534"/>
      <c r="E58" s="476"/>
      <c r="F58" s="534"/>
      <c r="G58" s="384"/>
      <c r="H58" s="384"/>
      <c r="I58" s="384"/>
      <c r="J58" s="384"/>
      <c r="K58" s="384"/>
      <c r="L58" s="384"/>
      <c r="M58" s="384"/>
      <c r="N58" s="384"/>
      <c r="O58" s="384"/>
      <c r="P58" s="384"/>
      <c r="Q58" s="384"/>
      <c r="R58" s="487"/>
      <c r="S58" s="335"/>
      <c r="T58" s="384"/>
      <c r="U58" s="384"/>
      <c r="V58" s="384"/>
      <c r="W58" s="384"/>
      <c r="X58" s="384"/>
      <c r="Y58" s="384"/>
      <c r="Z58" s="384"/>
      <c r="AA58" s="384"/>
      <c r="AB58" s="384"/>
    </row>
    <row r="59" spans="1:30" x14ac:dyDescent="0.2">
      <c r="A59" s="394" t="s">
        <v>2637</v>
      </c>
      <c r="B59" s="171"/>
      <c r="C59" s="476" t="s">
        <v>25</v>
      </c>
      <c r="D59" s="534"/>
      <c r="E59" s="476" t="s">
        <v>25</v>
      </c>
      <c r="F59" s="534"/>
      <c r="G59" s="384" t="s">
        <v>25</v>
      </c>
      <c r="H59" s="384"/>
      <c r="I59" s="384" t="s">
        <v>25</v>
      </c>
      <c r="J59" s="384"/>
      <c r="K59" s="384" t="s">
        <v>25</v>
      </c>
      <c r="L59" s="384"/>
      <c r="M59" s="384" t="s">
        <v>25</v>
      </c>
      <c r="N59" s="384"/>
      <c r="O59" s="384" t="s">
        <v>25</v>
      </c>
      <c r="P59" s="384" t="s">
        <v>25</v>
      </c>
      <c r="Q59" s="384" t="s">
        <v>25</v>
      </c>
      <c r="R59" s="487" t="s">
        <v>25</v>
      </c>
      <c r="S59" s="335" t="s">
        <v>25</v>
      </c>
      <c r="T59" s="384" t="s">
        <v>25</v>
      </c>
      <c r="U59" s="384" t="s">
        <v>25</v>
      </c>
      <c r="V59" s="384" t="s">
        <v>25</v>
      </c>
      <c r="W59" s="384" t="s">
        <v>25</v>
      </c>
      <c r="X59" s="384" t="s">
        <v>25</v>
      </c>
      <c r="Y59" s="384" t="s">
        <v>25</v>
      </c>
      <c r="Z59" s="384" t="s">
        <v>25</v>
      </c>
      <c r="AA59" s="384" t="s">
        <v>25</v>
      </c>
      <c r="AB59" s="384" t="s">
        <v>25</v>
      </c>
    </row>
    <row r="60" spans="1:30" ht="6" customHeight="1" x14ac:dyDescent="0.2">
      <c r="A60" s="140"/>
      <c r="B60" s="165"/>
      <c r="C60" s="476"/>
      <c r="D60" s="534"/>
      <c r="G60" s="65"/>
      <c r="H60" s="65"/>
      <c r="I60" s="65"/>
      <c r="J60" s="65"/>
      <c r="K60" s="65"/>
      <c r="L60" s="65"/>
      <c r="M60" s="65"/>
      <c r="N60" s="65"/>
      <c r="O60" s="65"/>
      <c r="P60" s="65"/>
      <c r="Q60" s="65"/>
      <c r="R60" s="64"/>
      <c r="S60" s="359"/>
      <c r="T60" s="65"/>
      <c r="U60" s="65"/>
      <c r="V60" s="65"/>
      <c r="W60" s="65"/>
      <c r="X60" s="65"/>
      <c r="Y60" s="65"/>
      <c r="Z60" s="65"/>
      <c r="AA60" s="65"/>
      <c r="AB60" s="65"/>
    </row>
    <row r="61" spans="1:30" x14ac:dyDescent="0.2">
      <c r="A61" s="253" t="s">
        <v>203</v>
      </c>
      <c r="B61" s="171"/>
      <c r="C61" s="476">
        <v>11403</v>
      </c>
      <c r="D61" s="534"/>
      <c r="E61" s="476">
        <v>97203672</v>
      </c>
      <c r="F61" s="534"/>
      <c r="G61" s="384">
        <v>4021</v>
      </c>
      <c r="H61" s="384"/>
      <c r="I61" s="384">
        <v>10495546</v>
      </c>
      <c r="J61" s="384"/>
      <c r="K61" s="384">
        <v>2813</v>
      </c>
      <c r="L61" s="384"/>
      <c r="M61" s="384">
        <v>9981037</v>
      </c>
      <c r="N61" s="384"/>
      <c r="O61" s="384">
        <v>1149</v>
      </c>
      <c r="P61" s="384">
        <v>508466</v>
      </c>
      <c r="Q61" s="384">
        <v>59</v>
      </c>
      <c r="R61" s="487">
        <v>6043</v>
      </c>
      <c r="S61" s="335">
        <v>7382</v>
      </c>
      <c r="T61" s="384">
        <v>86708126</v>
      </c>
      <c r="U61" s="384">
        <v>166</v>
      </c>
      <c r="V61" s="384">
        <v>36805</v>
      </c>
      <c r="W61" s="384">
        <v>525</v>
      </c>
      <c r="X61" s="384">
        <v>52957</v>
      </c>
      <c r="Y61" s="384">
        <v>2337</v>
      </c>
      <c r="Z61" s="384">
        <v>1262662</v>
      </c>
      <c r="AA61" s="384">
        <v>4354</v>
      </c>
      <c r="AB61" s="384">
        <v>85355703</v>
      </c>
    </row>
    <row r="62" spans="1:30" x14ac:dyDescent="0.2">
      <c r="A62" s="253" t="s">
        <v>2572</v>
      </c>
      <c r="B62" s="171"/>
      <c r="C62" s="476">
        <v>1014</v>
      </c>
      <c r="D62" s="534"/>
      <c r="E62" s="476">
        <v>-12043138</v>
      </c>
      <c r="F62" s="534"/>
      <c r="G62" s="384">
        <v>315</v>
      </c>
      <c r="H62" s="384"/>
      <c r="I62" s="384">
        <v>-3505289</v>
      </c>
      <c r="J62" s="384"/>
      <c r="K62" s="384">
        <v>266</v>
      </c>
      <c r="L62" s="384"/>
      <c r="M62" s="384">
        <v>-3478594</v>
      </c>
      <c r="N62" s="384"/>
      <c r="O62" s="384">
        <v>45</v>
      </c>
      <c r="P62" s="384">
        <v>-26680</v>
      </c>
      <c r="Q62" s="384">
        <v>4</v>
      </c>
      <c r="R62" s="487">
        <v>-15</v>
      </c>
      <c r="S62" s="335">
        <v>699</v>
      </c>
      <c r="T62" s="384">
        <v>-8537849</v>
      </c>
      <c r="U62" s="518" t="s">
        <v>2737</v>
      </c>
      <c r="V62" s="518" t="s">
        <v>2737</v>
      </c>
      <c r="W62" s="518" t="s">
        <v>2737</v>
      </c>
      <c r="X62" s="518" t="s">
        <v>2737</v>
      </c>
      <c r="Y62" s="384">
        <v>107</v>
      </c>
      <c r="Z62" s="384">
        <v>-18373</v>
      </c>
      <c r="AA62" s="384">
        <v>574</v>
      </c>
      <c r="AB62" s="384">
        <v>-8518666</v>
      </c>
    </row>
    <row r="63" spans="1:30" x14ac:dyDescent="0.2">
      <c r="A63" s="394" t="s">
        <v>2531</v>
      </c>
      <c r="B63" s="487"/>
      <c r="C63" s="476" t="s">
        <v>25</v>
      </c>
      <c r="D63" s="534"/>
      <c r="E63" s="476" t="s">
        <v>25</v>
      </c>
      <c r="F63" s="534"/>
      <c r="G63" s="384" t="s">
        <v>25</v>
      </c>
      <c r="H63" s="384"/>
      <c r="I63" s="384" t="s">
        <v>25</v>
      </c>
      <c r="J63" s="384"/>
      <c r="K63" s="384" t="s">
        <v>25</v>
      </c>
      <c r="L63" s="384"/>
      <c r="M63" s="384" t="s">
        <v>25</v>
      </c>
      <c r="N63" s="384"/>
      <c r="O63" s="384" t="s">
        <v>25</v>
      </c>
      <c r="P63" s="384" t="s">
        <v>25</v>
      </c>
      <c r="Q63" s="384" t="s">
        <v>25</v>
      </c>
      <c r="R63" s="487" t="s">
        <v>25</v>
      </c>
      <c r="S63" s="335" t="s">
        <v>25</v>
      </c>
      <c r="T63" s="384" t="s">
        <v>25</v>
      </c>
      <c r="U63" s="384" t="s">
        <v>25</v>
      </c>
      <c r="V63" s="384" t="s">
        <v>25</v>
      </c>
      <c r="W63" s="384" t="s">
        <v>25</v>
      </c>
      <c r="X63" s="384" t="s">
        <v>25</v>
      </c>
      <c r="Y63" s="384" t="s">
        <v>25</v>
      </c>
      <c r="Z63" s="384" t="s">
        <v>25</v>
      </c>
      <c r="AA63" s="384" t="s">
        <v>25</v>
      </c>
      <c r="AB63" s="384" t="s">
        <v>25</v>
      </c>
      <c r="AC63" s="65"/>
      <c r="AD63" s="65"/>
    </row>
    <row r="64" spans="1:30" ht="6" customHeight="1" x14ac:dyDescent="0.2">
      <c r="A64" s="140"/>
      <c r="B64" s="165"/>
      <c r="C64" s="476"/>
      <c r="D64" s="534"/>
      <c r="G64" s="65"/>
      <c r="H64" s="65"/>
      <c r="I64" s="65"/>
      <c r="J64" s="65"/>
      <c r="K64" s="65"/>
      <c r="L64" s="65"/>
      <c r="M64" s="65"/>
      <c r="N64" s="65"/>
      <c r="O64" s="65"/>
      <c r="P64" s="65"/>
      <c r="Q64" s="65"/>
      <c r="R64" s="64"/>
      <c r="S64" s="359"/>
      <c r="T64" s="65"/>
      <c r="U64" s="65"/>
      <c r="V64" s="65"/>
      <c r="W64" s="65"/>
      <c r="X64" s="65"/>
      <c r="Y64" s="65"/>
      <c r="Z64" s="65"/>
      <c r="AA64" s="65"/>
      <c r="AB64" s="65"/>
    </row>
    <row r="65" spans="1:28" x14ac:dyDescent="0.2">
      <c r="A65" s="140" t="s">
        <v>2573</v>
      </c>
      <c r="B65" s="165"/>
      <c r="C65" s="476">
        <v>2774</v>
      </c>
      <c r="D65" s="534" t="s">
        <v>2738</v>
      </c>
      <c r="E65" s="476">
        <v>11806276</v>
      </c>
      <c r="F65" s="534" t="s">
        <v>2738</v>
      </c>
      <c r="G65" s="384">
        <v>1273</v>
      </c>
      <c r="H65" s="384" t="s">
        <v>2738</v>
      </c>
      <c r="I65" s="384">
        <v>483218</v>
      </c>
      <c r="J65" s="384" t="s">
        <v>2738</v>
      </c>
      <c r="K65" s="384">
        <v>4</v>
      </c>
      <c r="L65" s="384" t="s">
        <v>2738</v>
      </c>
      <c r="M65" s="384">
        <v>142315</v>
      </c>
      <c r="N65" s="384" t="s">
        <v>2738</v>
      </c>
      <c r="O65" s="384">
        <v>1235</v>
      </c>
      <c r="P65" s="384">
        <v>332673</v>
      </c>
      <c r="Q65" s="384">
        <v>34</v>
      </c>
      <c r="R65" s="487">
        <v>8230</v>
      </c>
      <c r="S65" s="335">
        <v>1501</v>
      </c>
      <c r="T65" s="384">
        <v>11323058</v>
      </c>
      <c r="U65" s="384">
        <v>71</v>
      </c>
      <c r="V65" s="384">
        <v>25321</v>
      </c>
      <c r="W65" s="384">
        <v>150</v>
      </c>
      <c r="X65" s="384">
        <v>68459</v>
      </c>
      <c r="Y65" s="384">
        <v>536</v>
      </c>
      <c r="Z65" s="384">
        <v>543118</v>
      </c>
      <c r="AA65" s="384">
        <v>744</v>
      </c>
      <c r="AB65" s="384">
        <v>10686161</v>
      </c>
    </row>
    <row r="66" spans="1:28" x14ac:dyDescent="0.2">
      <c r="A66" s="253" t="s">
        <v>204</v>
      </c>
      <c r="B66" s="171"/>
      <c r="C66" s="476">
        <v>209</v>
      </c>
      <c r="D66" s="534"/>
      <c r="E66" s="476">
        <v>1595501</v>
      </c>
      <c r="F66" s="534"/>
      <c r="G66" s="384" t="s">
        <v>25</v>
      </c>
      <c r="H66" s="384"/>
      <c r="I66" s="384" t="s">
        <v>25</v>
      </c>
      <c r="J66" s="384"/>
      <c r="K66" s="384" t="s">
        <v>25</v>
      </c>
      <c r="L66" s="384"/>
      <c r="M66" s="384" t="s">
        <v>25</v>
      </c>
      <c r="N66" s="384"/>
      <c r="O66" s="384" t="s">
        <v>25</v>
      </c>
      <c r="P66" s="384" t="s">
        <v>25</v>
      </c>
      <c r="Q66" s="384" t="s">
        <v>25</v>
      </c>
      <c r="R66" s="487" t="s">
        <v>25</v>
      </c>
      <c r="S66" s="335">
        <v>209</v>
      </c>
      <c r="T66" s="384">
        <v>1595501</v>
      </c>
      <c r="U66" s="518" t="s">
        <v>2737</v>
      </c>
      <c r="V66" s="518" t="s">
        <v>2737</v>
      </c>
      <c r="W66" s="518" t="s">
        <v>2737</v>
      </c>
      <c r="X66" s="518" t="s">
        <v>2737</v>
      </c>
      <c r="Y66" s="518" t="s">
        <v>2737</v>
      </c>
      <c r="Z66" s="518" t="s">
        <v>2737</v>
      </c>
      <c r="AA66" s="518" t="s">
        <v>2737</v>
      </c>
      <c r="AB66" s="518" t="s">
        <v>2737</v>
      </c>
    </row>
    <row r="67" spans="1:28" ht="6" customHeight="1" x14ac:dyDescent="0.2">
      <c r="A67" s="140"/>
      <c r="B67" s="165"/>
      <c r="C67" s="476"/>
      <c r="D67" s="534"/>
      <c r="G67" s="65"/>
      <c r="H67" s="65"/>
      <c r="I67" s="65"/>
      <c r="J67" s="65"/>
      <c r="K67" s="65"/>
      <c r="L67" s="65"/>
      <c r="M67" s="65"/>
      <c r="N67" s="65"/>
      <c r="O67" s="65"/>
      <c r="P67" s="65"/>
      <c r="Q67" s="65"/>
      <c r="R67" s="64"/>
      <c r="S67" s="359"/>
      <c r="T67" s="65"/>
      <c r="U67" s="65"/>
      <c r="V67" s="65"/>
      <c r="W67" s="65"/>
      <c r="X67" s="65"/>
      <c r="Y67" s="65"/>
      <c r="Z67" s="65"/>
      <c r="AA67" s="65"/>
      <c r="AB67" s="65"/>
    </row>
    <row r="68" spans="1:28" x14ac:dyDescent="0.2">
      <c r="A68" s="258" t="s">
        <v>190</v>
      </c>
      <c r="B68" s="173"/>
      <c r="C68" s="476">
        <v>12384</v>
      </c>
      <c r="D68" s="534"/>
      <c r="E68" s="476">
        <v>92162856</v>
      </c>
      <c r="F68" s="534" t="s">
        <v>2738</v>
      </c>
      <c r="G68" s="384">
        <v>4531</v>
      </c>
      <c r="H68" s="384"/>
      <c r="I68" s="384">
        <v>-18847589</v>
      </c>
      <c r="J68" s="384" t="s">
        <v>2738</v>
      </c>
      <c r="K68" s="518" t="s">
        <v>2737</v>
      </c>
      <c r="L68" s="518"/>
      <c r="M68" s="518" t="s">
        <v>2737</v>
      </c>
      <c r="N68" s="518"/>
      <c r="O68" s="384">
        <v>1349</v>
      </c>
      <c r="P68" s="384" t="s">
        <v>25</v>
      </c>
      <c r="Q68" s="518" t="s">
        <v>2737</v>
      </c>
      <c r="R68" s="526" t="s">
        <v>2737</v>
      </c>
      <c r="S68" s="335">
        <v>7853</v>
      </c>
      <c r="T68" s="384">
        <v>111010446</v>
      </c>
      <c r="U68" s="384">
        <v>182</v>
      </c>
      <c r="V68" s="384">
        <v>1977</v>
      </c>
      <c r="W68" s="384">
        <v>568</v>
      </c>
      <c r="X68" s="384">
        <v>33539</v>
      </c>
      <c r="Y68" s="384">
        <v>2453</v>
      </c>
      <c r="Z68" s="384">
        <v>1094006</v>
      </c>
      <c r="AA68" s="384">
        <v>4650</v>
      </c>
      <c r="AB68" s="384">
        <v>109880924</v>
      </c>
    </row>
    <row r="69" spans="1:28" x14ac:dyDescent="0.2">
      <c r="A69" s="140" t="s">
        <v>205</v>
      </c>
      <c r="B69" s="165"/>
      <c r="C69" s="476">
        <v>1915</v>
      </c>
      <c r="D69" s="534"/>
      <c r="E69" s="476">
        <v>42673</v>
      </c>
      <c r="F69" s="534"/>
      <c r="G69" s="384">
        <v>75</v>
      </c>
      <c r="H69" s="384"/>
      <c r="I69" s="384">
        <v>743</v>
      </c>
      <c r="J69" s="384"/>
      <c r="K69" s="384" t="s">
        <v>25</v>
      </c>
      <c r="L69" s="384"/>
      <c r="M69" s="384" t="s">
        <v>25</v>
      </c>
      <c r="N69" s="384"/>
      <c r="O69" s="384" t="s">
        <v>25</v>
      </c>
      <c r="P69" s="384" t="s">
        <v>25</v>
      </c>
      <c r="Q69" s="384">
        <v>75</v>
      </c>
      <c r="R69" s="487">
        <v>743</v>
      </c>
      <c r="S69" s="335">
        <v>1840</v>
      </c>
      <c r="T69" s="384">
        <v>41930</v>
      </c>
      <c r="U69" s="384">
        <v>3</v>
      </c>
      <c r="V69" s="384">
        <v>15</v>
      </c>
      <c r="W69" s="384">
        <v>167</v>
      </c>
      <c r="X69" s="384">
        <v>4003</v>
      </c>
      <c r="Y69" s="384">
        <v>566</v>
      </c>
      <c r="Z69" s="384">
        <v>13575</v>
      </c>
      <c r="AA69" s="384">
        <v>1104</v>
      </c>
      <c r="AB69" s="384">
        <v>24338</v>
      </c>
    </row>
    <row r="70" spans="1:28" x14ac:dyDescent="0.2">
      <c r="A70" s="258" t="s">
        <v>191</v>
      </c>
      <c r="B70" s="173"/>
      <c r="C70" s="476">
        <v>10959</v>
      </c>
      <c r="D70" s="534" t="s">
        <v>2738</v>
      </c>
      <c r="E70" s="476">
        <v>92120183</v>
      </c>
      <c r="F70" s="534" t="s">
        <v>2738</v>
      </c>
      <c r="G70" s="384">
        <v>3106</v>
      </c>
      <c r="H70" s="384" t="s">
        <v>2738</v>
      </c>
      <c r="I70" s="384">
        <v>-18848332</v>
      </c>
      <c r="J70" s="384" t="s">
        <v>2738</v>
      </c>
      <c r="K70" s="518" t="s">
        <v>2737</v>
      </c>
      <c r="L70" s="518"/>
      <c r="M70" s="518" t="s">
        <v>2737</v>
      </c>
      <c r="N70" s="518"/>
      <c r="O70" s="384" t="s">
        <v>25</v>
      </c>
      <c r="P70" s="384" t="s">
        <v>25</v>
      </c>
      <c r="Q70" s="518" t="s">
        <v>2737</v>
      </c>
      <c r="R70" s="526" t="s">
        <v>2737</v>
      </c>
      <c r="S70" s="335">
        <v>7853</v>
      </c>
      <c r="T70" s="384">
        <v>110968515</v>
      </c>
      <c r="U70" s="384">
        <v>182</v>
      </c>
      <c r="V70" s="384">
        <v>1962</v>
      </c>
      <c r="W70" s="384">
        <v>568</v>
      </c>
      <c r="X70" s="384">
        <v>29536</v>
      </c>
      <c r="Y70" s="384">
        <v>2453</v>
      </c>
      <c r="Z70" s="384">
        <v>1080431</v>
      </c>
      <c r="AA70" s="384">
        <v>4650</v>
      </c>
      <c r="AB70" s="384">
        <v>109856586</v>
      </c>
    </row>
    <row r="71" spans="1:28" ht="6" customHeight="1" x14ac:dyDescent="0.2">
      <c r="A71" s="259"/>
      <c r="B71" s="169"/>
      <c r="C71" s="476"/>
      <c r="D71" s="534"/>
      <c r="G71" s="65"/>
      <c r="H71" s="65"/>
      <c r="I71" s="65"/>
      <c r="J71" s="65"/>
      <c r="K71" s="65"/>
      <c r="L71" s="65"/>
      <c r="M71" s="65"/>
      <c r="N71" s="65"/>
      <c r="O71" s="65"/>
      <c r="P71" s="65"/>
      <c r="Q71" s="65"/>
      <c r="R71" s="64"/>
      <c r="S71" s="359"/>
      <c r="T71" s="65"/>
      <c r="U71" s="65"/>
      <c r="V71" s="65"/>
      <c r="W71" s="65"/>
      <c r="X71" s="65"/>
      <c r="Y71" s="65"/>
      <c r="Z71" s="65"/>
      <c r="AA71" s="65"/>
      <c r="AB71" s="65"/>
    </row>
    <row r="72" spans="1:28" ht="14.25" x14ac:dyDescent="0.2">
      <c r="A72" s="360" t="s">
        <v>2608</v>
      </c>
      <c r="B72" s="174"/>
      <c r="C72" s="476">
        <v>12384</v>
      </c>
      <c r="D72" s="534"/>
      <c r="E72" s="476">
        <v>3883861</v>
      </c>
      <c r="F72" s="534"/>
      <c r="G72" s="384">
        <v>4531</v>
      </c>
      <c r="H72" s="384"/>
      <c r="I72" s="384" t="s">
        <v>25</v>
      </c>
      <c r="J72" s="384"/>
      <c r="K72" s="518" t="s">
        <v>2737</v>
      </c>
      <c r="L72" s="518"/>
      <c r="M72" s="518" t="s">
        <v>2737</v>
      </c>
      <c r="N72" s="518"/>
      <c r="O72" s="384">
        <v>1349</v>
      </c>
      <c r="P72" s="384" t="s">
        <v>25</v>
      </c>
      <c r="Q72" s="518" t="s">
        <v>2737</v>
      </c>
      <c r="R72" s="526" t="s">
        <v>2737</v>
      </c>
      <c r="S72" s="335">
        <v>7853</v>
      </c>
      <c r="T72" s="384">
        <v>3883861</v>
      </c>
      <c r="U72" s="384">
        <v>182</v>
      </c>
      <c r="V72" s="384">
        <v>69</v>
      </c>
      <c r="W72" s="384">
        <v>568</v>
      </c>
      <c r="X72" s="384">
        <v>1034</v>
      </c>
      <c r="Y72" s="384">
        <v>2453</v>
      </c>
      <c r="Z72" s="384">
        <v>37814</v>
      </c>
      <c r="AA72" s="384">
        <v>4650</v>
      </c>
      <c r="AB72" s="384">
        <v>3844944</v>
      </c>
    </row>
    <row r="73" spans="1:28" x14ac:dyDescent="0.2">
      <c r="A73" s="170"/>
      <c r="B73" s="167"/>
      <c r="C73" s="476" t="s">
        <v>2587</v>
      </c>
      <c r="D73" s="534"/>
      <c r="E73" s="476" t="s">
        <v>2587</v>
      </c>
      <c r="F73" s="534"/>
      <c r="G73" s="384" t="s">
        <v>2587</v>
      </c>
      <c r="H73" s="384"/>
      <c r="I73" s="384" t="s">
        <v>2587</v>
      </c>
      <c r="J73" s="384"/>
      <c r="K73" s="384" t="s">
        <v>2587</v>
      </c>
      <c r="L73" s="384"/>
      <c r="M73" s="384" t="s">
        <v>2587</v>
      </c>
      <c r="N73" s="384"/>
      <c r="O73" s="384" t="s">
        <v>2587</v>
      </c>
      <c r="P73" s="384" t="s">
        <v>2587</v>
      </c>
      <c r="Q73" s="384" t="s">
        <v>2587</v>
      </c>
      <c r="R73" s="487" t="s">
        <v>2587</v>
      </c>
      <c r="S73" s="335" t="s">
        <v>2587</v>
      </c>
      <c r="T73" s="384" t="s">
        <v>2587</v>
      </c>
      <c r="U73" s="384" t="s">
        <v>2587</v>
      </c>
      <c r="V73" s="384" t="s">
        <v>2587</v>
      </c>
      <c r="W73" s="384" t="s">
        <v>2587</v>
      </c>
      <c r="X73" s="384" t="s">
        <v>2587</v>
      </c>
      <c r="Y73" s="384" t="s">
        <v>2587</v>
      </c>
      <c r="Z73" s="384" t="s">
        <v>2587</v>
      </c>
      <c r="AA73" s="384" t="s">
        <v>2587</v>
      </c>
      <c r="AB73" s="384" t="s">
        <v>2587</v>
      </c>
    </row>
    <row r="74" spans="1:28" x14ac:dyDescent="0.2">
      <c r="A74" s="254" t="s">
        <v>165</v>
      </c>
      <c r="B74" s="164"/>
      <c r="C74" s="476" t="s">
        <v>2587</v>
      </c>
      <c r="D74" s="534"/>
      <c r="E74" s="476" t="s">
        <v>2587</v>
      </c>
      <c r="F74" s="534"/>
      <c r="G74" s="384" t="s">
        <v>2587</v>
      </c>
      <c r="H74" s="384"/>
      <c r="I74" s="384" t="s">
        <v>2587</v>
      </c>
      <c r="J74" s="384"/>
      <c r="K74" s="384" t="s">
        <v>2587</v>
      </c>
      <c r="L74" s="384"/>
      <c r="M74" s="384" t="s">
        <v>2587</v>
      </c>
      <c r="N74" s="384"/>
      <c r="O74" s="384" t="s">
        <v>2587</v>
      </c>
      <c r="P74" s="384" t="s">
        <v>2587</v>
      </c>
      <c r="Q74" s="384" t="s">
        <v>2587</v>
      </c>
      <c r="R74" s="487" t="s">
        <v>2587</v>
      </c>
      <c r="S74" s="335" t="s">
        <v>2587</v>
      </c>
      <c r="T74" s="384" t="s">
        <v>2587</v>
      </c>
      <c r="U74" s="384" t="s">
        <v>2587</v>
      </c>
      <c r="V74" s="384" t="s">
        <v>2587</v>
      </c>
      <c r="W74" s="384" t="s">
        <v>2587</v>
      </c>
      <c r="X74" s="384" t="s">
        <v>2587</v>
      </c>
      <c r="Y74" s="384" t="s">
        <v>2587</v>
      </c>
      <c r="Z74" s="384" t="s">
        <v>2587</v>
      </c>
      <c r="AA74" s="384" t="s">
        <v>2587</v>
      </c>
      <c r="AB74" s="384" t="s">
        <v>2587</v>
      </c>
    </row>
    <row r="75" spans="1:28" x14ac:dyDescent="0.2">
      <c r="A75" s="140" t="s">
        <v>167</v>
      </c>
      <c r="B75" s="165"/>
      <c r="C75" s="476">
        <v>5372</v>
      </c>
      <c r="D75" s="534"/>
      <c r="E75" s="476">
        <v>272937914</v>
      </c>
      <c r="F75" s="534"/>
      <c r="G75" s="384">
        <v>4412</v>
      </c>
      <c r="H75" s="384"/>
      <c r="I75" s="384">
        <v>167075592</v>
      </c>
      <c r="J75" s="384"/>
      <c r="K75" s="384">
        <v>3089</v>
      </c>
      <c r="L75" s="384"/>
      <c r="M75" s="384">
        <v>150328602</v>
      </c>
      <c r="N75" s="384"/>
      <c r="O75" s="384">
        <v>1303</v>
      </c>
      <c r="P75" s="384">
        <v>16662549</v>
      </c>
      <c r="Q75" s="384">
        <v>20</v>
      </c>
      <c r="R75" s="487">
        <v>84440</v>
      </c>
      <c r="S75" s="335">
        <v>960</v>
      </c>
      <c r="T75" s="384">
        <v>105862322</v>
      </c>
      <c r="U75" s="384">
        <v>23</v>
      </c>
      <c r="V75" s="384">
        <v>431083</v>
      </c>
      <c r="W75" s="384">
        <v>65</v>
      </c>
      <c r="X75" s="384">
        <v>1124559</v>
      </c>
      <c r="Y75" s="384">
        <v>316</v>
      </c>
      <c r="Z75" s="384">
        <v>6744532</v>
      </c>
      <c r="AA75" s="384">
        <v>556</v>
      </c>
      <c r="AB75" s="384">
        <v>97562148</v>
      </c>
    </row>
    <row r="76" spans="1:28" x14ac:dyDescent="0.2">
      <c r="A76" s="28"/>
      <c r="B76" s="1"/>
      <c r="C76" s="189"/>
      <c r="D76" s="534"/>
      <c r="E76" s="189"/>
      <c r="F76" s="534"/>
      <c r="G76" s="189"/>
      <c r="H76" s="534"/>
      <c r="I76" s="189"/>
      <c r="J76" s="534"/>
      <c r="K76" s="189"/>
      <c r="L76" s="534"/>
      <c r="M76" s="189"/>
      <c r="N76" s="534"/>
      <c r="O76" s="189"/>
      <c r="P76" s="189"/>
      <c r="Q76" s="189"/>
      <c r="R76" s="189"/>
      <c r="S76" s="189"/>
      <c r="T76" s="189"/>
      <c r="U76" s="189"/>
      <c r="V76" s="189"/>
      <c r="W76" s="189"/>
      <c r="X76" s="189"/>
      <c r="Y76" s="189"/>
      <c r="Z76" s="189"/>
      <c r="AA76" s="189"/>
      <c r="AB76" s="189"/>
    </row>
    <row r="77" spans="1:28" x14ac:dyDescent="0.2">
      <c r="A77" s="84" t="s">
        <v>2606</v>
      </c>
      <c r="C77" s="189"/>
      <c r="D77" s="534"/>
      <c r="E77" s="189"/>
      <c r="F77" s="534"/>
      <c r="G77" s="189"/>
      <c r="H77" s="534"/>
      <c r="I77" s="189"/>
      <c r="J77" s="534"/>
      <c r="K77" s="189"/>
      <c r="L77" s="534"/>
      <c r="M77" s="189"/>
      <c r="N77" s="534"/>
      <c r="O77" s="189"/>
      <c r="P77" s="189"/>
      <c r="Q77" s="189"/>
      <c r="R77" s="189"/>
      <c r="S77" s="189"/>
      <c r="T77" s="189"/>
      <c r="U77" s="189"/>
      <c r="V77" s="189"/>
      <c r="W77" s="189"/>
      <c r="X77" s="189"/>
      <c r="Y77" s="189"/>
      <c r="Z77" s="189"/>
      <c r="AA77" s="189"/>
      <c r="AB77" s="189"/>
    </row>
    <row r="78" spans="1:28" x14ac:dyDescent="0.2">
      <c r="A78" s="84" t="s">
        <v>2607</v>
      </c>
      <c r="C78" s="189"/>
      <c r="D78" s="534"/>
      <c r="E78" s="189"/>
      <c r="F78" s="534"/>
      <c r="G78" s="189"/>
      <c r="H78" s="534"/>
      <c r="I78" s="189"/>
      <c r="J78" s="534"/>
      <c r="K78" s="189"/>
      <c r="L78" s="534"/>
      <c r="M78" s="189"/>
      <c r="N78" s="534"/>
      <c r="O78" s="189"/>
      <c r="P78" s="189"/>
      <c r="Q78" s="189"/>
      <c r="R78" s="189"/>
      <c r="S78" s="189"/>
      <c r="T78" s="189"/>
      <c r="U78" s="189"/>
      <c r="V78" s="189"/>
      <c r="W78" s="189"/>
      <c r="X78" s="189"/>
      <c r="Y78" s="189"/>
      <c r="Z78" s="189"/>
      <c r="AA78" s="189"/>
      <c r="AB78" s="189"/>
    </row>
    <row r="79" spans="1:28" x14ac:dyDescent="0.2">
      <c r="A79" s="35" t="s">
        <v>2533</v>
      </c>
      <c r="C79" s="454"/>
      <c r="D79" s="534"/>
      <c r="E79" s="454"/>
      <c r="F79" s="534"/>
      <c r="G79" s="454"/>
      <c r="H79" s="534"/>
      <c r="I79" s="454"/>
      <c r="J79" s="534"/>
      <c r="K79" s="454"/>
      <c r="L79" s="534"/>
      <c r="M79" s="454"/>
      <c r="N79" s="534"/>
      <c r="O79" s="454"/>
      <c r="P79" s="454"/>
      <c r="Q79" s="454"/>
      <c r="R79" s="454"/>
      <c r="S79" s="454"/>
      <c r="T79" s="454"/>
      <c r="U79" s="454"/>
      <c r="V79" s="454"/>
      <c r="W79" s="454"/>
      <c r="X79" s="454"/>
      <c r="Y79" s="454"/>
      <c r="Z79" s="454"/>
      <c r="AA79" s="454"/>
      <c r="AB79" s="454"/>
    </row>
    <row r="80" spans="1:28" x14ac:dyDescent="0.2">
      <c r="A80" s="457" t="s">
        <v>2604</v>
      </c>
      <c r="C80" s="189"/>
      <c r="D80" s="534"/>
      <c r="E80" s="189"/>
      <c r="F80" s="534"/>
      <c r="G80" s="189"/>
      <c r="H80" s="534"/>
      <c r="I80" s="189"/>
      <c r="J80" s="534"/>
      <c r="K80" s="189"/>
      <c r="L80" s="534"/>
      <c r="M80" s="189"/>
      <c r="N80" s="534"/>
      <c r="O80" s="189"/>
      <c r="P80" s="189"/>
      <c r="Q80" s="189"/>
      <c r="R80" s="189"/>
      <c r="S80" s="189"/>
      <c r="T80" s="189"/>
      <c r="U80" s="189"/>
      <c r="V80" s="189"/>
      <c r="W80" s="189"/>
      <c r="X80" s="189"/>
      <c r="Y80" s="189"/>
      <c r="Z80" s="189"/>
      <c r="AA80" s="189"/>
      <c r="AB80" s="189"/>
    </row>
    <row r="81" spans="1:28" x14ac:dyDescent="0.2">
      <c r="A81" s="457" t="s">
        <v>2601</v>
      </c>
      <c r="C81" s="189"/>
      <c r="D81" s="534"/>
      <c r="E81" s="189"/>
      <c r="F81" s="534"/>
      <c r="G81" s="189"/>
      <c r="H81" s="534"/>
      <c r="I81" s="189"/>
      <c r="J81" s="534"/>
      <c r="K81" s="189"/>
      <c r="L81" s="534"/>
      <c r="M81" s="189"/>
      <c r="N81" s="534"/>
      <c r="O81" s="189"/>
      <c r="P81" s="189"/>
      <c r="Q81" s="189"/>
      <c r="R81" s="189"/>
      <c r="S81" s="189"/>
      <c r="T81" s="189"/>
      <c r="U81" s="189"/>
      <c r="V81" s="189"/>
      <c r="W81" s="189"/>
      <c r="X81" s="189"/>
      <c r="Y81" s="189"/>
      <c r="Z81" s="189"/>
      <c r="AA81" s="189"/>
      <c r="AB81" s="189"/>
    </row>
    <row r="82" spans="1:28" ht="12.75" customHeight="1" x14ac:dyDescent="0.2">
      <c r="A82" s="457" t="s">
        <v>2605</v>
      </c>
      <c r="C82" s="189"/>
      <c r="D82" s="534"/>
      <c r="E82" s="189"/>
      <c r="F82" s="534"/>
      <c r="G82" s="189"/>
      <c r="H82" s="534"/>
      <c r="I82" s="189"/>
      <c r="J82" s="534"/>
      <c r="K82" s="189"/>
      <c r="L82" s="534"/>
      <c r="M82" s="189"/>
      <c r="N82" s="534"/>
      <c r="O82" s="189"/>
      <c r="P82" s="189"/>
      <c r="Q82" s="189"/>
      <c r="R82" s="189"/>
      <c r="S82" s="189"/>
      <c r="T82" s="189"/>
      <c r="U82" s="189"/>
      <c r="V82" s="189"/>
      <c r="W82" s="189"/>
      <c r="X82" s="189"/>
      <c r="Y82" s="189"/>
      <c r="Z82" s="189"/>
      <c r="AA82" s="189"/>
      <c r="AB82" s="189"/>
    </row>
    <row r="83" spans="1:28" x14ac:dyDescent="0.2">
      <c r="A83" s="361" t="s">
        <v>2513</v>
      </c>
      <c r="C83" s="189"/>
      <c r="D83" s="534"/>
      <c r="E83" s="189"/>
      <c r="F83" s="534"/>
      <c r="G83" s="189"/>
      <c r="H83" s="534"/>
      <c r="I83" s="189"/>
      <c r="J83" s="534"/>
      <c r="K83" s="189"/>
      <c r="L83" s="534"/>
      <c r="M83" s="189"/>
      <c r="N83" s="534"/>
      <c r="O83" s="189"/>
      <c r="P83" s="189"/>
      <c r="Q83" s="189"/>
      <c r="R83" s="189"/>
      <c r="S83" s="189"/>
      <c r="T83" s="189"/>
      <c r="U83" s="189"/>
      <c r="V83" s="189"/>
      <c r="W83" s="189"/>
      <c r="X83" s="189"/>
      <c r="Y83" s="189"/>
      <c r="Z83" s="189"/>
      <c r="AA83" s="189"/>
      <c r="AB83" s="189"/>
    </row>
    <row r="84" spans="1:28" x14ac:dyDescent="0.2">
      <c r="C84" s="189"/>
      <c r="D84" s="534"/>
      <c r="E84" s="189"/>
      <c r="F84" s="534"/>
      <c r="G84" s="189"/>
      <c r="H84" s="534"/>
      <c r="I84" s="189"/>
      <c r="J84" s="534"/>
      <c r="K84" s="189"/>
      <c r="L84" s="534"/>
      <c r="M84" s="189"/>
      <c r="N84" s="534"/>
      <c r="O84" s="189"/>
      <c r="P84" s="189"/>
      <c r="Q84" s="189"/>
      <c r="R84" s="189"/>
      <c r="S84" s="189"/>
      <c r="T84" s="189"/>
      <c r="U84" s="189"/>
      <c r="V84" s="189"/>
      <c r="W84" s="189"/>
      <c r="X84" s="189"/>
      <c r="Y84" s="189"/>
      <c r="Z84" s="189"/>
      <c r="AA84" s="189"/>
      <c r="AB84" s="189"/>
    </row>
  </sheetData>
  <mergeCells count="21">
    <mergeCell ref="A5:B8"/>
    <mergeCell ref="Y7:Z7"/>
    <mergeCell ref="AA7:AB7"/>
    <mergeCell ref="G5:R5"/>
    <mergeCell ref="O7:P7"/>
    <mergeCell ref="U7:V7"/>
    <mergeCell ref="W7:X7"/>
    <mergeCell ref="S5:AB5"/>
    <mergeCell ref="U6:AB6"/>
    <mergeCell ref="K6:R6"/>
    <mergeCell ref="Q7:R7"/>
    <mergeCell ref="S6:T7"/>
    <mergeCell ref="C5:F7"/>
    <mergeCell ref="K7:N7"/>
    <mergeCell ref="K8:L8"/>
    <mergeCell ref="M8:N8"/>
    <mergeCell ref="C8:D8"/>
    <mergeCell ref="E8:F8"/>
    <mergeCell ref="G8:H8"/>
    <mergeCell ref="I8:J8"/>
    <mergeCell ref="G6:J7"/>
  </mergeCells>
  <pageMargins left="0.78740157480314965" right="0.59055118110236227" top="0.78740157480314965" bottom="0.59055118110236227" header="0.39370078740157483" footer="0.43307086614173229"/>
  <pageSetup paperSize="9" scale="40" orientation="landscape" r:id="rId1"/>
  <headerFooter>
    <oddFooter>&amp;L&amp;"MetaNormalLF-Roman,Standard"Statistisches Bundesamt, Fachserie 14, Reihe 10.2, 2016</oddFooter>
  </headerFooter>
  <colBreaks count="1" manualBreakCount="1">
    <brk id="18" max="8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X84"/>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58" t="s">
        <v>2661</v>
      </c>
      <c r="B1" s="158"/>
    </row>
    <row r="2" spans="1:8" ht="15" customHeight="1" x14ac:dyDescent="0.2">
      <c r="A2" s="20" t="s">
        <v>109</v>
      </c>
      <c r="B2" s="20"/>
    </row>
    <row r="4" spans="1:8" ht="12.75" customHeight="1" x14ac:dyDescent="0.2"/>
    <row r="5" spans="1:8" s="68" customFormat="1" ht="15" customHeight="1" x14ac:dyDescent="0.2">
      <c r="A5" s="704" t="s">
        <v>2610</v>
      </c>
      <c r="B5" s="705"/>
      <c r="C5" s="724" t="s">
        <v>2511</v>
      </c>
      <c r="D5" s="710"/>
      <c r="E5" s="699" t="s">
        <v>2512</v>
      </c>
      <c r="F5" s="722"/>
      <c r="G5" s="722"/>
      <c r="H5" s="722"/>
    </row>
    <row r="6" spans="1:8" s="68" customFormat="1" ht="15" customHeight="1" x14ac:dyDescent="0.2">
      <c r="A6" s="706"/>
      <c r="B6" s="707"/>
      <c r="C6" s="700"/>
      <c r="D6" s="710"/>
      <c r="E6" s="710" t="s">
        <v>175</v>
      </c>
      <c r="F6" s="710"/>
      <c r="G6" s="710" t="s">
        <v>176</v>
      </c>
      <c r="H6" s="699"/>
    </row>
    <row r="7" spans="1:8" s="68" customFormat="1" ht="15" customHeight="1" x14ac:dyDescent="0.2">
      <c r="A7" s="706"/>
      <c r="B7" s="707"/>
      <c r="C7" s="700"/>
      <c r="D7" s="710"/>
      <c r="E7" s="710"/>
      <c r="F7" s="710"/>
      <c r="G7" s="710"/>
      <c r="H7" s="699"/>
    </row>
    <row r="8" spans="1:8" s="68" customFormat="1" ht="15" customHeight="1" x14ac:dyDescent="0.2">
      <c r="A8" s="708"/>
      <c r="B8" s="709"/>
      <c r="C8" s="349" t="s">
        <v>2614</v>
      </c>
      <c r="D8" s="347" t="s">
        <v>2</v>
      </c>
      <c r="E8" s="462" t="s">
        <v>2614</v>
      </c>
      <c r="F8" s="347" t="s">
        <v>2</v>
      </c>
      <c r="G8" s="462" t="s">
        <v>2614</v>
      </c>
      <c r="H8" s="348" t="s">
        <v>2</v>
      </c>
    </row>
    <row r="9" spans="1:8" x14ac:dyDescent="0.2">
      <c r="A9" s="406"/>
      <c r="B9" s="235"/>
    </row>
    <row r="10" spans="1:8" x14ac:dyDescent="0.2">
      <c r="A10" s="140" t="s">
        <v>166</v>
      </c>
      <c r="B10" s="165"/>
      <c r="C10" s="189">
        <v>1861873</v>
      </c>
      <c r="D10" s="476">
        <v>76566232</v>
      </c>
      <c r="E10" s="476">
        <v>969694</v>
      </c>
      <c r="F10" s="476">
        <v>10156706</v>
      </c>
      <c r="G10" s="476">
        <v>892179</v>
      </c>
      <c r="H10" s="476">
        <v>66409526</v>
      </c>
    </row>
    <row r="11" spans="1:8" x14ac:dyDescent="0.2">
      <c r="A11" s="140" t="s">
        <v>163</v>
      </c>
      <c r="B11" s="165"/>
      <c r="C11" s="476">
        <v>359738</v>
      </c>
      <c r="D11" s="476">
        <v>-3406651</v>
      </c>
      <c r="E11" s="476">
        <v>359718</v>
      </c>
      <c r="F11" s="476">
        <v>-3405381</v>
      </c>
      <c r="G11" s="476">
        <v>20</v>
      </c>
      <c r="H11" s="476">
        <v>-1270</v>
      </c>
    </row>
    <row r="12" spans="1:8" ht="12.75" customHeight="1" x14ac:dyDescent="0.2">
      <c r="A12" s="456" t="s">
        <v>2609</v>
      </c>
      <c r="B12" s="165"/>
      <c r="C12" s="476">
        <v>235</v>
      </c>
      <c r="D12" s="476">
        <v>-1295</v>
      </c>
      <c r="E12" s="476">
        <v>109</v>
      </c>
      <c r="F12" s="476">
        <v>-1199</v>
      </c>
      <c r="G12" s="476">
        <v>126</v>
      </c>
      <c r="H12" s="476">
        <v>-96</v>
      </c>
    </row>
    <row r="13" spans="1:8" x14ac:dyDescent="0.2">
      <c r="A13" s="253" t="s">
        <v>2593</v>
      </c>
      <c r="B13" s="171"/>
      <c r="C13" s="476">
        <v>126</v>
      </c>
      <c r="D13" s="476">
        <v>968</v>
      </c>
      <c r="E13" s="476">
        <v>82</v>
      </c>
      <c r="F13" s="476">
        <v>192</v>
      </c>
      <c r="G13" s="476">
        <v>44</v>
      </c>
      <c r="H13" s="476">
        <v>777</v>
      </c>
    </row>
    <row r="14" spans="1:8" x14ac:dyDescent="0.2">
      <c r="A14" s="253" t="s">
        <v>2594</v>
      </c>
      <c r="B14" s="171"/>
      <c r="C14" s="476">
        <v>25</v>
      </c>
      <c r="D14" s="476">
        <v>45</v>
      </c>
      <c r="E14" s="476">
        <v>20</v>
      </c>
      <c r="F14" s="476">
        <v>40</v>
      </c>
      <c r="G14" s="476">
        <v>5</v>
      </c>
      <c r="H14" s="476">
        <v>5</v>
      </c>
    </row>
    <row r="15" spans="1:8" x14ac:dyDescent="0.2">
      <c r="A15" s="395" t="s">
        <v>2635</v>
      </c>
      <c r="B15" s="235"/>
      <c r="C15" s="476" t="s">
        <v>25</v>
      </c>
      <c r="D15" s="476" t="s">
        <v>25</v>
      </c>
      <c r="E15" s="476" t="s">
        <v>25</v>
      </c>
      <c r="F15" s="476" t="s">
        <v>25</v>
      </c>
      <c r="G15" s="476" t="s">
        <v>25</v>
      </c>
      <c r="H15" s="476" t="s">
        <v>25</v>
      </c>
    </row>
    <row r="16" spans="1:8" x14ac:dyDescent="0.2">
      <c r="A16" s="254" t="s">
        <v>2566</v>
      </c>
      <c r="B16" s="164"/>
      <c r="C16" s="476" t="s">
        <v>2587</v>
      </c>
      <c r="D16" s="189"/>
      <c r="E16" s="189"/>
      <c r="F16" s="189"/>
      <c r="G16" s="189"/>
      <c r="H16" s="189"/>
    </row>
    <row r="17" spans="1:8" x14ac:dyDescent="0.2">
      <c r="A17" s="255" t="s">
        <v>164</v>
      </c>
      <c r="B17" s="172"/>
      <c r="C17" s="476" t="s">
        <v>2587</v>
      </c>
      <c r="D17" s="189"/>
      <c r="E17" s="189"/>
      <c r="F17" s="189"/>
      <c r="G17" s="189"/>
      <c r="H17" s="189"/>
    </row>
    <row r="18" spans="1:8" x14ac:dyDescent="0.2">
      <c r="A18" s="140" t="s">
        <v>169</v>
      </c>
      <c r="B18" s="165"/>
      <c r="C18" s="476">
        <v>1006869</v>
      </c>
      <c r="D18" s="476">
        <v>3274472</v>
      </c>
      <c r="E18" s="476">
        <v>471766</v>
      </c>
      <c r="F18" s="476">
        <v>1266905</v>
      </c>
      <c r="G18" s="476">
        <v>535103</v>
      </c>
      <c r="H18" s="476">
        <v>2007567</v>
      </c>
    </row>
    <row r="19" spans="1:8" x14ac:dyDescent="0.2">
      <c r="A19" s="140" t="s">
        <v>170</v>
      </c>
      <c r="B19" s="165"/>
      <c r="C19" s="476">
        <v>1561</v>
      </c>
      <c r="D19" s="476">
        <v>11908</v>
      </c>
      <c r="E19" s="476">
        <v>509</v>
      </c>
      <c r="F19" s="476">
        <v>3552</v>
      </c>
      <c r="G19" s="476">
        <v>1052</v>
      </c>
      <c r="H19" s="476">
        <v>8356</v>
      </c>
    </row>
    <row r="20" spans="1:8" x14ac:dyDescent="0.2">
      <c r="A20" s="140" t="s">
        <v>177</v>
      </c>
      <c r="B20" s="165"/>
      <c r="C20" s="476">
        <v>1759</v>
      </c>
      <c r="D20" s="476">
        <v>23978</v>
      </c>
      <c r="E20" s="476">
        <v>502</v>
      </c>
      <c r="F20" s="476">
        <v>3091</v>
      </c>
      <c r="G20" s="476">
        <v>1257</v>
      </c>
      <c r="H20" s="476">
        <v>20887</v>
      </c>
    </row>
    <row r="21" spans="1:8" ht="12.75" customHeight="1" x14ac:dyDescent="0.2">
      <c r="A21" s="140" t="s">
        <v>178</v>
      </c>
      <c r="B21" s="165"/>
      <c r="C21" s="476">
        <v>529752</v>
      </c>
      <c r="D21" s="476">
        <v>725818</v>
      </c>
      <c r="E21" s="476">
        <v>187408</v>
      </c>
      <c r="F21" s="476">
        <v>176854</v>
      </c>
      <c r="G21" s="476">
        <v>342344</v>
      </c>
      <c r="H21" s="476">
        <v>548965</v>
      </c>
    </row>
    <row r="22" spans="1:8" x14ac:dyDescent="0.2">
      <c r="A22" s="140" t="s">
        <v>179</v>
      </c>
      <c r="B22" s="165"/>
      <c r="C22" s="476">
        <v>785818</v>
      </c>
      <c r="D22" s="476">
        <v>5141598</v>
      </c>
      <c r="E22" s="476">
        <v>348669</v>
      </c>
      <c r="F22" s="476">
        <v>1594274</v>
      </c>
      <c r="G22" s="476">
        <v>437149</v>
      </c>
      <c r="H22" s="476">
        <v>3547324</v>
      </c>
    </row>
    <row r="23" spans="1:8" x14ac:dyDescent="0.2">
      <c r="A23" s="140" t="s">
        <v>171</v>
      </c>
      <c r="B23" s="165"/>
      <c r="C23" s="476">
        <v>41954</v>
      </c>
      <c r="D23" s="476">
        <v>42669</v>
      </c>
      <c r="E23" s="476">
        <v>14995</v>
      </c>
      <c r="F23" s="476">
        <v>8644</v>
      </c>
      <c r="G23" s="476">
        <v>26959</v>
      </c>
      <c r="H23" s="476">
        <v>34024</v>
      </c>
    </row>
    <row r="24" spans="1:8" x14ac:dyDescent="0.2">
      <c r="A24" s="140" t="s">
        <v>172</v>
      </c>
      <c r="B24" s="165"/>
      <c r="C24" s="476">
        <v>1318970</v>
      </c>
      <c r="D24" s="476">
        <v>9220442</v>
      </c>
      <c r="E24" s="476">
        <v>643660</v>
      </c>
      <c r="F24" s="476">
        <v>3053320</v>
      </c>
      <c r="G24" s="476">
        <v>675310</v>
      </c>
      <c r="H24" s="476">
        <v>6167122</v>
      </c>
    </row>
    <row r="25" spans="1:8" x14ac:dyDescent="0.2">
      <c r="A25" s="140" t="s">
        <v>2567</v>
      </c>
      <c r="B25" s="165"/>
      <c r="C25" s="476">
        <v>1318959</v>
      </c>
      <c r="D25" s="476">
        <v>8628264</v>
      </c>
      <c r="E25" s="476">
        <v>643650</v>
      </c>
      <c r="F25" s="476">
        <v>2959207</v>
      </c>
      <c r="G25" s="476">
        <v>675309</v>
      </c>
      <c r="H25" s="476">
        <v>5669057</v>
      </c>
    </row>
    <row r="26" spans="1:8" x14ac:dyDescent="0.2">
      <c r="A26" s="253" t="s">
        <v>2568</v>
      </c>
      <c r="B26" s="171"/>
      <c r="C26" s="476">
        <v>6141</v>
      </c>
      <c r="D26" s="476">
        <v>148042</v>
      </c>
      <c r="E26" s="476">
        <v>1215</v>
      </c>
      <c r="F26" s="476">
        <v>23528</v>
      </c>
      <c r="G26" s="476">
        <v>4926</v>
      </c>
      <c r="H26" s="476">
        <v>124514</v>
      </c>
    </row>
    <row r="27" spans="1:8" ht="6" customHeight="1" x14ac:dyDescent="0.2">
      <c r="A27" s="455"/>
      <c r="B27" s="235"/>
      <c r="C27" s="476" t="s">
        <v>2587</v>
      </c>
      <c r="D27" s="473" t="s">
        <v>2587</v>
      </c>
      <c r="E27" s="473" t="s">
        <v>2587</v>
      </c>
      <c r="F27" s="473" t="s">
        <v>2587</v>
      </c>
      <c r="G27" s="473" t="s">
        <v>2587</v>
      </c>
      <c r="H27" s="473" t="s">
        <v>2587</v>
      </c>
    </row>
    <row r="28" spans="1:8" x14ac:dyDescent="0.2">
      <c r="A28" s="253" t="s">
        <v>180</v>
      </c>
      <c r="B28" s="171"/>
      <c r="C28" s="476" t="s">
        <v>25</v>
      </c>
      <c r="D28" s="476" t="s">
        <v>25</v>
      </c>
      <c r="E28" s="476" t="s">
        <v>25</v>
      </c>
      <c r="F28" s="476" t="s">
        <v>25</v>
      </c>
      <c r="G28" s="476" t="s">
        <v>25</v>
      </c>
      <c r="H28" s="476" t="s">
        <v>25</v>
      </c>
    </row>
    <row r="29" spans="1:8" x14ac:dyDescent="0.2">
      <c r="A29" s="255" t="s">
        <v>181</v>
      </c>
      <c r="B29" s="172"/>
      <c r="C29" s="476" t="s">
        <v>2587</v>
      </c>
      <c r="D29" s="382"/>
      <c r="E29" s="382"/>
      <c r="F29" s="382"/>
      <c r="G29" s="382"/>
      <c r="H29" s="382"/>
    </row>
    <row r="30" spans="1:8" x14ac:dyDescent="0.2">
      <c r="A30" s="256" t="s">
        <v>168</v>
      </c>
      <c r="B30" s="166"/>
      <c r="C30" s="476">
        <v>8880</v>
      </c>
      <c r="D30" s="476">
        <v>8372</v>
      </c>
      <c r="E30" s="476">
        <v>1593</v>
      </c>
      <c r="F30" s="476">
        <v>-2334</v>
      </c>
      <c r="G30" s="476">
        <v>7287</v>
      </c>
      <c r="H30" s="476">
        <v>10705</v>
      </c>
    </row>
    <row r="31" spans="1:8" x14ac:dyDescent="0.2">
      <c r="A31" s="253" t="s">
        <v>182</v>
      </c>
      <c r="B31" s="171"/>
      <c r="C31" s="476">
        <v>324</v>
      </c>
      <c r="D31" s="476">
        <v>8054</v>
      </c>
      <c r="E31" s="476">
        <v>90</v>
      </c>
      <c r="F31" s="476">
        <v>5714</v>
      </c>
      <c r="G31" s="476">
        <v>234</v>
      </c>
      <c r="H31" s="476">
        <v>2340</v>
      </c>
    </row>
    <row r="32" spans="1:8" x14ac:dyDescent="0.2">
      <c r="A32" s="253" t="s">
        <v>2569</v>
      </c>
      <c r="B32" s="171"/>
      <c r="C32" s="476" t="s">
        <v>25</v>
      </c>
      <c r="D32" s="476" t="s">
        <v>25</v>
      </c>
      <c r="E32" s="476" t="s">
        <v>25</v>
      </c>
      <c r="F32" s="476" t="s">
        <v>25</v>
      </c>
      <c r="G32" s="476" t="s">
        <v>25</v>
      </c>
      <c r="H32" s="476" t="s">
        <v>25</v>
      </c>
    </row>
    <row r="33" spans="1:8" x14ac:dyDescent="0.2">
      <c r="A33" s="253" t="s">
        <v>183</v>
      </c>
      <c r="B33" s="171"/>
      <c r="C33" s="476">
        <v>44</v>
      </c>
      <c r="D33" s="476">
        <v>1359</v>
      </c>
      <c r="E33" s="476">
        <v>18</v>
      </c>
      <c r="F33" s="476">
        <v>1114</v>
      </c>
      <c r="G33" s="476">
        <v>26</v>
      </c>
      <c r="H33" s="476">
        <v>245</v>
      </c>
    </row>
    <row r="34" spans="1:8" x14ac:dyDescent="0.2">
      <c r="A34" s="253" t="s">
        <v>184</v>
      </c>
      <c r="B34" s="171"/>
      <c r="C34" s="476">
        <v>15</v>
      </c>
      <c r="D34" s="476">
        <v>22</v>
      </c>
      <c r="E34" s="476">
        <v>7</v>
      </c>
      <c r="F34" s="476">
        <v>19</v>
      </c>
      <c r="G34" s="476">
        <v>8</v>
      </c>
      <c r="H34" s="476">
        <v>3</v>
      </c>
    </row>
    <row r="35" spans="1:8" ht="4.5" customHeight="1" x14ac:dyDescent="0.2">
      <c r="A35" s="170"/>
      <c r="B35" s="167"/>
      <c r="C35" s="476" t="s">
        <v>2587</v>
      </c>
    </row>
    <row r="36" spans="1:8" x14ac:dyDescent="0.2">
      <c r="A36" s="257" t="s">
        <v>2570</v>
      </c>
      <c r="B36" s="168"/>
      <c r="C36" s="476" t="s">
        <v>2587</v>
      </c>
      <c r="D36" s="382"/>
      <c r="E36" s="382"/>
      <c r="F36" s="382"/>
      <c r="G36" s="382"/>
      <c r="H36" s="382"/>
    </row>
    <row r="37" spans="1:8" x14ac:dyDescent="0.2">
      <c r="A37" s="253" t="s">
        <v>185</v>
      </c>
      <c r="B37" s="171"/>
      <c r="C37" s="476">
        <v>11</v>
      </c>
      <c r="D37" s="476">
        <v>546</v>
      </c>
      <c r="E37" s="476">
        <v>6</v>
      </c>
      <c r="F37" s="476">
        <v>291</v>
      </c>
      <c r="G37" s="476">
        <v>5</v>
      </c>
      <c r="H37" s="476">
        <v>255</v>
      </c>
    </row>
    <row r="38" spans="1:8" x14ac:dyDescent="0.2">
      <c r="A38" s="258" t="s">
        <v>186</v>
      </c>
      <c r="B38" s="173"/>
      <c r="C38" s="476">
        <v>14566</v>
      </c>
      <c r="D38" s="476">
        <v>166394</v>
      </c>
      <c r="E38" s="476">
        <v>2875</v>
      </c>
      <c r="F38" s="476">
        <v>28331</v>
      </c>
      <c r="G38" s="476">
        <v>11691</v>
      </c>
      <c r="H38" s="476">
        <v>138063</v>
      </c>
    </row>
    <row r="39" spans="1:8" ht="6" customHeight="1" x14ac:dyDescent="0.2">
      <c r="A39" s="259"/>
      <c r="B39" s="169"/>
      <c r="C39" s="476"/>
      <c r="D39" s="476"/>
      <c r="E39" s="476"/>
      <c r="F39" s="476"/>
      <c r="G39" s="476"/>
      <c r="H39" s="476"/>
    </row>
    <row r="40" spans="1:8" x14ac:dyDescent="0.2">
      <c r="A40" s="258" t="s">
        <v>187</v>
      </c>
      <c r="B40" s="173"/>
      <c r="C40" s="476">
        <v>2171887</v>
      </c>
      <c r="D40" s="476">
        <v>73320060</v>
      </c>
      <c r="E40" s="476">
        <v>1279695</v>
      </c>
      <c r="F40" s="476">
        <v>6773516</v>
      </c>
      <c r="G40" s="476">
        <v>892192</v>
      </c>
      <c r="H40" s="476">
        <v>66546544</v>
      </c>
    </row>
    <row r="41" spans="1:8" x14ac:dyDescent="0.2">
      <c r="A41" s="170"/>
      <c r="B41" s="167"/>
      <c r="C41" s="476" t="s">
        <v>2587</v>
      </c>
      <c r="D41" s="473" t="s">
        <v>2587</v>
      </c>
      <c r="E41" s="473" t="s">
        <v>2587</v>
      </c>
      <c r="F41" s="473" t="s">
        <v>2587</v>
      </c>
      <c r="G41" s="473" t="s">
        <v>2587</v>
      </c>
      <c r="H41" s="473" t="s">
        <v>2587</v>
      </c>
    </row>
    <row r="42" spans="1:8" x14ac:dyDescent="0.2">
      <c r="A42" s="254" t="s">
        <v>2571</v>
      </c>
      <c r="B42" s="164"/>
      <c r="C42" s="476" t="s">
        <v>2587</v>
      </c>
      <c r="D42" s="473" t="s">
        <v>2587</v>
      </c>
      <c r="E42" s="473" t="s">
        <v>2587</v>
      </c>
      <c r="F42" s="473" t="s">
        <v>2587</v>
      </c>
      <c r="G42" s="473" t="s">
        <v>2587</v>
      </c>
      <c r="H42" s="473" t="s">
        <v>2587</v>
      </c>
    </row>
    <row r="43" spans="1:8" x14ac:dyDescent="0.2">
      <c r="A43" s="140" t="s">
        <v>192</v>
      </c>
      <c r="B43" s="165"/>
      <c r="C43" s="476">
        <v>119839</v>
      </c>
      <c r="D43" s="476">
        <v>152266</v>
      </c>
      <c r="E43" s="476">
        <v>40170</v>
      </c>
      <c r="F43" s="476">
        <v>47200</v>
      </c>
      <c r="G43" s="476">
        <v>79669</v>
      </c>
      <c r="H43" s="476">
        <v>105066</v>
      </c>
    </row>
    <row r="44" spans="1:8" x14ac:dyDescent="0.2">
      <c r="A44" s="140" t="s">
        <v>193</v>
      </c>
      <c r="B44" s="165"/>
      <c r="C44" s="476">
        <v>468</v>
      </c>
      <c r="D44" s="476">
        <v>56218</v>
      </c>
      <c r="E44" s="476">
        <v>442</v>
      </c>
      <c r="F44" s="476">
        <v>55826</v>
      </c>
      <c r="G44" s="476">
        <v>26</v>
      </c>
      <c r="H44" s="476">
        <v>392</v>
      </c>
    </row>
    <row r="45" spans="1:8" x14ac:dyDescent="0.2">
      <c r="A45" s="140" t="s">
        <v>194</v>
      </c>
      <c r="B45" s="165"/>
      <c r="C45" s="476">
        <v>2621</v>
      </c>
      <c r="D45" s="476">
        <v>109231</v>
      </c>
      <c r="E45" s="476">
        <v>816</v>
      </c>
      <c r="F45" s="476">
        <v>47324</v>
      </c>
      <c r="G45" s="476">
        <v>1805</v>
      </c>
      <c r="H45" s="476">
        <v>61907</v>
      </c>
    </row>
    <row r="46" spans="1:8" x14ac:dyDescent="0.2">
      <c r="A46" s="140" t="s">
        <v>195</v>
      </c>
      <c r="B46" s="165"/>
      <c r="C46" s="476">
        <v>6145</v>
      </c>
      <c r="D46" s="476">
        <v>781084</v>
      </c>
      <c r="E46" s="476">
        <v>2399</v>
      </c>
      <c r="F46" s="476">
        <v>226274</v>
      </c>
      <c r="G46" s="476">
        <v>3746</v>
      </c>
      <c r="H46" s="476">
        <v>554810</v>
      </c>
    </row>
    <row r="47" spans="1:8" x14ac:dyDescent="0.2">
      <c r="A47" s="140" t="s">
        <v>196</v>
      </c>
      <c r="B47" s="165"/>
      <c r="C47" s="476" t="s">
        <v>25</v>
      </c>
      <c r="D47" s="476" t="s">
        <v>25</v>
      </c>
      <c r="E47" s="476" t="s">
        <v>25</v>
      </c>
      <c r="F47" s="476" t="s">
        <v>25</v>
      </c>
      <c r="G47" s="476" t="s">
        <v>25</v>
      </c>
      <c r="H47" s="476" t="s">
        <v>25</v>
      </c>
    </row>
    <row r="48" spans="1:8" x14ac:dyDescent="0.2">
      <c r="A48" s="140" t="s">
        <v>197</v>
      </c>
      <c r="B48" s="165"/>
      <c r="C48" s="476">
        <v>41</v>
      </c>
      <c r="D48" s="476">
        <v>4104</v>
      </c>
      <c r="E48" s="476">
        <v>26</v>
      </c>
      <c r="F48" s="476">
        <v>1682</v>
      </c>
      <c r="G48" s="476">
        <v>15</v>
      </c>
      <c r="H48" s="476">
        <v>2423</v>
      </c>
    </row>
    <row r="49" spans="1:24" x14ac:dyDescent="0.2">
      <c r="A49" s="140" t="s">
        <v>198</v>
      </c>
      <c r="B49" s="165"/>
      <c r="C49" s="476">
        <v>115904</v>
      </c>
      <c r="D49" s="476">
        <v>80354</v>
      </c>
      <c r="E49" s="476">
        <v>28175</v>
      </c>
      <c r="F49" s="476">
        <v>10333</v>
      </c>
      <c r="G49" s="476">
        <v>87729</v>
      </c>
      <c r="H49" s="476">
        <v>70021</v>
      </c>
    </row>
    <row r="50" spans="1:24" x14ac:dyDescent="0.2">
      <c r="A50" s="140" t="s">
        <v>199</v>
      </c>
      <c r="B50" s="165"/>
      <c r="C50" s="476">
        <v>72</v>
      </c>
      <c r="D50" s="476">
        <v>4312</v>
      </c>
      <c r="E50" s="476">
        <v>34</v>
      </c>
      <c r="F50" s="476">
        <v>1351</v>
      </c>
      <c r="G50" s="476">
        <v>38</v>
      </c>
      <c r="H50" s="476">
        <v>2961</v>
      </c>
    </row>
    <row r="51" spans="1:24" x14ac:dyDescent="0.2">
      <c r="A51" s="258" t="s">
        <v>188</v>
      </c>
      <c r="B51" s="173"/>
      <c r="C51" s="476">
        <v>214965</v>
      </c>
      <c r="D51" s="476">
        <v>1187570</v>
      </c>
      <c r="E51" s="476">
        <v>66020</v>
      </c>
      <c r="F51" s="476">
        <v>389990</v>
      </c>
      <c r="G51" s="476">
        <v>148945</v>
      </c>
      <c r="H51" s="476">
        <v>797580</v>
      </c>
    </row>
    <row r="52" spans="1:24" ht="6" customHeight="1" x14ac:dyDescent="0.2">
      <c r="A52" s="65"/>
      <c r="B52" s="64"/>
      <c r="C52" s="476" t="s">
        <v>2587</v>
      </c>
      <c r="D52" s="476" t="s">
        <v>2587</v>
      </c>
      <c r="E52" s="476" t="s">
        <v>2587</v>
      </c>
      <c r="F52" s="476" t="s">
        <v>2587</v>
      </c>
      <c r="G52" s="476" t="s">
        <v>2587</v>
      </c>
      <c r="H52" s="476" t="s">
        <v>2587</v>
      </c>
    </row>
    <row r="53" spans="1:24" x14ac:dyDescent="0.2">
      <c r="A53" s="258" t="s">
        <v>189</v>
      </c>
      <c r="B53" s="173"/>
      <c r="C53" s="476">
        <v>2171711</v>
      </c>
      <c r="D53" s="476">
        <v>72132490</v>
      </c>
      <c r="E53" s="476">
        <v>1279520</v>
      </c>
      <c r="F53" s="476">
        <v>6383525</v>
      </c>
      <c r="G53" s="476">
        <v>892191</v>
      </c>
      <c r="H53" s="476">
        <v>65748964</v>
      </c>
    </row>
    <row r="54" spans="1:24" x14ac:dyDescent="0.2">
      <c r="A54" s="170"/>
      <c r="B54" s="167"/>
      <c r="C54" s="476" t="s">
        <v>2587</v>
      </c>
      <c r="D54" s="476" t="s">
        <v>2587</v>
      </c>
      <c r="E54" s="476" t="s">
        <v>2587</v>
      </c>
      <c r="F54" s="476" t="s">
        <v>2587</v>
      </c>
      <c r="G54" s="476" t="s">
        <v>2587</v>
      </c>
      <c r="H54" s="476" t="s">
        <v>2587</v>
      </c>
    </row>
    <row r="55" spans="1:24" x14ac:dyDescent="0.2">
      <c r="A55" s="253" t="s">
        <v>200</v>
      </c>
      <c r="B55" s="171"/>
      <c r="C55" s="476">
        <v>17</v>
      </c>
      <c r="D55" s="476">
        <v>67</v>
      </c>
      <c r="E55" s="476">
        <v>17</v>
      </c>
      <c r="F55" s="476">
        <v>67</v>
      </c>
      <c r="G55" s="476" t="s">
        <v>25</v>
      </c>
      <c r="H55" s="476" t="s">
        <v>25</v>
      </c>
    </row>
    <row r="56" spans="1:24" x14ac:dyDescent="0.2">
      <c r="A56" s="253" t="s">
        <v>201</v>
      </c>
      <c r="B56" s="171"/>
      <c r="C56" s="476" t="s">
        <v>25</v>
      </c>
      <c r="D56" s="476" t="s">
        <v>25</v>
      </c>
      <c r="E56" s="476" t="s">
        <v>25</v>
      </c>
      <c r="F56" s="476" t="s">
        <v>25</v>
      </c>
      <c r="G56" s="476" t="s">
        <v>25</v>
      </c>
      <c r="H56" s="476" t="s">
        <v>25</v>
      </c>
    </row>
    <row r="57" spans="1:24" x14ac:dyDescent="0.2">
      <c r="A57" s="394" t="s">
        <v>2528</v>
      </c>
      <c r="B57" s="171"/>
      <c r="C57" s="476">
        <v>8</v>
      </c>
      <c r="D57" s="476">
        <v>-83</v>
      </c>
      <c r="E57" s="476">
        <v>8</v>
      </c>
      <c r="F57" s="476">
        <v>-83</v>
      </c>
      <c r="G57" s="476" t="s">
        <v>25</v>
      </c>
      <c r="H57" s="476" t="s">
        <v>25</v>
      </c>
    </row>
    <row r="58" spans="1:24" x14ac:dyDescent="0.2">
      <c r="A58" s="483" t="s">
        <v>2636</v>
      </c>
      <c r="B58" s="171"/>
      <c r="C58" s="476" t="s">
        <v>2587</v>
      </c>
      <c r="D58" s="476"/>
      <c r="E58" s="476"/>
      <c r="F58" s="476"/>
      <c r="G58" s="476"/>
      <c r="H58" s="476"/>
    </row>
    <row r="59" spans="1:24" x14ac:dyDescent="0.2">
      <c r="A59" s="394" t="s">
        <v>2637</v>
      </c>
      <c r="B59" s="171"/>
      <c r="C59" s="476" t="s">
        <v>25</v>
      </c>
      <c r="D59" s="476" t="s">
        <v>25</v>
      </c>
      <c r="E59" s="476" t="s">
        <v>25</v>
      </c>
      <c r="F59" s="476" t="s">
        <v>25</v>
      </c>
      <c r="G59" s="476" t="s">
        <v>25</v>
      </c>
      <c r="H59" s="476" t="s">
        <v>25</v>
      </c>
    </row>
    <row r="60" spans="1:24" ht="6" customHeight="1" x14ac:dyDescent="0.2">
      <c r="A60" s="140"/>
      <c r="B60" s="165"/>
      <c r="C60" s="476"/>
    </row>
    <row r="61" spans="1:24" x14ac:dyDescent="0.2">
      <c r="A61" s="253" t="s">
        <v>203</v>
      </c>
      <c r="B61" s="171"/>
      <c r="C61" s="476">
        <v>147</v>
      </c>
      <c r="D61" s="476">
        <v>11641</v>
      </c>
      <c r="E61" s="476">
        <v>80</v>
      </c>
      <c r="F61" s="476">
        <v>-3980</v>
      </c>
      <c r="G61" s="476">
        <v>67</v>
      </c>
      <c r="H61" s="476">
        <v>15621</v>
      </c>
    </row>
    <row r="62" spans="1:24" x14ac:dyDescent="0.2">
      <c r="A62" s="253" t="s">
        <v>2572</v>
      </c>
      <c r="B62" s="171"/>
      <c r="C62" s="476">
        <v>9</v>
      </c>
      <c r="D62" s="476">
        <v>-41</v>
      </c>
      <c r="E62" s="476">
        <v>4</v>
      </c>
      <c r="F62" s="476">
        <v>-5</v>
      </c>
      <c r="G62" s="476">
        <v>5</v>
      </c>
      <c r="H62" s="476">
        <v>-35</v>
      </c>
    </row>
    <row r="63" spans="1:24" x14ac:dyDescent="0.2">
      <c r="A63" s="394" t="s">
        <v>2531</v>
      </c>
      <c r="B63" s="487"/>
      <c r="C63" s="476" t="s">
        <v>25</v>
      </c>
      <c r="D63" s="476" t="s">
        <v>25</v>
      </c>
      <c r="E63" s="476" t="s">
        <v>25</v>
      </c>
      <c r="F63" s="476" t="s">
        <v>25</v>
      </c>
      <c r="G63" s="476" t="s">
        <v>25</v>
      </c>
      <c r="H63" s="476" t="s">
        <v>25</v>
      </c>
      <c r="I63" s="221"/>
      <c r="J63" s="221"/>
      <c r="K63" s="221"/>
      <c r="L63" s="384"/>
      <c r="M63" s="384"/>
      <c r="N63" s="384"/>
      <c r="O63" s="384"/>
      <c r="P63" s="384"/>
      <c r="Q63" s="384"/>
      <c r="R63" s="384"/>
      <c r="S63" s="384"/>
      <c r="T63" s="384"/>
      <c r="U63" s="384"/>
      <c r="V63" s="384"/>
      <c r="W63" s="65"/>
      <c r="X63" s="65"/>
    </row>
    <row r="64" spans="1:24" ht="6" customHeight="1" x14ac:dyDescent="0.2">
      <c r="A64" s="140"/>
      <c r="B64" s="165"/>
      <c r="C64" s="476"/>
    </row>
    <row r="65" spans="1:9" x14ac:dyDescent="0.2">
      <c r="A65" s="140" t="s">
        <v>2573</v>
      </c>
      <c r="B65" s="165"/>
      <c r="C65" s="476">
        <v>253111</v>
      </c>
      <c r="D65" s="476">
        <v>1857775</v>
      </c>
      <c r="E65" s="476">
        <v>240066</v>
      </c>
      <c r="F65" s="476">
        <v>1618957</v>
      </c>
      <c r="G65" s="476">
        <v>13045</v>
      </c>
      <c r="H65" s="476">
        <v>238818</v>
      </c>
      <c r="I65" s="476"/>
    </row>
    <row r="66" spans="1:9" x14ac:dyDescent="0.2">
      <c r="A66" s="253" t="s">
        <v>204</v>
      </c>
      <c r="B66" s="171"/>
      <c r="C66" s="476" t="s">
        <v>25</v>
      </c>
      <c r="D66" s="476" t="s">
        <v>25</v>
      </c>
      <c r="E66" s="476" t="s">
        <v>25</v>
      </c>
      <c r="F66" s="476" t="s">
        <v>25</v>
      </c>
      <c r="G66" s="476" t="s">
        <v>25</v>
      </c>
      <c r="H66" s="476" t="s">
        <v>25</v>
      </c>
    </row>
    <row r="67" spans="1:9" ht="6" customHeight="1" x14ac:dyDescent="0.2">
      <c r="A67" s="140"/>
      <c r="B67" s="165"/>
      <c r="C67" s="476"/>
    </row>
    <row r="68" spans="1:9" x14ac:dyDescent="0.2">
      <c r="A68" s="258" t="s">
        <v>190</v>
      </c>
      <c r="B68" s="173"/>
      <c r="C68" s="476">
        <v>2221611</v>
      </c>
      <c r="D68" s="476">
        <v>70208867</v>
      </c>
      <c r="E68" s="476">
        <v>1329412</v>
      </c>
      <c r="F68" s="476">
        <v>4725402</v>
      </c>
      <c r="G68" s="476">
        <v>892199</v>
      </c>
      <c r="H68" s="476">
        <v>65483466</v>
      </c>
    </row>
    <row r="69" spans="1:9" x14ac:dyDescent="0.2">
      <c r="A69" s="140" t="s">
        <v>205</v>
      </c>
      <c r="B69" s="165"/>
      <c r="C69" s="476">
        <v>1637542</v>
      </c>
      <c r="D69" s="476">
        <v>30006224</v>
      </c>
      <c r="E69" s="476">
        <v>745343</v>
      </c>
      <c r="F69" s="476">
        <v>8150851</v>
      </c>
      <c r="G69" s="476">
        <v>892199</v>
      </c>
      <c r="H69" s="476">
        <v>21855374</v>
      </c>
    </row>
    <row r="70" spans="1:9" x14ac:dyDescent="0.2">
      <c r="A70" s="258" t="s">
        <v>191</v>
      </c>
      <c r="B70" s="173"/>
      <c r="C70" s="476">
        <v>1253372</v>
      </c>
      <c r="D70" s="476">
        <v>40202643</v>
      </c>
      <c r="E70" s="476">
        <v>361173</v>
      </c>
      <c r="F70" s="476">
        <v>-3425449</v>
      </c>
      <c r="G70" s="476">
        <v>892199</v>
      </c>
      <c r="H70" s="476">
        <v>43628093</v>
      </c>
    </row>
    <row r="71" spans="1:9" ht="6" customHeight="1" x14ac:dyDescent="0.2">
      <c r="A71" s="259"/>
      <c r="B71" s="169"/>
      <c r="C71" s="476"/>
    </row>
    <row r="72" spans="1:9" ht="14.25" x14ac:dyDescent="0.2">
      <c r="A72" s="360" t="s">
        <v>2608</v>
      </c>
      <c r="B72" s="174"/>
      <c r="C72" s="476">
        <v>2221611</v>
      </c>
      <c r="D72" s="476">
        <v>1526657</v>
      </c>
      <c r="E72" s="476">
        <v>1329412</v>
      </c>
      <c r="F72" s="476" t="s">
        <v>25</v>
      </c>
      <c r="G72" s="476">
        <v>892199</v>
      </c>
      <c r="H72" s="476">
        <v>1526657</v>
      </c>
    </row>
    <row r="73" spans="1:9" x14ac:dyDescent="0.2">
      <c r="A73" s="170"/>
      <c r="B73" s="167"/>
      <c r="C73" s="476" t="s">
        <v>2587</v>
      </c>
      <c r="D73" s="476" t="s">
        <v>2587</v>
      </c>
      <c r="E73" s="476" t="s">
        <v>2587</v>
      </c>
      <c r="F73" s="476" t="s">
        <v>2587</v>
      </c>
      <c r="G73" s="476" t="s">
        <v>2587</v>
      </c>
      <c r="H73" s="476" t="s">
        <v>2587</v>
      </c>
    </row>
    <row r="74" spans="1:9" x14ac:dyDescent="0.2">
      <c r="A74" s="254" t="s">
        <v>165</v>
      </c>
      <c r="B74" s="164"/>
      <c r="C74" s="476" t="s">
        <v>2587</v>
      </c>
      <c r="D74" s="476" t="s">
        <v>2587</v>
      </c>
      <c r="E74" s="476" t="s">
        <v>2587</v>
      </c>
      <c r="F74" s="476" t="s">
        <v>2587</v>
      </c>
      <c r="G74" s="476" t="s">
        <v>2587</v>
      </c>
      <c r="H74" s="476" t="s">
        <v>2587</v>
      </c>
    </row>
    <row r="75" spans="1:9" x14ac:dyDescent="0.2">
      <c r="A75" s="140" t="s">
        <v>167</v>
      </c>
      <c r="B75" s="165"/>
      <c r="C75" s="476">
        <v>547216</v>
      </c>
      <c r="D75" s="476">
        <v>19151946</v>
      </c>
      <c r="E75" s="476">
        <v>547204</v>
      </c>
      <c r="F75" s="476">
        <v>19131592</v>
      </c>
      <c r="G75" s="476">
        <v>12</v>
      </c>
      <c r="H75" s="476">
        <v>20353</v>
      </c>
    </row>
    <row r="76" spans="1:9" x14ac:dyDescent="0.2">
      <c r="A76" s="28"/>
      <c r="B76" s="1"/>
      <c r="C76" s="189"/>
      <c r="D76" s="382"/>
      <c r="E76" s="382"/>
      <c r="F76" s="382"/>
      <c r="G76" s="382"/>
      <c r="H76" s="386"/>
    </row>
    <row r="77" spans="1:9" x14ac:dyDescent="0.2">
      <c r="A77" s="84" t="s">
        <v>2432</v>
      </c>
      <c r="B77" s="35"/>
      <c r="C77" s="189"/>
      <c r="D77" s="382"/>
      <c r="E77" s="382"/>
      <c r="F77" s="382"/>
      <c r="G77" s="382"/>
      <c r="H77" s="386"/>
    </row>
    <row r="78" spans="1:9" x14ac:dyDescent="0.2">
      <c r="A78" s="84" t="s">
        <v>2606</v>
      </c>
      <c r="B78" s="35"/>
      <c r="C78" s="189"/>
      <c r="D78" s="382"/>
      <c r="E78" s="382"/>
      <c r="F78" s="382"/>
      <c r="G78" s="382"/>
      <c r="H78" s="386"/>
    </row>
    <row r="79" spans="1:9" x14ac:dyDescent="0.2">
      <c r="A79" s="84" t="s">
        <v>2607</v>
      </c>
      <c r="C79" s="189"/>
      <c r="D79" s="382"/>
      <c r="E79" s="382"/>
      <c r="F79" s="382"/>
      <c r="G79" s="382"/>
      <c r="H79" s="386"/>
    </row>
    <row r="80" spans="1:9" x14ac:dyDescent="0.2">
      <c r="A80" s="35" t="s">
        <v>2533</v>
      </c>
      <c r="C80" s="189"/>
      <c r="D80" s="382"/>
      <c r="E80" s="382"/>
      <c r="F80" s="382"/>
      <c r="G80" s="382"/>
      <c r="H80" s="386"/>
    </row>
    <row r="81" spans="1:8" x14ac:dyDescent="0.2">
      <c r="A81" s="457" t="s">
        <v>2604</v>
      </c>
      <c r="C81" s="404"/>
      <c r="D81" s="404"/>
      <c r="E81" s="404"/>
      <c r="F81" s="404"/>
      <c r="G81" s="404"/>
      <c r="H81" s="404"/>
    </row>
    <row r="82" spans="1:8" x14ac:dyDescent="0.2">
      <c r="A82" s="457" t="s">
        <v>2601</v>
      </c>
      <c r="C82" s="189" t="s">
        <v>2587</v>
      </c>
      <c r="D82" s="382" t="s">
        <v>2587</v>
      </c>
      <c r="E82" s="382" t="s">
        <v>2587</v>
      </c>
      <c r="F82" s="382" t="s">
        <v>2587</v>
      </c>
      <c r="G82" s="382" t="s">
        <v>2587</v>
      </c>
      <c r="H82" s="386" t="s">
        <v>2587</v>
      </c>
    </row>
    <row r="83" spans="1:8" ht="12.75" customHeight="1" x14ac:dyDescent="0.2">
      <c r="A83" s="457" t="s">
        <v>2605</v>
      </c>
      <c r="C83" s="189"/>
      <c r="D83" s="382"/>
      <c r="E83" s="382"/>
      <c r="F83" s="382"/>
      <c r="G83" s="382"/>
      <c r="H83" s="386"/>
    </row>
    <row r="84" spans="1:8" x14ac:dyDescent="0.2">
      <c r="A84" s="361" t="s">
        <v>2513</v>
      </c>
    </row>
  </sheetData>
  <mergeCells count="5">
    <mergeCell ref="A5:B8"/>
    <mergeCell ref="G6:H7"/>
    <mergeCell ref="C5:D7"/>
    <mergeCell ref="E6:F7"/>
    <mergeCell ref="E5:H5"/>
  </mergeCells>
  <phoneticPr fontId="3" type="noConversion"/>
  <pageMargins left="0.74803149606299213" right="0.59055118110236227" top="0.78740157480314965" bottom="0.98425196850393704" header="0.43307086614173229" footer="0.43307086614173229"/>
  <pageSetup paperSize="9" scale="61" orientation="portrait" r:id="rId1"/>
  <headerFooter alignWithMargins="0">
    <oddFooter>&amp;L&amp;"MetaNormalLF-Roman,Standard"Statistisches Bundesamt, Fachserie 14, Reihe 10.2, 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X84"/>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58" t="s">
        <v>2661</v>
      </c>
      <c r="B1" s="158"/>
    </row>
    <row r="2" spans="1:8" ht="15" customHeight="1" x14ac:dyDescent="0.2">
      <c r="A2" s="20" t="s">
        <v>2585</v>
      </c>
      <c r="B2" s="20"/>
    </row>
    <row r="4" spans="1:8" ht="12.75" customHeight="1" x14ac:dyDescent="0.2"/>
    <row r="5" spans="1:8" s="68" customFormat="1" ht="15" customHeight="1" x14ac:dyDescent="0.2">
      <c r="A5" s="704" t="s">
        <v>2610</v>
      </c>
      <c r="B5" s="705"/>
      <c r="C5" s="724" t="s">
        <v>2511</v>
      </c>
      <c r="D5" s="710"/>
      <c r="E5" s="699" t="s">
        <v>2512</v>
      </c>
      <c r="F5" s="722"/>
      <c r="G5" s="722"/>
      <c r="H5" s="722"/>
    </row>
    <row r="6" spans="1:8" s="68" customFormat="1" ht="15" customHeight="1" x14ac:dyDescent="0.2">
      <c r="A6" s="706"/>
      <c r="B6" s="707"/>
      <c r="C6" s="700"/>
      <c r="D6" s="710"/>
      <c r="E6" s="710" t="s">
        <v>175</v>
      </c>
      <c r="F6" s="710"/>
      <c r="G6" s="710" t="s">
        <v>176</v>
      </c>
      <c r="H6" s="699"/>
    </row>
    <row r="7" spans="1:8" s="68" customFormat="1" ht="15" customHeight="1" x14ac:dyDescent="0.2">
      <c r="A7" s="706"/>
      <c r="B7" s="707"/>
      <c r="C7" s="700"/>
      <c r="D7" s="710"/>
      <c r="E7" s="710"/>
      <c r="F7" s="710"/>
      <c r="G7" s="710"/>
      <c r="H7" s="699"/>
    </row>
    <row r="8" spans="1:8" s="68" customFormat="1" ht="15" customHeight="1" x14ac:dyDescent="0.2">
      <c r="A8" s="708"/>
      <c r="B8" s="709"/>
      <c r="C8" s="399" t="s">
        <v>2614</v>
      </c>
      <c r="D8" s="397" t="s">
        <v>2</v>
      </c>
      <c r="E8" s="466" t="s">
        <v>2614</v>
      </c>
      <c r="F8" s="397" t="s">
        <v>2</v>
      </c>
      <c r="G8" s="466" t="s">
        <v>2614</v>
      </c>
      <c r="H8" s="398" t="s">
        <v>2</v>
      </c>
    </row>
    <row r="9" spans="1:8" x14ac:dyDescent="0.2">
      <c r="A9" s="406"/>
      <c r="B9" s="235"/>
    </row>
    <row r="10" spans="1:8" x14ac:dyDescent="0.2">
      <c r="A10" s="140" t="s">
        <v>166</v>
      </c>
      <c r="B10" s="165"/>
      <c r="C10" s="473">
        <v>339164</v>
      </c>
      <c r="D10" s="476">
        <v>130845970</v>
      </c>
      <c r="E10" s="476">
        <v>151811</v>
      </c>
      <c r="F10" s="476">
        <v>23408233</v>
      </c>
      <c r="G10" s="476">
        <v>187353</v>
      </c>
      <c r="H10" s="476">
        <v>107437737</v>
      </c>
    </row>
    <row r="11" spans="1:8" x14ac:dyDescent="0.2">
      <c r="A11" s="140" t="s">
        <v>163</v>
      </c>
      <c r="B11" s="165"/>
      <c r="C11" s="476">
        <v>100696</v>
      </c>
      <c r="D11" s="476">
        <v>-18960468</v>
      </c>
      <c r="E11" s="476">
        <v>100147</v>
      </c>
      <c r="F11" s="476">
        <v>-17152875</v>
      </c>
      <c r="G11" s="476">
        <v>549</v>
      </c>
      <c r="H11" s="476">
        <v>-1807593</v>
      </c>
    </row>
    <row r="12" spans="1:8" ht="12.75" customHeight="1" x14ac:dyDescent="0.2">
      <c r="A12" s="456" t="s">
        <v>2609</v>
      </c>
      <c r="B12" s="165"/>
      <c r="C12" s="518" t="s">
        <v>2737</v>
      </c>
      <c r="D12" s="518" t="s">
        <v>2737</v>
      </c>
      <c r="E12" s="518" t="s">
        <v>2737</v>
      </c>
      <c r="F12" s="518" t="s">
        <v>2737</v>
      </c>
      <c r="G12" s="518" t="s">
        <v>2737</v>
      </c>
      <c r="H12" s="518" t="s">
        <v>2737</v>
      </c>
    </row>
    <row r="13" spans="1:8" x14ac:dyDescent="0.2">
      <c r="A13" s="253" t="s">
        <v>2593</v>
      </c>
      <c r="B13" s="171"/>
      <c r="C13" s="476">
        <v>381</v>
      </c>
      <c r="D13" s="476">
        <v>770694</v>
      </c>
      <c r="E13" s="476">
        <v>94</v>
      </c>
      <c r="F13" s="476">
        <v>-36306</v>
      </c>
      <c r="G13" s="476">
        <v>287</v>
      </c>
      <c r="H13" s="476">
        <v>807000</v>
      </c>
    </row>
    <row r="14" spans="1:8" x14ac:dyDescent="0.2">
      <c r="A14" s="253" t="s">
        <v>2594</v>
      </c>
      <c r="B14" s="171"/>
      <c r="C14" s="476">
        <v>1961</v>
      </c>
      <c r="D14" s="476">
        <v>83668</v>
      </c>
      <c r="E14" s="476">
        <v>649</v>
      </c>
      <c r="F14" s="476">
        <v>4075</v>
      </c>
      <c r="G14" s="476">
        <v>1312</v>
      </c>
      <c r="H14" s="476">
        <v>79593</v>
      </c>
    </row>
    <row r="15" spans="1:8" x14ac:dyDescent="0.2">
      <c r="A15" s="395" t="s">
        <v>2635</v>
      </c>
      <c r="B15" s="235"/>
      <c r="C15" s="518" t="s">
        <v>2737</v>
      </c>
      <c r="D15" s="518" t="s">
        <v>2737</v>
      </c>
      <c r="E15" s="518" t="s">
        <v>2737</v>
      </c>
      <c r="F15" s="518" t="s">
        <v>2737</v>
      </c>
      <c r="G15" s="518" t="s">
        <v>2737</v>
      </c>
      <c r="H15" s="518" t="s">
        <v>2737</v>
      </c>
    </row>
    <row r="16" spans="1:8" x14ac:dyDescent="0.2">
      <c r="A16" s="254" t="s">
        <v>2566</v>
      </c>
      <c r="B16" s="164"/>
      <c r="C16" s="476" t="s">
        <v>2587</v>
      </c>
      <c r="D16" s="473"/>
      <c r="E16" s="473"/>
      <c r="F16" s="473"/>
      <c r="G16" s="473"/>
      <c r="H16" s="473"/>
    </row>
    <row r="17" spans="1:8" x14ac:dyDescent="0.2">
      <c r="A17" s="255" t="s">
        <v>164</v>
      </c>
      <c r="B17" s="172"/>
      <c r="C17" s="476" t="s">
        <v>2587</v>
      </c>
      <c r="D17" s="473"/>
      <c r="E17" s="473"/>
      <c r="F17" s="473"/>
      <c r="G17" s="473"/>
      <c r="H17" s="473"/>
    </row>
    <row r="18" spans="1:8" x14ac:dyDescent="0.2">
      <c r="A18" s="140" t="s">
        <v>169</v>
      </c>
      <c r="B18" s="165"/>
      <c r="C18" s="476">
        <v>252414</v>
      </c>
      <c r="D18" s="476">
        <v>13851447</v>
      </c>
      <c r="E18" s="476">
        <v>121190</v>
      </c>
      <c r="F18" s="476">
        <v>5618066</v>
      </c>
      <c r="G18" s="476">
        <v>131224</v>
      </c>
      <c r="H18" s="476">
        <v>8233381</v>
      </c>
    </row>
    <row r="19" spans="1:8" x14ac:dyDescent="0.2">
      <c r="A19" s="140" t="s">
        <v>170</v>
      </c>
      <c r="B19" s="165"/>
      <c r="C19" s="476">
        <v>1012</v>
      </c>
      <c r="D19" s="476">
        <v>31007</v>
      </c>
      <c r="E19" s="476">
        <v>390</v>
      </c>
      <c r="F19" s="476">
        <v>10449</v>
      </c>
      <c r="G19" s="476">
        <v>622</v>
      </c>
      <c r="H19" s="476">
        <v>20558</v>
      </c>
    </row>
    <row r="20" spans="1:8" x14ac:dyDescent="0.2">
      <c r="A20" s="140" t="s">
        <v>177</v>
      </c>
      <c r="B20" s="165"/>
      <c r="C20" s="476">
        <v>2710</v>
      </c>
      <c r="D20" s="476">
        <v>177419</v>
      </c>
      <c r="E20" s="476">
        <v>884</v>
      </c>
      <c r="F20" s="476">
        <v>25577</v>
      </c>
      <c r="G20" s="476">
        <v>1826</v>
      </c>
      <c r="H20" s="476">
        <v>151842</v>
      </c>
    </row>
    <row r="21" spans="1:8" ht="12.75" customHeight="1" x14ac:dyDescent="0.2">
      <c r="A21" s="140" t="s">
        <v>178</v>
      </c>
      <c r="B21" s="165"/>
      <c r="C21" s="476">
        <v>131748</v>
      </c>
      <c r="D21" s="476">
        <v>2014510</v>
      </c>
      <c r="E21" s="476">
        <v>40272</v>
      </c>
      <c r="F21" s="476">
        <v>421049</v>
      </c>
      <c r="G21" s="476">
        <v>91476</v>
      </c>
      <c r="H21" s="476">
        <v>1593461</v>
      </c>
    </row>
    <row r="22" spans="1:8" x14ac:dyDescent="0.2">
      <c r="A22" s="140" t="s">
        <v>179</v>
      </c>
      <c r="B22" s="165"/>
      <c r="C22" s="476">
        <v>175295</v>
      </c>
      <c r="D22" s="476">
        <v>10266416</v>
      </c>
      <c r="E22" s="476">
        <v>65912</v>
      </c>
      <c r="F22" s="476">
        <v>1904478</v>
      </c>
      <c r="G22" s="476">
        <v>109383</v>
      </c>
      <c r="H22" s="476">
        <v>8361938</v>
      </c>
    </row>
    <row r="23" spans="1:8" x14ac:dyDescent="0.2">
      <c r="A23" s="140" t="s">
        <v>171</v>
      </c>
      <c r="B23" s="165"/>
      <c r="C23" s="476">
        <v>21683</v>
      </c>
      <c r="D23" s="476">
        <v>865111</v>
      </c>
      <c r="E23" s="476">
        <v>6554</v>
      </c>
      <c r="F23" s="476">
        <v>94030</v>
      </c>
      <c r="G23" s="476">
        <v>15129</v>
      </c>
      <c r="H23" s="476">
        <v>771080</v>
      </c>
    </row>
    <row r="24" spans="1:8" x14ac:dyDescent="0.2">
      <c r="A24" s="140" t="s">
        <v>172</v>
      </c>
      <c r="B24" s="165"/>
      <c r="C24" s="476">
        <v>303779</v>
      </c>
      <c r="D24" s="476">
        <v>27205909</v>
      </c>
      <c r="E24" s="476">
        <v>144792</v>
      </c>
      <c r="F24" s="476">
        <v>8073650</v>
      </c>
      <c r="G24" s="476">
        <v>158987</v>
      </c>
      <c r="H24" s="476">
        <v>19132259</v>
      </c>
    </row>
    <row r="25" spans="1:8" x14ac:dyDescent="0.2">
      <c r="A25" s="140" t="s">
        <v>2567</v>
      </c>
      <c r="B25" s="165"/>
      <c r="C25" s="476">
        <v>303706</v>
      </c>
      <c r="D25" s="476">
        <v>7675600</v>
      </c>
      <c r="E25" s="476">
        <v>144720</v>
      </c>
      <c r="F25" s="476">
        <v>2965799</v>
      </c>
      <c r="G25" s="476">
        <v>158986</v>
      </c>
      <c r="H25" s="476">
        <v>4709801</v>
      </c>
    </row>
    <row r="26" spans="1:8" x14ac:dyDescent="0.2">
      <c r="A26" s="253" t="s">
        <v>2568</v>
      </c>
      <c r="B26" s="171"/>
      <c r="C26" s="476">
        <v>33142</v>
      </c>
      <c r="D26" s="476">
        <v>4882291</v>
      </c>
      <c r="E26" s="476">
        <v>12402</v>
      </c>
      <c r="F26" s="476">
        <v>1276684</v>
      </c>
      <c r="G26" s="476">
        <v>20740</v>
      </c>
      <c r="H26" s="476">
        <v>3605607</v>
      </c>
    </row>
    <row r="27" spans="1:8" ht="6" customHeight="1" x14ac:dyDescent="0.2">
      <c r="A27" s="455"/>
      <c r="B27" s="235"/>
      <c r="C27" s="476" t="s">
        <v>2587</v>
      </c>
      <c r="D27" s="476" t="s">
        <v>2587</v>
      </c>
      <c r="E27" s="476" t="s">
        <v>2587</v>
      </c>
      <c r="F27" s="476" t="s">
        <v>2587</v>
      </c>
      <c r="G27" s="476" t="s">
        <v>2587</v>
      </c>
      <c r="H27" s="476" t="s">
        <v>2587</v>
      </c>
    </row>
    <row r="28" spans="1:8" x14ac:dyDescent="0.2">
      <c r="A28" s="253" t="s">
        <v>180</v>
      </c>
      <c r="B28" s="171"/>
      <c r="C28" s="476" t="s">
        <v>25</v>
      </c>
      <c r="D28" s="476" t="s">
        <v>25</v>
      </c>
      <c r="E28" s="476" t="s">
        <v>25</v>
      </c>
      <c r="F28" s="476" t="s">
        <v>25</v>
      </c>
      <c r="G28" s="476" t="s">
        <v>25</v>
      </c>
      <c r="H28" s="476" t="s">
        <v>25</v>
      </c>
    </row>
    <row r="29" spans="1:8" x14ac:dyDescent="0.2">
      <c r="A29" s="255" t="s">
        <v>181</v>
      </c>
      <c r="B29" s="172"/>
      <c r="C29" s="476" t="s">
        <v>2587</v>
      </c>
      <c r="D29" s="473"/>
      <c r="E29" s="473"/>
      <c r="F29" s="473"/>
      <c r="G29" s="473"/>
      <c r="H29" s="473"/>
    </row>
    <row r="30" spans="1:8" x14ac:dyDescent="0.2">
      <c r="A30" s="256" t="s">
        <v>168</v>
      </c>
      <c r="B30" s="166"/>
      <c r="C30" s="476">
        <v>5983</v>
      </c>
      <c r="D30" s="476">
        <v>222655</v>
      </c>
      <c r="E30" s="476">
        <v>1546</v>
      </c>
      <c r="F30" s="476">
        <v>97092</v>
      </c>
      <c r="G30" s="476">
        <v>4437</v>
      </c>
      <c r="H30" s="476">
        <v>125563</v>
      </c>
    </row>
    <row r="31" spans="1:8" x14ac:dyDescent="0.2">
      <c r="A31" s="253" t="s">
        <v>182</v>
      </c>
      <c r="B31" s="171"/>
      <c r="C31" s="476">
        <v>5413</v>
      </c>
      <c r="D31" s="476">
        <v>3404674</v>
      </c>
      <c r="E31" s="476">
        <v>3232</v>
      </c>
      <c r="F31" s="476">
        <v>2391148</v>
      </c>
      <c r="G31" s="476">
        <v>2181</v>
      </c>
      <c r="H31" s="476">
        <v>1013526</v>
      </c>
    </row>
    <row r="32" spans="1:8" x14ac:dyDescent="0.2">
      <c r="A32" s="253" t="s">
        <v>2569</v>
      </c>
      <c r="B32" s="171"/>
      <c r="C32" s="476">
        <v>28</v>
      </c>
      <c r="D32" s="476">
        <v>54</v>
      </c>
      <c r="E32" s="476">
        <v>4</v>
      </c>
      <c r="F32" s="476">
        <v>3</v>
      </c>
      <c r="G32" s="476">
        <v>24</v>
      </c>
      <c r="H32" s="476">
        <v>51</v>
      </c>
    </row>
    <row r="33" spans="1:8" x14ac:dyDescent="0.2">
      <c r="A33" s="253" t="s">
        <v>183</v>
      </c>
      <c r="B33" s="171"/>
      <c r="C33" s="476">
        <v>86</v>
      </c>
      <c r="D33" s="476">
        <v>70155</v>
      </c>
      <c r="E33" s="476">
        <v>47</v>
      </c>
      <c r="F33" s="476">
        <v>55203</v>
      </c>
      <c r="G33" s="476">
        <v>39</v>
      </c>
      <c r="H33" s="476">
        <v>14953</v>
      </c>
    </row>
    <row r="34" spans="1:8" x14ac:dyDescent="0.2">
      <c r="A34" s="253" t="s">
        <v>184</v>
      </c>
      <c r="B34" s="171"/>
      <c r="C34" s="476">
        <v>16</v>
      </c>
      <c r="D34" s="476">
        <v>4924</v>
      </c>
      <c r="E34" s="476">
        <v>10</v>
      </c>
      <c r="F34" s="476">
        <v>4863</v>
      </c>
      <c r="G34" s="476">
        <v>6</v>
      </c>
      <c r="H34" s="476">
        <v>61</v>
      </c>
    </row>
    <row r="35" spans="1:8" ht="4.5" customHeight="1" x14ac:dyDescent="0.2">
      <c r="A35" s="170"/>
      <c r="B35" s="167"/>
      <c r="C35" s="476" t="s">
        <v>2587</v>
      </c>
    </row>
    <row r="36" spans="1:8" x14ac:dyDescent="0.2">
      <c r="A36" s="257" t="s">
        <v>2570</v>
      </c>
      <c r="B36" s="168"/>
      <c r="C36" s="476" t="s">
        <v>2587</v>
      </c>
      <c r="D36" s="473"/>
      <c r="E36" s="473"/>
      <c r="F36" s="473"/>
      <c r="G36" s="473"/>
      <c r="H36" s="473"/>
    </row>
    <row r="37" spans="1:8" x14ac:dyDescent="0.2">
      <c r="A37" s="253" t="s">
        <v>185</v>
      </c>
      <c r="B37" s="171"/>
      <c r="C37" s="476">
        <v>396</v>
      </c>
      <c r="D37" s="476">
        <v>1134212</v>
      </c>
      <c r="E37" s="476">
        <v>312</v>
      </c>
      <c r="F37" s="476">
        <v>1071206</v>
      </c>
      <c r="G37" s="476">
        <v>84</v>
      </c>
      <c r="H37" s="476">
        <v>63006</v>
      </c>
    </row>
    <row r="38" spans="1:8" x14ac:dyDescent="0.2">
      <c r="A38" s="258" t="s">
        <v>186</v>
      </c>
      <c r="B38" s="173"/>
      <c r="C38" s="476">
        <v>41245</v>
      </c>
      <c r="D38" s="476">
        <v>9718965</v>
      </c>
      <c r="E38" s="476">
        <v>16384</v>
      </c>
      <c r="F38" s="476">
        <v>4896199</v>
      </c>
      <c r="G38" s="476">
        <v>24861</v>
      </c>
      <c r="H38" s="476">
        <v>4822765</v>
      </c>
    </row>
    <row r="39" spans="1:8" ht="6" customHeight="1" x14ac:dyDescent="0.2">
      <c r="A39" s="259"/>
      <c r="B39" s="169"/>
      <c r="C39" s="476"/>
    </row>
    <row r="40" spans="1:8" x14ac:dyDescent="0.2">
      <c r="A40" s="258" t="s">
        <v>187</v>
      </c>
      <c r="B40" s="173"/>
      <c r="C40" s="476">
        <v>430078</v>
      </c>
      <c r="D40" s="476">
        <v>122280875</v>
      </c>
      <c r="E40" s="476">
        <v>242295</v>
      </c>
      <c r="F40" s="476">
        <v>11108789</v>
      </c>
      <c r="G40" s="476">
        <v>187783</v>
      </c>
      <c r="H40" s="476">
        <v>111172086</v>
      </c>
    </row>
    <row r="41" spans="1:8" x14ac:dyDescent="0.2">
      <c r="A41" s="170"/>
      <c r="B41" s="167"/>
      <c r="C41" s="476" t="s">
        <v>2587</v>
      </c>
      <c r="D41" s="473" t="s">
        <v>2587</v>
      </c>
      <c r="E41" s="473" t="s">
        <v>2587</v>
      </c>
      <c r="F41" s="473" t="s">
        <v>2587</v>
      </c>
      <c r="G41" s="473" t="s">
        <v>2587</v>
      </c>
      <c r="H41" s="473" t="s">
        <v>2587</v>
      </c>
    </row>
    <row r="42" spans="1:8" x14ac:dyDescent="0.2">
      <c r="A42" s="254" t="s">
        <v>2571</v>
      </c>
      <c r="B42" s="164"/>
      <c r="C42" s="476" t="s">
        <v>2587</v>
      </c>
      <c r="D42" s="473" t="s">
        <v>2587</v>
      </c>
      <c r="E42" s="473" t="s">
        <v>2587</v>
      </c>
      <c r="F42" s="473" t="s">
        <v>2587</v>
      </c>
      <c r="G42" s="473" t="s">
        <v>2587</v>
      </c>
      <c r="H42" s="473" t="s">
        <v>2587</v>
      </c>
    </row>
    <row r="43" spans="1:8" x14ac:dyDescent="0.2">
      <c r="A43" s="140" t="s">
        <v>192</v>
      </c>
      <c r="B43" s="165"/>
      <c r="C43" s="476">
        <v>82231</v>
      </c>
      <c r="D43" s="476">
        <v>889855</v>
      </c>
      <c r="E43" s="476">
        <v>28065</v>
      </c>
      <c r="F43" s="476">
        <v>251522</v>
      </c>
      <c r="G43" s="476">
        <v>54166</v>
      </c>
      <c r="H43" s="476">
        <v>638332</v>
      </c>
    </row>
    <row r="44" spans="1:8" x14ac:dyDescent="0.2">
      <c r="A44" s="140" t="s">
        <v>193</v>
      </c>
      <c r="B44" s="165"/>
      <c r="C44" s="476">
        <v>15324</v>
      </c>
      <c r="D44" s="476">
        <v>5172269</v>
      </c>
      <c r="E44" s="476">
        <v>14762</v>
      </c>
      <c r="F44" s="476">
        <v>4489377</v>
      </c>
      <c r="G44" s="476">
        <v>562</v>
      </c>
      <c r="H44" s="476">
        <v>682892</v>
      </c>
    </row>
    <row r="45" spans="1:8" x14ac:dyDescent="0.2">
      <c r="A45" s="140" t="s">
        <v>194</v>
      </c>
      <c r="B45" s="165"/>
      <c r="C45" s="476">
        <v>14054</v>
      </c>
      <c r="D45" s="476">
        <v>25120172</v>
      </c>
      <c r="E45" s="476">
        <v>7324</v>
      </c>
      <c r="F45" s="476">
        <v>16012253</v>
      </c>
      <c r="G45" s="476">
        <v>6730</v>
      </c>
      <c r="H45" s="476">
        <v>9107919</v>
      </c>
    </row>
    <row r="46" spans="1:8" x14ac:dyDescent="0.2">
      <c r="A46" s="140" t="s">
        <v>195</v>
      </c>
      <c r="B46" s="165"/>
      <c r="C46" s="476">
        <v>9458</v>
      </c>
      <c r="D46" s="476">
        <v>5348736</v>
      </c>
      <c r="E46" s="476">
        <v>3195</v>
      </c>
      <c r="F46" s="476">
        <v>1995563</v>
      </c>
      <c r="G46" s="476">
        <v>6263</v>
      </c>
      <c r="H46" s="476">
        <v>3353173</v>
      </c>
    </row>
    <row r="47" spans="1:8" x14ac:dyDescent="0.2">
      <c r="A47" s="140" t="s">
        <v>196</v>
      </c>
      <c r="B47" s="165"/>
      <c r="C47" s="476">
        <v>45</v>
      </c>
      <c r="D47" s="476">
        <v>674922</v>
      </c>
      <c r="E47" s="476">
        <v>31</v>
      </c>
      <c r="F47" s="476">
        <v>106255</v>
      </c>
      <c r="G47" s="476">
        <v>14</v>
      </c>
      <c r="H47" s="476">
        <v>568666</v>
      </c>
    </row>
    <row r="48" spans="1:8" x14ac:dyDescent="0.2">
      <c r="A48" s="140" t="s">
        <v>197</v>
      </c>
      <c r="B48" s="165"/>
      <c r="C48" s="476">
        <v>270</v>
      </c>
      <c r="D48" s="476">
        <v>483011</v>
      </c>
      <c r="E48" s="476">
        <v>129</v>
      </c>
      <c r="F48" s="476">
        <v>252826</v>
      </c>
      <c r="G48" s="476">
        <v>141</v>
      </c>
      <c r="H48" s="476">
        <v>230186</v>
      </c>
    </row>
    <row r="49" spans="1:24" x14ac:dyDescent="0.2">
      <c r="A49" s="140" t="s">
        <v>198</v>
      </c>
      <c r="B49" s="165"/>
      <c r="C49" s="476">
        <v>60380</v>
      </c>
      <c r="D49" s="476">
        <v>288815</v>
      </c>
      <c r="E49" s="476">
        <v>12613</v>
      </c>
      <c r="F49" s="476">
        <v>40110</v>
      </c>
      <c r="G49" s="476">
        <v>47767</v>
      </c>
      <c r="H49" s="476">
        <v>248706</v>
      </c>
    </row>
    <row r="50" spans="1:24" x14ac:dyDescent="0.2">
      <c r="A50" s="140" t="s">
        <v>199</v>
      </c>
      <c r="B50" s="165"/>
      <c r="C50" s="476">
        <v>640</v>
      </c>
      <c r="D50" s="476">
        <v>836494</v>
      </c>
      <c r="E50" s="476">
        <v>208</v>
      </c>
      <c r="F50" s="476">
        <v>284072</v>
      </c>
      <c r="G50" s="476">
        <v>432</v>
      </c>
      <c r="H50" s="476">
        <v>552422</v>
      </c>
    </row>
    <row r="51" spans="1:24" x14ac:dyDescent="0.2">
      <c r="A51" s="258" t="s">
        <v>188</v>
      </c>
      <c r="B51" s="173"/>
      <c r="C51" s="476">
        <v>145450</v>
      </c>
      <c r="D51" s="476">
        <v>38814275</v>
      </c>
      <c r="E51" s="476">
        <v>58020</v>
      </c>
      <c r="F51" s="476">
        <v>23431979</v>
      </c>
      <c r="G51" s="476">
        <v>87430</v>
      </c>
      <c r="H51" s="476">
        <v>15382296</v>
      </c>
    </row>
    <row r="52" spans="1:24" ht="6" customHeight="1" x14ac:dyDescent="0.2">
      <c r="A52" s="65"/>
      <c r="B52" s="64"/>
      <c r="C52" s="476" t="s">
        <v>2587</v>
      </c>
      <c r="D52" s="476" t="s">
        <v>2587</v>
      </c>
      <c r="E52" s="476" t="s">
        <v>2587</v>
      </c>
      <c r="F52" s="476" t="s">
        <v>2587</v>
      </c>
      <c r="G52" s="476" t="s">
        <v>2587</v>
      </c>
      <c r="H52" s="476" t="s">
        <v>2587</v>
      </c>
    </row>
    <row r="53" spans="1:24" x14ac:dyDescent="0.2">
      <c r="A53" s="258" t="s">
        <v>189</v>
      </c>
      <c r="B53" s="173"/>
      <c r="C53" s="476">
        <v>419045</v>
      </c>
      <c r="D53" s="476">
        <v>83466633</v>
      </c>
      <c r="E53" s="476">
        <v>231264</v>
      </c>
      <c r="F53" s="476">
        <v>-12323188</v>
      </c>
      <c r="G53" s="476">
        <v>187781</v>
      </c>
      <c r="H53" s="476">
        <v>95789821</v>
      </c>
    </row>
    <row r="54" spans="1:24" x14ac:dyDescent="0.2">
      <c r="A54" s="170"/>
      <c r="B54" s="167"/>
      <c r="C54" s="476" t="s">
        <v>2587</v>
      </c>
      <c r="D54" s="476" t="s">
        <v>2587</v>
      </c>
      <c r="E54" s="476" t="s">
        <v>2587</v>
      </c>
      <c r="F54" s="476" t="s">
        <v>2587</v>
      </c>
      <c r="G54" s="476" t="s">
        <v>2587</v>
      </c>
      <c r="H54" s="476" t="s">
        <v>2587</v>
      </c>
    </row>
    <row r="55" spans="1:24" x14ac:dyDescent="0.2">
      <c r="A55" s="253" t="s">
        <v>200</v>
      </c>
      <c r="B55" s="171"/>
      <c r="C55" s="476">
        <v>2251</v>
      </c>
      <c r="D55" s="476">
        <v>80085</v>
      </c>
      <c r="E55" s="476">
        <v>833</v>
      </c>
      <c r="F55" s="476">
        <v>10034</v>
      </c>
      <c r="G55" s="476">
        <v>1418</v>
      </c>
      <c r="H55" s="476">
        <v>70051</v>
      </c>
    </row>
    <row r="56" spans="1:24" x14ac:dyDescent="0.2">
      <c r="A56" s="253" t="s">
        <v>201</v>
      </c>
      <c r="B56" s="171"/>
      <c r="C56" s="476" t="s">
        <v>25</v>
      </c>
      <c r="D56" s="476" t="s">
        <v>25</v>
      </c>
      <c r="E56" s="476" t="s">
        <v>25</v>
      </c>
      <c r="F56" s="476" t="s">
        <v>25</v>
      </c>
      <c r="G56" s="476" t="s">
        <v>25</v>
      </c>
      <c r="H56" s="476" t="s">
        <v>25</v>
      </c>
    </row>
    <row r="57" spans="1:24" x14ac:dyDescent="0.2">
      <c r="A57" s="394" t="s">
        <v>2528</v>
      </c>
      <c r="B57" s="171"/>
      <c r="C57" s="476">
        <v>316</v>
      </c>
      <c r="D57" s="476">
        <v>253929</v>
      </c>
      <c r="E57" s="476">
        <v>312</v>
      </c>
      <c r="F57" s="476">
        <v>224036</v>
      </c>
      <c r="G57" s="476">
        <v>4</v>
      </c>
      <c r="H57" s="476">
        <v>29893</v>
      </c>
    </row>
    <row r="58" spans="1:24" x14ac:dyDescent="0.2">
      <c r="A58" s="483" t="s">
        <v>2636</v>
      </c>
      <c r="B58" s="171"/>
      <c r="C58" s="476" t="s">
        <v>2587</v>
      </c>
      <c r="D58" s="476"/>
      <c r="E58" s="476"/>
      <c r="F58" s="476"/>
      <c r="G58" s="476"/>
      <c r="H58" s="476"/>
    </row>
    <row r="59" spans="1:24" x14ac:dyDescent="0.2">
      <c r="A59" s="394" t="s">
        <v>2637</v>
      </c>
      <c r="B59" s="171"/>
      <c r="C59" s="476" t="s">
        <v>25</v>
      </c>
      <c r="D59" s="476" t="s">
        <v>25</v>
      </c>
      <c r="E59" s="476" t="s">
        <v>25</v>
      </c>
      <c r="F59" s="476" t="s">
        <v>25</v>
      </c>
      <c r="G59" s="476" t="s">
        <v>25</v>
      </c>
      <c r="H59" s="476" t="s">
        <v>25</v>
      </c>
    </row>
    <row r="60" spans="1:24" ht="6" customHeight="1" x14ac:dyDescent="0.2">
      <c r="A60" s="140"/>
      <c r="B60" s="165"/>
      <c r="C60" s="476"/>
    </row>
    <row r="61" spans="1:24" x14ac:dyDescent="0.2">
      <c r="A61" s="253" t="s">
        <v>203</v>
      </c>
      <c r="B61" s="171"/>
      <c r="C61" s="476">
        <v>2264</v>
      </c>
      <c r="D61" s="476">
        <v>12149598</v>
      </c>
      <c r="E61" s="476">
        <v>757</v>
      </c>
      <c r="F61" s="476">
        <v>2399191</v>
      </c>
      <c r="G61" s="476">
        <v>1507</v>
      </c>
      <c r="H61" s="476">
        <v>9750407</v>
      </c>
    </row>
    <row r="62" spans="1:24" x14ac:dyDescent="0.2">
      <c r="A62" s="253" t="s">
        <v>2572</v>
      </c>
      <c r="B62" s="171"/>
      <c r="C62" s="518" t="s">
        <v>2737</v>
      </c>
      <c r="D62" s="518" t="s">
        <v>2737</v>
      </c>
      <c r="E62" s="518" t="s">
        <v>2737</v>
      </c>
      <c r="F62" s="518" t="s">
        <v>2737</v>
      </c>
      <c r="G62" s="518" t="s">
        <v>2737</v>
      </c>
      <c r="H62" s="518" t="s">
        <v>2737</v>
      </c>
    </row>
    <row r="63" spans="1:24" x14ac:dyDescent="0.2">
      <c r="A63" s="394" t="s">
        <v>2531</v>
      </c>
      <c r="B63" s="487"/>
      <c r="C63" s="476" t="s">
        <v>25</v>
      </c>
      <c r="D63" s="476" t="s">
        <v>25</v>
      </c>
      <c r="E63" s="476" t="s">
        <v>25</v>
      </c>
      <c r="F63" s="476" t="s">
        <v>25</v>
      </c>
      <c r="G63" s="476" t="s">
        <v>25</v>
      </c>
      <c r="H63" s="476" t="s">
        <v>25</v>
      </c>
      <c r="I63" s="221"/>
      <c r="J63" s="221"/>
      <c r="K63" s="221"/>
      <c r="L63" s="384"/>
      <c r="M63" s="384"/>
      <c r="N63" s="384"/>
      <c r="O63" s="384"/>
      <c r="P63" s="384"/>
      <c r="Q63" s="384"/>
      <c r="R63" s="384"/>
      <c r="S63" s="384"/>
      <c r="T63" s="384"/>
      <c r="U63" s="384"/>
      <c r="V63" s="384"/>
      <c r="W63" s="65"/>
      <c r="X63" s="65"/>
    </row>
    <row r="64" spans="1:24" ht="6" customHeight="1" x14ac:dyDescent="0.2">
      <c r="A64" s="140"/>
      <c r="B64" s="165"/>
      <c r="C64" s="476"/>
    </row>
    <row r="65" spans="1:9" x14ac:dyDescent="0.2">
      <c r="A65" s="140" t="s">
        <v>2573</v>
      </c>
      <c r="B65" s="165"/>
      <c r="C65" s="476">
        <v>69351</v>
      </c>
      <c r="D65" s="476">
        <v>6157246</v>
      </c>
      <c r="E65" s="476">
        <v>59519</v>
      </c>
      <c r="F65" s="476">
        <v>2054832</v>
      </c>
      <c r="G65" s="476">
        <v>9832</v>
      </c>
      <c r="H65" s="476">
        <v>4102414</v>
      </c>
    </row>
    <row r="66" spans="1:9" x14ac:dyDescent="0.2">
      <c r="A66" s="253" t="s">
        <v>204</v>
      </c>
      <c r="B66" s="171"/>
      <c r="C66" s="518" t="s">
        <v>2737</v>
      </c>
      <c r="D66" s="518" t="s">
        <v>2737</v>
      </c>
      <c r="E66" s="518" t="s">
        <v>2737</v>
      </c>
      <c r="F66" s="518" t="s">
        <v>2737</v>
      </c>
      <c r="G66" s="518" t="s">
        <v>2737</v>
      </c>
      <c r="H66" s="518" t="s">
        <v>2737</v>
      </c>
    </row>
    <row r="67" spans="1:9" ht="6" customHeight="1" x14ac:dyDescent="0.2">
      <c r="A67" s="140"/>
      <c r="B67" s="165"/>
      <c r="C67" s="476"/>
    </row>
    <row r="68" spans="1:9" x14ac:dyDescent="0.2">
      <c r="A68" s="258" t="s">
        <v>190</v>
      </c>
      <c r="B68" s="173"/>
      <c r="C68" s="476">
        <v>439860</v>
      </c>
      <c r="D68" s="476">
        <v>88085002</v>
      </c>
      <c r="E68" s="476">
        <v>251958</v>
      </c>
      <c r="F68" s="476">
        <v>-12977994</v>
      </c>
      <c r="G68" s="476">
        <v>187902</v>
      </c>
      <c r="H68" s="476">
        <v>101062996</v>
      </c>
    </row>
    <row r="69" spans="1:9" x14ac:dyDescent="0.2">
      <c r="A69" s="140" t="s">
        <v>205</v>
      </c>
      <c r="B69" s="165"/>
      <c r="C69" s="476">
        <v>269149</v>
      </c>
      <c r="D69" s="476">
        <v>5388462</v>
      </c>
      <c r="E69" s="476">
        <v>81247</v>
      </c>
      <c r="F69" s="476">
        <v>789949</v>
      </c>
      <c r="G69" s="476">
        <v>187902</v>
      </c>
      <c r="H69" s="476">
        <v>4598513</v>
      </c>
    </row>
    <row r="70" spans="1:9" x14ac:dyDescent="0.2">
      <c r="A70" s="258" t="s">
        <v>191</v>
      </c>
      <c r="B70" s="173"/>
      <c r="C70" s="476">
        <v>292937</v>
      </c>
      <c r="D70" s="476">
        <v>82696540</v>
      </c>
      <c r="E70" s="476">
        <v>105035</v>
      </c>
      <c r="F70" s="476">
        <v>-13767942</v>
      </c>
      <c r="G70" s="476">
        <v>187902</v>
      </c>
      <c r="H70" s="476">
        <v>96464483</v>
      </c>
    </row>
    <row r="71" spans="1:9" ht="6" customHeight="1" x14ac:dyDescent="0.2">
      <c r="A71" s="259"/>
      <c r="B71" s="169"/>
      <c r="C71" s="476"/>
    </row>
    <row r="72" spans="1:9" ht="14.25" x14ac:dyDescent="0.2">
      <c r="A72" s="360" t="s">
        <v>2608</v>
      </c>
      <c r="B72" s="174"/>
      <c r="C72" s="476">
        <v>439860</v>
      </c>
      <c r="D72" s="476">
        <v>3376198</v>
      </c>
      <c r="E72" s="476">
        <v>251958</v>
      </c>
      <c r="F72" s="476" t="s">
        <v>25</v>
      </c>
      <c r="G72" s="476">
        <v>187902</v>
      </c>
      <c r="H72" s="476">
        <v>3376198</v>
      </c>
    </row>
    <row r="73" spans="1:9" x14ac:dyDescent="0.2">
      <c r="A73" s="170"/>
      <c r="B73" s="167"/>
      <c r="C73" s="476" t="s">
        <v>2587</v>
      </c>
      <c r="D73" s="476" t="s">
        <v>2587</v>
      </c>
      <c r="E73" s="476" t="s">
        <v>2587</v>
      </c>
      <c r="F73" s="476" t="s">
        <v>2587</v>
      </c>
      <c r="G73" s="476" t="s">
        <v>2587</v>
      </c>
      <c r="H73" s="476" t="s">
        <v>2587</v>
      </c>
    </row>
    <row r="74" spans="1:9" x14ac:dyDescent="0.2">
      <c r="A74" s="254" t="s">
        <v>165</v>
      </c>
      <c r="B74" s="164"/>
      <c r="C74" s="476" t="s">
        <v>2587</v>
      </c>
      <c r="D74" s="476" t="s">
        <v>2587</v>
      </c>
      <c r="E74" s="476" t="s">
        <v>2587</v>
      </c>
      <c r="F74" s="476" t="s">
        <v>2587</v>
      </c>
      <c r="G74" s="476" t="s">
        <v>2587</v>
      </c>
      <c r="H74" s="476" t="s">
        <v>2587</v>
      </c>
    </row>
    <row r="75" spans="1:9" x14ac:dyDescent="0.2">
      <c r="A75" s="140" t="s">
        <v>167</v>
      </c>
      <c r="B75" s="165"/>
      <c r="C75" s="476">
        <v>162048</v>
      </c>
      <c r="D75" s="476">
        <v>138572915</v>
      </c>
      <c r="E75" s="476">
        <v>160475</v>
      </c>
      <c r="F75" s="476">
        <v>122399070</v>
      </c>
      <c r="G75" s="476">
        <v>1573</v>
      </c>
      <c r="H75" s="476">
        <v>16173846</v>
      </c>
      <c r="I75" s="185"/>
    </row>
    <row r="76" spans="1:9" x14ac:dyDescent="0.2">
      <c r="A76" s="28"/>
      <c r="B76" s="1"/>
      <c r="D76" s="185"/>
      <c r="E76" s="185"/>
      <c r="F76" s="185"/>
      <c r="G76" s="185"/>
      <c r="H76" s="185"/>
    </row>
    <row r="77" spans="1:9" x14ac:dyDescent="0.2">
      <c r="A77" s="84" t="s">
        <v>2432</v>
      </c>
      <c r="B77" s="35"/>
      <c r="D77" s="185"/>
      <c r="E77" s="185"/>
      <c r="F77" s="185"/>
      <c r="G77" s="185"/>
      <c r="H77" s="185"/>
    </row>
    <row r="78" spans="1:9" x14ac:dyDescent="0.2">
      <c r="A78" s="84" t="s">
        <v>2612</v>
      </c>
      <c r="B78" s="35"/>
      <c r="D78" s="185"/>
      <c r="E78" s="185"/>
      <c r="F78" s="185"/>
      <c r="G78" s="185"/>
      <c r="H78" s="185"/>
    </row>
    <row r="79" spans="1:9" x14ac:dyDescent="0.2">
      <c r="A79" s="84" t="s">
        <v>2607</v>
      </c>
    </row>
    <row r="80" spans="1:9" x14ac:dyDescent="0.2">
      <c r="A80" s="35" t="s">
        <v>2533</v>
      </c>
    </row>
    <row r="81" spans="1:1" x14ac:dyDescent="0.2">
      <c r="A81" s="457" t="s">
        <v>2604</v>
      </c>
    </row>
    <row r="82" spans="1:1" x14ac:dyDescent="0.2">
      <c r="A82" s="457" t="s">
        <v>2601</v>
      </c>
    </row>
    <row r="83" spans="1:1" ht="12.75" customHeight="1" x14ac:dyDescent="0.2">
      <c r="A83" s="457" t="s">
        <v>2605</v>
      </c>
    </row>
    <row r="84" spans="1:1" x14ac:dyDescent="0.2">
      <c r="A84" s="361" t="s">
        <v>2513</v>
      </c>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2016</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6"/>
  <sheetViews>
    <sheetView zoomScaleNormal="100" zoomScaleSheetLayoutView="50" workbookViewId="0"/>
  </sheetViews>
  <sheetFormatPr baseColWidth="10" defaultRowHeight="12.75" x14ac:dyDescent="0.2"/>
  <cols>
    <col min="1" max="1" width="74.7109375" style="223" customWidth="1"/>
    <col min="2" max="2" width="0.85546875" style="223" customWidth="1"/>
    <col min="3" max="3" width="11.7109375" style="223" customWidth="1"/>
    <col min="4" max="4" width="1.7109375" style="223" customWidth="1"/>
    <col min="5" max="5" width="11.7109375" style="223" customWidth="1"/>
    <col min="6" max="6" width="1.7109375" style="223" customWidth="1"/>
    <col min="7" max="7" width="11.7109375" style="223" customWidth="1"/>
    <col min="8" max="8" width="1.7109375" style="223" customWidth="1"/>
    <col min="9" max="9" width="11.7109375" style="223" customWidth="1"/>
    <col min="10" max="10" width="1.7109375" style="223" customWidth="1"/>
    <col min="11" max="12" width="11.7109375" style="223" customWidth="1"/>
    <col min="13" max="16384" width="11.42578125" style="223"/>
  </cols>
  <sheetData>
    <row r="1" spans="1:12" ht="15" customHeight="1" x14ac:dyDescent="0.2">
      <c r="A1" s="117" t="s">
        <v>2661</v>
      </c>
      <c r="B1" s="117"/>
    </row>
    <row r="2" spans="1:12" ht="15" customHeight="1" x14ac:dyDescent="0.2">
      <c r="A2" s="121" t="s">
        <v>2447</v>
      </c>
      <c r="B2" s="121"/>
    </row>
    <row r="4" spans="1:12" ht="12.75" customHeight="1" x14ac:dyDescent="0.2"/>
    <row r="5" spans="1:12" s="241" customFormat="1" ht="15" customHeight="1" x14ac:dyDescent="0.2">
      <c r="A5" s="704" t="s">
        <v>2610</v>
      </c>
      <c r="B5" s="705"/>
      <c r="C5" s="711" t="s">
        <v>2511</v>
      </c>
      <c r="D5" s="712"/>
      <c r="E5" s="712"/>
      <c r="F5" s="713"/>
      <c r="G5" s="699" t="s">
        <v>2512</v>
      </c>
      <c r="H5" s="722"/>
      <c r="I5" s="722"/>
      <c r="J5" s="722"/>
      <c r="K5" s="722"/>
      <c r="L5" s="722"/>
    </row>
    <row r="6" spans="1:12" s="241" customFormat="1" ht="15" customHeight="1" x14ac:dyDescent="0.2">
      <c r="A6" s="706"/>
      <c r="B6" s="707"/>
      <c r="C6" s="714"/>
      <c r="D6" s="715"/>
      <c r="E6" s="715"/>
      <c r="F6" s="716"/>
      <c r="G6" s="720" t="s">
        <v>175</v>
      </c>
      <c r="H6" s="704"/>
      <c r="I6" s="704"/>
      <c r="J6" s="705"/>
      <c r="K6" s="710" t="s">
        <v>176</v>
      </c>
      <c r="L6" s="699"/>
    </row>
    <row r="7" spans="1:12" s="241" customFormat="1" ht="15" customHeight="1" x14ac:dyDescent="0.2">
      <c r="A7" s="706"/>
      <c r="B7" s="707"/>
      <c r="C7" s="717"/>
      <c r="D7" s="718"/>
      <c r="E7" s="718"/>
      <c r="F7" s="719"/>
      <c r="G7" s="721"/>
      <c r="H7" s="708"/>
      <c r="I7" s="708"/>
      <c r="J7" s="709"/>
      <c r="K7" s="710"/>
      <c r="L7" s="699"/>
    </row>
    <row r="8" spans="1:12" s="241" customFormat="1" ht="15" customHeight="1" x14ac:dyDescent="0.2">
      <c r="A8" s="708"/>
      <c r="B8" s="709"/>
      <c r="C8" s="699" t="s">
        <v>2614</v>
      </c>
      <c r="D8" s="700"/>
      <c r="E8" s="699" t="s">
        <v>2</v>
      </c>
      <c r="F8" s="700"/>
      <c r="G8" s="699" t="s">
        <v>2614</v>
      </c>
      <c r="H8" s="700"/>
      <c r="I8" s="699" t="s">
        <v>2</v>
      </c>
      <c r="J8" s="700"/>
      <c r="K8" s="501" t="s">
        <v>2614</v>
      </c>
      <c r="L8" s="500" t="s">
        <v>2</v>
      </c>
    </row>
    <row r="9" spans="1:12" x14ac:dyDescent="0.2">
      <c r="A9" s="497"/>
      <c r="B9" s="499"/>
      <c r="C9"/>
      <c r="D9"/>
      <c r="E9"/>
      <c r="F9"/>
      <c r="G9"/>
      <c r="H9"/>
      <c r="I9"/>
      <c r="J9"/>
      <c r="K9"/>
      <c r="L9"/>
    </row>
    <row r="10" spans="1:12" x14ac:dyDescent="0.2">
      <c r="A10" s="140" t="s">
        <v>166</v>
      </c>
      <c r="B10" s="165"/>
      <c r="C10" s="496">
        <v>757913</v>
      </c>
      <c r="D10" s="534"/>
      <c r="E10" s="496">
        <v>180242644</v>
      </c>
      <c r="F10" s="534"/>
      <c r="G10" s="496">
        <v>356014</v>
      </c>
      <c r="H10" s="534"/>
      <c r="I10" s="496">
        <v>20807778</v>
      </c>
      <c r="J10" s="534"/>
      <c r="K10" s="496">
        <v>401899</v>
      </c>
      <c r="L10" s="496">
        <v>159434866</v>
      </c>
    </row>
    <row r="11" spans="1:12" x14ac:dyDescent="0.2">
      <c r="A11" s="140" t="s">
        <v>163</v>
      </c>
      <c r="B11" s="165"/>
      <c r="C11" s="496">
        <v>382653</v>
      </c>
      <c r="D11" s="534"/>
      <c r="E11" s="496">
        <v>-76674257</v>
      </c>
      <c r="F11" s="534"/>
      <c r="G11" s="496">
        <v>379052</v>
      </c>
      <c r="H11" s="534"/>
      <c r="I11" s="496">
        <v>-58772396</v>
      </c>
      <c r="J11" s="534"/>
      <c r="K11" s="496">
        <v>3601</v>
      </c>
      <c r="L11" s="496">
        <v>-17901861</v>
      </c>
    </row>
    <row r="12" spans="1:12" ht="14.25" x14ac:dyDescent="0.2">
      <c r="A12" s="456" t="s">
        <v>2609</v>
      </c>
      <c r="B12" s="165"/>
      <c r="C12" s="496">
        <v>418</v>
      </c>
      <c r="D12" s="534"/>
      <c r="E12" s="496">
        <v>-58361</v>
      </c>
      <c r="F12" s="534"/>
      <c r="G12" s="496">
        <v>216</v>
      </c>
      <c r="H12" s="534"/>
      <c r="I12" s="496">
        <v>-53440</v>
      </c>
      <c r="J12" s="534"/>
      <c r="K12" s="496">
        <v>202</v>
      </c>
      <c r="L12" s="496">
        <v>-4922</v>
      </c>
    </row>
    <row r="13" spans="1:12" x14ac:dyDescent="0.2">
      <c r="A13" s="253" t="s">
        <v>2593</v>
      </c>
      <c r="B13" s="171"/>
      <c r="C13" s="496">
        <v>24</v>
      </c>
      <c r="D13" s="534"/>
      <c r="E13" s="496">
        <v>3357</v>
      </c>
      <c r="F13" s="534"/>
      <c r="G13" s="496">
        <v>19</v>
      </c>
      <c r="H13" s="534"/>
      <c r="I13" s="496">
        <v>3333</v>
      </c>
      <c r="J13" s="534"/>
      <c r="K13" s="496">
        <v>5</v>
      </c>
      <c r="L13" s="496">
        <v>24</v>
      </c>
    </row>
    <row r="14" spans="1:12" x14ac:dyDescent="0.2">
      <c r="A14" s="253" t="s">
        <v>2594</v>
      </c>
      <c r="B14" s="171"/>
      <c r="C14" s="496">
        <v>11</v>
      </c>
      <c r="D14" s="534"/>
      <c r="E14" s="496">
        <v>893</v>
      </c>
      <c r="F14" s="534"/>
      <c r="G14" s="496">
        <v>6</v>
      </c>
      <c r="H14" s="534"/>
      <c r="I14" s="496">
        <v>-56</v>
      </c>
      <c r="J14" s="534"/>
      <c r="K14" s="496">
        <v>5</v>
      </c>
      <c r="L14" s="496">
        <v>948</v>
      </c>
    </row>
    <row r="15" spans="1:12" x14ac:dyDescent="0.2">
      <c r="A15" s="395" t="s">
        <v>2635</v>
      </c>
      <c r="B15" s="499"/>
      <c r="C15" s="496" t="s">
        <v>25</v>
      </c>
      <c r="D15" s="534"/>
      <c r="E15" s="496" t="s">
        <v>25</v>
      </c>
      <c r="F15" s="534"/>
      <c r="G15" s="496" t="s">
        <v>25</v>
      </c>
      <c r="H15" s="534"/>
      <c r="I15" s="496" t="s">
        <v>25</v>
      </c>
      <c r="J15" s="534"/>
      <c r="K15" s="496" t="s">
        <v>25</v>
      </c>
      <c r="L15" s="496" t="s">
        <v>25</v>
      </c>
    </row>
    <row r="16" spans="1:12" x14ac:dyDescent="0.2">
      <c r="A16" s="254" t="s">
        <v>2566</v>
      </c>
      <c r="B16" s="164"/>
      <c r="C16" s="496" t="s">
        <v>2587</v>
      </c>
      <c r="D16" s="534"/>
      <c r="E16" s="496" t="s">
        <v>2587</v>
      </c>
      <c r="F16" s="534"/>
      <c r="G16" s="496" t="s">
        <v>2587</v>
      </c>
      <c r="H16" s="534"/>
      <c r="I16" s="496" t="s">
        <v>2587</v>
      </c>
      <c r="J16" s="534"/>
      <c r="K16" s="496" t="s">
        <v>2587</v>
      </c>
      <c r="L16" s="496" t="s">
        <v>2587</v>
      </c>
    </row>
    <row r="17" spans="1:12" x14ac:dyDescent="0.2">
      <c r="A17" s="255" t="s">
        <v>164</v>
      </c>
      <c r="B17" s="172"/>
      <c r="C17" s="496" t="s">
        <v>2587</v>
      </c>
      <c r="D17" s="534"/>
      <c r="E17" s="496" t="s">
        <v>2587</v>
      </c>
      <c r="F17" s="534"/>
      <c r="G17" s="496" t="s">
        <v>2587</v>
      </c>
      <c r="H17" s="534"/>
      <c r="I17" s="496" t="s">
        <v>2587</v>
      </c>
      <c r="J17" s="534"/>
      <c r="K17" s="496" t="s">
        <v>2587</v>
      </c>
      <c r="L17" s="496" t="s">
        <v>2587</v>
      </c>
    </row>
    <row r="18" spans="1:12" x14ac:dyDescent="0.2">
      <c r="A18" s="140" t="s">
        <v>169</v>
      </c>
      <c r="B18" s="165"/>
      <c r="C18" s="496">
        <v>546468</v>
      </c>
      <c r="D18" s="534"/>
      <c r="E18" s="496">
        <v>39324489</v>
      </c>
      <c r="F18" s="534"/>
      <c r="G18" s="496">
        <v>302169</v>
      </c>
      <c r="H18" s="534"/>
      <c r="I18" s="496">
        <v>14946535</v>
      </c>
      <c r="J18" s="534"/>
      <c r="K18" s="496">
        <v>244299</v>
      </c>
      <c r="L18" s="496">
        <v>24377954</v>
      </c>
    </row>
    <row r="19" spans="1:12" x14ac:dyDescent="0.2">
      <c r="A19" s="140" t="s">
        <v>170</v>
      </c>
      <c r="B19" s="165"/>
      <c r="C19" s="496">
        <v>934</v>
      </c>
      <c r="D19" s="534"/>
      <c r="E19" s="496">
        <v>19536</v>
      </c>
      <c r="F19" s="534"/>
      <c r="G19" s="496">
        <v>437</v>
      </c>
      <c r="H19" s="534"/>
      <c r="I19" s="496">
        <v>10356</v>
      </c>
      <c r="J19" s="534"/>
      <c r="K19" s="496">
        <v>497</v>
      </c>
      <c r="L19" s="496">
        <v>9181</v>
      </c>
    </row>
    <row r="20" spans="1:12" ht="12.75" customHeight="1" x14ac:dyDescent="0.2">
      <c r="A20" s="140" t="s">
        <v>177</v>
      </c>
      <c r="B20" s="165"/>
      <c r="C20" s="496">
        <v>4939</v>
      </c>
      <c r="D20" s="534"/>
      <c r="E20" s="496">
        <v>161792</v>
      </c>
      <c r="F20" s="534"/>
      <c r="G20" s="496">
        <v>2096</v>
      </c>
      <c r="H20" s="534"/>
      <c r="I20" s="496">
        <v>48162</v>
      </c>
      <c r="J20" s="534"/>
      <c r="K20" s="496">
        <v>2843</v>
      </c>
      <c r="L20" s="496">
        <v>113631</v>
      </c>
    </row>
    <row r="21" spans="1:12" x14ac:dyDescent="0.2">
      <c r="A21" s="140" t="s">
        <v>178</v>
      </c>
      <c r="B21" s="165"/>
      <c r="C21" s="496">
        <v>378378</v>
      </c>
      <c r="D21" s="534"/>
      <c r="E21" s="496">
        <v>4924417</v>
      </c>
      <c r="F21" s="534"/>
      <c r="G21" s="496">
        <v>163881</v>
      </c>
      <c r="H21" s="534"/>
      <c r="I21" s="496">
        <v>1253597</v>
      </c>
      <c r="J21" s="534"/>
      <c r="K21" s="496">
        <v>214497</v>
      </c>
      <c r="L21" s="496">
        <v>3670820</v>
      </c>
    </row>
    <row r="22" spans="1:12" x14ac:dyDescent="0.2">
      <c r="A22" s="140" t="s">
        <v>179</v>
      </c>
      <c r="B22" s="165"/>
      <c r="C22" s="496">
        <v>519837</v>
      </c>
      <c r="D22" s="534"/>
      <c r="E22" s="496">
        <v>22332584</v>
      </c>
      <c r="F22" s="534"/>
      <c r="G22" s="496">
        <v>242564</v>
      </c>
      <c r="H22" s="534"/>
      <c r="I22" s="496">
        <v>6079851</v>
      </c>
      <c r="J22" s="534"/>
      <c r="K22" s="496">
        <v>277273</v>
      </c>
      <c r="L22" s="496">
        <v>16252733</v>
      </c>
    </row>
    <row r="23" spans="1:12" x14ac:dyDescent="0.2">
      <c r="A23" s="140" t="s">
        <v>171</v>
      </c>
      <c r="B23" s="165"/>
      <c r="C23" s="496">
        <v>76092</v>
      </c>
      <c r="D23" s="534"/>
      <c r="E23" s="496">
        <v>2976283</v>
      </c>
      <c r="F23" s="534"/>
      <c r="G23" s="496">
        <v>31491</v>
      </c>
      <c r="H23" s="534"/>
      <c r="I23" s="496">
        <v>684511</v>
      </c>
      <c r="J23" s="534"/>
      <c r="K23" s="496">
        <v>44601</v>
      </c>
      <c r="L23" s="496">
        <v>2291772</v>
      </c>
    </row>
    <row r="24" spans="1:12" x14ac:dyDescent="0.2">
      <c r="A24" s="140" t="s">
        <v>172</v>
      </c>
      <c r="B24" s="165"/>
      <c r="C24" s="496">
        <v>698269</v>
      </c>
      <c r="D24" s="534"/>
      <c r="E24" s="496">
        <v>69739100</v>
      </c>
      <c r="F24" s="534"/>
      <c r="G24" s="496">
        <v>367357</v>
      </c>
      <c r="H24" s="534"/>
      <c r="I24" s="496">
        <v>23023011</v>
      </c>
      <c r="J24" s="534"/>
      <c r="K24" s="496">
        <v>330912</v>
      </c>
      <c r="L24" s="496">
        <v>46716090</v>
      </c>
    </row>
    <row r="25" spans="1:12" x14ac:dyDescent="0.2">
      <c r="A25" s="140" t="s">
        <v>2567</v>
      </c>
      <c r="B25" s="165"/>
      <c r="C25" s="496">
        <v>698116</v>
      </c>
      <c r="D25" s="534"/>
      <c r="E25" s="496">
        <v>17809411</v>
      </c>
      <c r="F25" s="534"/>
      <c r="G25" s="496">
        <v>367208</v>
      </c>
      <c r="H25" s="534"/>
      <c r="I25" s="496">
        <v>7553130</v>
      </c>
      <c r="J25" s="534"/>
      <c r="K25" s="496">
        <v>330908</v>
      </c>
      <c r="L25" s="496">
        <v>10256281</v>
      </c>
    </row>
    <row r="26" spans="1:12" x14ac:dyDescent="0.2">
      <c r="A26" s="253" t="s">
        <v>2568</v>
      </c>
      <c r="B26" s="171"/>
      <c r="C26" s="496">
        <v>71015</v>
      </c>
      <c r="D26" s="534"/>
      <c r="E26" s="496">
        <v>12959922</v>
      </c>
      <c r="F26" s="534"/>
      <c r="G26" s="496">
        <v>27030</v>
      </c>
      <c r="H26" s="534"/>
      <c r="I26" s="496">
        <v>3845074</v>
      </c>
      <c r="J26" s="534"/>
      <c r="K26" s="496">
        <v>43985</v>
      </c>
      <c r="L26" s="496">
        <v>9114848</v>
      </c>
    </row>
    <row r="27" spans="1:12" ht="6" customHeight="1" x14ac:dyDescent="0.2">
      <c r="A27" s="498"/>
      <c r="B27" s="499"/>
      <c r="C27" s="496" t="s">
        <v>2587</v>
      </c>
      <c r="D27" s="534"/>
      <c r="E27" s="496" t="s">
        <v>2587</v>
      </c>
      <c r="F27" s="534"/>
      <c r="G27" s="496" t="s">
        <v>2587</v>
      </c>
      <c r="H27" s="534"/>
      <c r="I27" s="496" t="s">
        <v>2587</v>
      </c>
      <c r="J27" s="534"/>
      <c r="K27" s="496" t="s">
        <v>2587</v>
      </c>
      <c r="L27" s="496" t="s">
        <v>2587</v>
      </c>
    </row>
    <row r="28" spans="1:12" x14ac:dyDescent="0.2">
      <c r="A28" s="253" t="s">
        <v>180</v>
      </c>
      <c r="B28" s="171"/>
      <c r="C28" s="496">
        <v>169</v>
      </c>
      <c r="D28" s="534"/>
      <c r="E28" s="496">
        <v>991655</v>
      </c>
      <c r="F28" s="534"/>
      <c r="G28" s="496">
        <v>82</v>
      </c>
      <c r="H28" s="534"/>
      <c r="I28" s="496">
        <v>67517</v>
      </c>
      <c r="J28" s="534"/>
      <c r="K28" s="496">
        <v>87</v>
      </c>
      <c r="L28" s="496">
        <v>924138</v>
      </c>
    </row>
    <row r="29" spans="1:12" x14ac:dyDescent="0.2">
      <c r="A29" s="255" t="s">
        <v>181</v>
      </c>
      <c r="B29" s="172"/>
      <c r="C29" s="496" t="s">
        <v>2587</v>
      </c>
      <c r="D29" s="534"/>
      <c r="E29" s="496"/>
      <c r="F29" s="534"/>
      <c r="G29" s="496"/>
      <c r="H29" s="534"/>
      <c r="I29" s="496"/>
      <c r="J29" s="534"/>
      <c r="K29" s="496"/>
      <c r="L29" s="496"/>
    </row>
    <row r="30" spans="1:12" x14ac:dyDescent="0.2">
      <c r="A30" s="256" t="s">
        <v>168</v>
      </c>
      <c r="B30" s="166"/>
      <c r="C30" s="496">
        <v>8160</v>
      </c>
      <c r="D30" s="534"/>
      <c r="E30" s="496">
        <v>1916611</v>
      </c>
      <c r="F30" s="534"/>
      <c r="G30" s="496">
        <v>3289</v>
      </c>
      <c r="H30" s="534"/>
      <c r="I30" s="496">
        <v>296248</v>
      </c>
      <c r="J30" s="534"/>
      <c r="K30" s="496">
        <v>4871</v>
      </c>
      <c r="L30" s="496">
        <v>1620363</v>
      </c>
    </row>
    <row r="31" spans="1:12" x14ac:dyDescent="0.2">
      <c r="A31" s="253" t="s">
        <v>182</v>
      </c>
      <c r="B31" s="171"/>
      <c r="C31" s="496">
        <v>11262</v>
      </c>
      <c r="D31" s="534"/>
      <c r="E31" s="496">
        <v>3313475</v>
      </c>
      <c r="F31" s="534"/>
      <c r="G31" s="496">
        <v>7136</v>
      </c>
      <c r="H31" s="534"/>
      <c r="I31" s="496">
        <v>2219064</v>
      </c>
      <c r="J31" s="534"/>
      <c r="K31" s="496">
        <v>4126</v>
      </c>
      <c r="L31" s="496">
        <v>1094411</v>
      </c>
    </row>
    <row r="32" spans="1:12" x14ac:dyDescent="0.2">
      <c r="A32" s="253" t="s">
        <v>2569</v>
      </c>
      <c r="B32" s="171"/>
      <c r="C32" s="496">
        <v>201514</v>
      </c>
      <c r="D32" s="534"/>
      <c r="E32" s="496">
        <v>870326</v>
      </c>
      <c r="F32" s="534"/>
      <c r="G32" s="496">
        <v>69971</v>
      </c>
      <c r="H32" s="534"/>
      <c r="I32" s="496">
        <v>229478</v>
      </c>
      <c r="J32" s="534"/>
      <c r="K32" s="496">
        <v>131543</v>
      </c>
      <c r="L32" s="496">
        <v>640848</v>
      </c>
    </row>
    <row r="33" spans="1:12" x14ac:dyDescent="0.2">
      <c r="A33" s="253" t="s">
        <v>183</v>
      </c>
      <c r="B33" s="171"/>
      <c r="C33" s="496">
        <v>32</v>
      </c>
      <c r="D33" s="534"/>
      <c r="E33" s="496">
        <v>922</v>
      </c>
      <c r="F33" s="534"/>
      <c r="G33" s="496">
        <v>18</v>
      </c>
      <c r="H33" s="534"/>
      <c r="I33" s="496">
        <v>499</v>
      </c>
      <c r="J33" s="534"/>
      <c r="K33" s="496">
        <v>14</v>
      </c>
      <c r="L33" s="496">
        <v>423</v>
      </c>
    </row>
    <row r="34" spans="1:12" x14ac:dyDescent="0.2">
      <c r="A34" s="253" t="s">
        <v>184</v>
      </c>
      <c r="B34" s="171"/>
      <c r="C34" s="496">
        <v>94</v>
      </c>
      <c r="D34" s="534"/>
      <c r="E34" s="496">
        <v>98324</v>
      </c>
      <c r="F34" s="534"/>
      <c r="G34" s="496">
        <v>55</v>
      </c>
      <c r="H34" s="534"/>
      <c r="I34" s="496">
        <v>62752</v>
      </c>
      <c r="J34" s="534"/>
      <c r="K34" s="496">
        <v>39</v>
      </c>
      <c r="L34" s="496">
        <v>35573</v>
      </c>
    </row>
    <row r="35" spans="1:12" x14ac:dyDescent="0.2">
      <c r="A35" s="170"/>
      <c r="B35" s="167"/>
      <c r="C35" s="496" t="s">
        <v>2587</v>
      </c>
      <c r="D35" s="534"/>
      <c r="E35" s="496" t="s">
        <v>2587</v>
      </c>
      <c r="F35" s="534"/>
      <c r="G35" s="496" t="s">
        <v>2587</v>
      </c>
      <c r="H35" s="534"/>
      <c r="I35" s="496" t="s">
        <v>2587</v>
      </c>
      <c r="J35" s="534"/>
      <c r="K35" s="496" t="s">
        <v>2587</v>
      </c>
      <c r="L35" s="496" t="s">
        <v>2587</v>
      </c>
    </row>
    <row r="36" spans="1:12" x14ac:dyDescent="0.2">
      <c r="A36" s="257" t="s">
        <v>2570</v>
      </c>
      <c r="B36" s="168"/>
      <c r="C36" s="496" t="s">
        <v>2587</v>
      </c>
      <c r="D36" s="534"/>
      <c r="E36" s="496" t="s">
        <v>2587</v>
      </c>
      <c r="F36" s="534"/>
      <c r="G36" s="496" t="s">
        <v>2587</v>
      </c>
      <c r="H36" s="534"/>
      <c r="I36" s="496" t="s">
        <v>2587</v>
      </c>
      <c r="J36" s="534"/>
      <c r="K36" s="496" t="s">
        <v>2587</v>
      </c>
      <c r="L36" s="496" t="s">
        <v>2587</v>
      </c>
    </row>
    <row r="37" spans="1:12" x14ac:dyDescent="0.2">
      <c r="A37" s="253" t="s">
        <v>185</v>
      </c>
      <c r="B37" s="171"/>
      <c r="C37" s="496">
        <v>143</v>
      </c>
      <c r="D37" s="534"/>
      <c r="E37" s="496">
        <v>106953</v>
      </c>
      <c r="F37" s="534"/>
      <c r="G37" s="496">
        <v>101</v>
      </c>
      <c r="H37" s="534"/>
      <c r="I37" s="496">
        <v>48962</v>
      </c>
      <c r="J37" s="534"/>
      <c r="K37" s="496">
        <v>42</v>
      </c>
      <c r="L37" s="496">
        <v>57991</v>
      </c>
    </row>
    <row r="38" spans="1:12" x14ac:dyDescent="0.2">
      <c r="A38" s="258" t="s">
        <v>186</v>
      </c>
      <c r="B38" s="173"/>
      <c r="C38" s="496">
        <v>247066</v>
      </c>
      <c r="D38" s="534"/>
      <c r="E38" s="496">
        <v>20258187</v>
      </c>
      <c r="F38" s="534"/>
      <c r="G38" s="496">
        <v>94905</v>
      </c>
      <c r="H38" s="534"/>
      <c r="I38" s="496">
        <v>6769593</v>
      </c>
      <c r="J38" s="534"/>
      <c r="K38" s="496">
        <v>152161</v>
      </c>
      <c r="L38" s="496">
        <v>13488594</v>
      </c>
    </row>
    <row r="39" spans="1:12" ht="6" customHeight="1" x14ac:dyDescent="0.2">
      <c r="A39" s="259"/>
      <c r="B39" s="169"/>
      <c r="C39" s="496"/>
      <c r="D39" s="534"/>
      <c r="E39" s="496"/>
      <c r="F39" s="534"/>
      <c r="G39" s="496"/>
      <c r="H39" s="534"/>
      <c r="I39" s="496"/>
      <c r="J39" s="534"/>
      <c r="K39" s="496"/>
      <c r="L39" s="496"/>
    </row>
    <row r="40" spans="1:12" x14ac:dyDescent="0.2">
      <c r="A40" s="258" t="s">
        <v>187</v>
      </c>
      <c r="B40" s="173"/>
      <c r="C40" s="496">
        <v>1057896</v>
      </c>
      <c r="D40" s="534"/>
      <c r="E40" s="496">
        <v>123651640</v>
      </c>
      <c r="F40" s="534"/>
      <c r="G40" s="496">
        <v>652962</v>
      </c>
      <c r="H40" s="534"/>
      <c r="I40" s="496">
        <v>-31107026</v>
      </c>
      <c r="J40" s="534"/>
      <c r="K40" s="496">
        <v>404934</v>
      </c>
      <c r="L40" s="496">
        <v>154758665</v>
      </c>
    </row>
    <row r="41" spans="1:12" x14ac:dyDescent="0.2">
      <c r="A41" s="170"/>
      <c r="B41" s="167"/>
      <c r="C41" s="496" t="s">
        <v>2587</v>
      </c>
      <c r="D41" s="534"/>
      <c r="E41" s="496" t="s">
        <v>2587</v>
      </c>
      <c r="F41" s="534"/>
      <c r="G41" s="496" t="s">
        <v>2587</v>
      </c>
      <c r="H41" s="534"/>
      <c r="I41" s="496" t="s">
        <v>2587</v>
      </c>
      <c r="J41" s="534"/>
      <c r="K41" s="496" t="s">
        <v>2587</v>
      </c>
      <c r="L41" s="496" t="s">
        <v>2587</v>
      </c>
    </row>
    <row r="42" spans="1:12" x14ac:dyDescent="0.2">
      <c r="A42" s="254" t="s">
        <v>2571</v>
      </c>
      <c r="B42" s="164"/>
      <c r="C42" s="496" t="s">
        <v>2587</v>
      </c>
      <c r="D42" s="534"/>
      <c r="E42" s="496" t="s">
        <v>2587</v>
      </c>
      <c r="F42" s="534"/>
      <c r="G42" s="496" t="s">
        <v>2587</v>
      </c>
      <c r="H42" s="534"/>
      <c r="I42" s="496" t="s">
        <v>2587</v>
      </c>
      <c r="J42" s="534"/>
      <c r="K42" s="496" t="s">
        <v>2587</v>
      </c>
      <c r="L42" s="496" t="s">
        <v>2587</v>
      </c>
    </row>
    <row r="43" spans="1:12" x14ac:dyDescent="0.2">
      <c r="A43" s="140" t="s">
        <v>192</v>
      </c>
      <c r="B43" s="165"/>
      <c r="C43" s="496">
        <v>50741</v>
      </c>
      <c r="D43" s="534"/>
      <c r="E43" s="496">
        <v>1112011</v>
      </c>
      <c r="F43" s="534" t="s">
        <v>2738</v>
      </c>
      <c r="G43" s="496">
        <v>21727</v>
      </c>
      <c r="H43" s="534"/>
      <c r="I43" s="496">
        <v>446169</v>
      </c>
      <c r="J43" s="534" t="s">
        <v>2738</v>
      </c>
      <c r="K43" s="496">
        <v>29014</v>
      </c>
      <c r="L43" s="496">
        <v>665842</v>
      </c>
    </row>
    <row r="44" spans="1:12" x14ac:dyDescent="0.2">
      <c r="A44" s="140" t="s">
        <v>193</v>
      </c>
      <c r="B44" s="165"/>
      <c r="C44" s="496">
        <v>10913</v>
      </c>
      <c r="D44" s="534"/>
      <c r="E44" s="496">
        <v>3673395</v>
      </c>
      <c r="F44" s="534"/>
      <c r="G44" s="496">
        <v>9607</v>
      </c>
      <c r="H44" s="534"/>
      <c r="I44" s="496">
        <v>2877450</v>
      </c>
      <c r="J44" s="534"/>
      <c r="K44" s="496">
        <v>1306</v>
      </c>
      <c r="L44" s="496">
        <v>795945</v>
      </c>
    </row>
    <row r="45" spans="1:12" x14ac:dyDescent="0.2">
      <c r="A45" s="140" t="s">
        <v>194</v>
      </c>
      <c r="B45" s="165"/>
      <c r="C45" s="496">
        <v>162571</v>
      </c>
      <c r="D45" s="534"/>
      <c r="E45" s="496">
        <v>23622657</v>
      </c>
      <c r="F45" s="534"/>
      <c r="G45" s="496">
        <v>146535</v>
      </c>
      <c r="H45" s="534"/>
      <c r="I45" s="496">
        <v>14535918</v>
      </c>
      <c r="J45" s="534"/>
      <c r="K45" s="496">
        <v>16036</v>
      </c>
      <c r="L45" s="496">
        <v>9086739</v>
      </c>
    </row>
    <row r="46" spans="1:12" x14ac:dyDescent="0.2">
      <c r="A46" s="140" t="s">
        <v>195</v>
      </c>
      <c r="B46" s="165"/>
      <c r="C46" s="496">
        <v>2287</v>
      </c>
      <c r="D46" s="534"/>
      <c r="E46" s="496">
        <v>1544344</v>
      </c>
      <c r="F46" s="534"/>
      <c r="G46" s="496">
        <v>1340</v>
      </c>
      <c r="H46" s="534"/>
      <c r="I46" s="496">
        <v>306593</v>
      </c>
      <c r="J46" s="534"/>
      <c r="K46" s="496">
        <v>947</v>
      </c>
      <c r="L46" s="496">
        <v>1237751</v>
      </c>
    </row>
    <row r="47" spans="1:12" x14ac:dyDescent="0.2">
      <c r="A47" s="140" t="s">
        <v>196</v>
      </c>
      <c r="B47" s="165"/>
      <c r="C47" s="496">
        <v>172</v>
      </c>
      <c r="D47" s="534"/>
      <c r="E47" s="496">
        <v>292569</v>
      </c>
      <c r="F47" s="534"/>
      <c r="G47" s="496">
        <v>145</v>
      </c>
      <c r="H47" s="534"/>
      <c r="I47" s="496">
        <v>241543</v>
      </c>
      <c r="J47" s="534"/>
      <c r="K47" s="496">
        <v>27</v>
      </c>
      <c r="L47" s="496">
        <v>51026</v>
      </c>
    </row>
    <row r="48" spans="1:12" x14ac:dyDescent="0.2">
      <c r="A48" s="140" t="s">
        <v>197</v>
      </c>
      <c r="B48" s="165"/>
      <c r="C48" s="496">
        <v>264</v>
      </c>
      <c r="D48" s="534"/>
      <c r="E48" s="496">
        <v>951204</v>
      </c>
      <c r="F48" s="534"/>
      <c r="G48" s="496">
        <v>122</v>
      </c>
      <c r="H48" s="534"/>
      <c r="I48" s="496">
        <v>481598</v>
      </c>
      <c r="J48" s="534"/>
      <c r="K48" s="496">
        <v>142</v>
      </c>
      <c r="L48" s="496">
        <v>469606</v>
      </c>
    </row>
    <row r="49" spans="1:28" x14ac:dyDescent="0.2">
      <c r="A49" s="140" t="s">
        <v>198</v>
      </c>
      <c r="B49" s="165"/>
      <c r="C49" s="496">
        <v>198365</v>
      </c>
      <c r="D49" s="534"/>
      <c r="E49" s="496">
        <v>845557</v>
      </c>
      <c r="F49" s="534"/>
      <c r="G49" s="496">
        <v>67753</v>
      </c>
      <c r="H49" s="534"/>
      <c r="I49" s="496">
        <v>195883</v>
      </c>
      <c r="J49" s="534"/>
      <c r="K49" s="496">
        <v>130612</v>
      </c>
      <c r="L49" s="496">
        <v>649674</v>
      </c>
    </row>
    <row r="50" spans="1:28" x14ac:dyDescent="0.2">
      <c r="A50" s="140" t="s">
        <v>199</v>
      </c>
      <c r="B50" s="165"/>
      <c r="C50" s="496">
        <v>248</v>
      </c>
      <c r="D50" s="534"/>
      <c r="E50" s="496">
        <v>507431</v>
      </c>
      <c r="F50" s="534"/>
      <c r="G50" s="496">
        <v>118</v>
      </c>
      <c r="H50" s="534"/>
      <c r="I50" s="496">
        <v>104013</v>
      </c>
      <c r="J50" s="534"/>
      <c r="K50" s="496">
        <v>130</v>
      </c>
      <c r="L50" s="496">
        <v>403418</v>
      </c>
    </row>
    <row r="51" spans="1:28" x14ac:dyDescent="0.2">
      <c r="A51" s="258" t="s">
        <v>188</v>
      </c>
      <c r="B51" s="173"/>
      <c r="C51" s="496">
        <v>387374</v>
      </c>
      <c r="D51" s="534"/>
      <c r="E51" s="496">
        <v>32549168</v>
      </c>
      <c r="F51" s="534" t="s">
        <v>2738</v>
      </c>
      <c r="G51" s="496">
        <v>233841</v>
      </c>
      <c r="H51" s="534"/>
      <c r="I51" s="496">
        <v>19189166</v>
      </c>
      <c r="J51" s="534" t="s">
        <v>2738</v>
      </c>
      <c r="K51" s="496">
        <v>153533</v>
      </c>
      <c r="L51" s="496">
        <v>13360002</v>
      </c>
    </row>
    <row r="52" spans="1:28" ht="6" customHeight="1" x14ac:dyDescent="0.2">
      <c r="A52" s="65"/>
      <c r="B52" s="64"/>
      <c r="C52" s="496" t="s">
        <v>2587</v>
      </c>
      <c r="D52" s="534"/>
      <c r="E52" s="496" t="s">
        <v>2587</v>
      </c>
      <c r="F52" s="534"/>
      <c r="G52" s="496" t="s">
        <v>2587</v>
      </c>
      <c r="H52" s="534"/>
      <c r="I52" s="496" t="s">
        <v>2587</v>
      </c>
      <c r="J52" s="534"/>
      <c r="K52" s="496" t="s">
        <v>2587</v>
      </c>
      <c r="L52" s="496" t="s">
        <v>2587</v>
      </c>
    </row>
    <row r="53" spans="1:28" x14ac:dyDescent="0.2">
      <c r="A53" s="258" t="s">
        <v>189</v>
      </c>
      <c r="B53" s="173"/>
      <c r="C53" s="496">
        <v>1044358</v>
      </c>
      <c r="D53" s="534"/>
      <c r="E53" s="496">
        <v>91106383</v>
      </c>
      <c r="F53" s="534" t="s">
        <v>2738</v>
      </c>
      <c r="G53" s="496">
        <v>639430</v>
      </c>
      <c r="H53" s="534"/>
      <c r="I53" s="496">
        <v>-50294021</v>
      </c>
      <c r="J53" s="534" t="s">
        <v>2738</v>
      </c>
      <c r="K53" s="496">
        <v>404928</v>
      </c>
      <c r="L53" s="496">
        <v>141400404</v>
      </c>
    </row>
    <row r="54" spans="1:28" x14ac:dyDescent="0.2">
      <c r="A54" s="170"/>
      <c r="B54" s="167"/>
      <c r="C54" s="496" t="s">
        <v>2587</v>
      </c>
      <c r="D54" s="534"/>
      <c r="E54" s="496" t="s">
        <v>2587</v>
      </c>
      <c r="F54" s="534"/>
      <c r="G54" s="496" t="s">
        <v>2587</v>
      </c>
      <c r="H54" s="534"/>
      <c r="I54" s="496" t="s">
        <v>2587</v>
      </c>
      <c r="J54" s="534"/>
      <c r="K54" s="496" t="s">
        <v>2587</v>
      </c>
      <c r="L54" s="496" t="s">
        <v>2587</v>
      </c>
    </row>
    <row r="55" spans="1:28" x14ac:dyDescent="0.2">
      <c r="A55" s="253" t="s">
        <v>200</v>
      </c>
      <c r="B55" s="171"/>
      <c r="C55" s="518" t="s">
        <v>2737</v>
      </c>
      <c r="D55" s="518"/>
      <c r="E55" s="518" t="s">
        <v>2737</v>
      </c>
      <c r="F55" s="518"/>
      <c r="G55" s="518" t="s">
        <v>2737</v>
      </c>
      <c r="H55" s="518"/>
      <c r="I55" s="518" t="s">
        <v>2737</v>
      </c>
      <c r="J55" s="518"/>
      <c r="K55" s="518" t="s">
        <v>2737</v>
      </c>
      <c r="L55" s="518" t="s">
        <v>2737</v>
      </c>
    </row>
    <row r="56" spans="1:28" x14ac:dyDescent="0.2">
      <c r="A56" s="253" t="s">
        <v>201</v>
      </c>
      <c r="B56" s="171"/>
      <c r="C56" s="496" t="s">
        <v>25</v>
      </c>
      <c r="D56" s="534"/>
      <c r="E56" s="496" t="s">
        <v>25</v>
      </c>
      <c r="F56" s="534"/>
      <c r="G56" s="496" t="s">
        <v>25</v>
      </c>
      <c r="H56" s="534"/>
      <c r="I56" s="496" t="s">
        <v>25</v>
      </c>
      <c r="J56" s="534"/>
      <c r="K56" s="496" t="s">
        <v>25</v>
      </c>
      <c r="L56" s="496" t="s">
        <v>25</v>
      </c>
    </row>
    <row r="57" spans="1:28" x14ac:dyDescent="0.2">
      <c r="A57" s="394" t="s">
        <v>2528</v>
      </c>
      <c r="B57" s="171"/>
      <c r="C57" s="496">
        <v>6565</v>
      </c>
      <c r="D57" s="534"/>
      <c r="E57" s="496">
        <v>281422</v>
      </c>
      <c r="F57" s="534"/>
      <c r="G57" s="496">
        <v>6480</v>
      </c>
      <c r="H57" s="534"/>
      <c r="I57" s="496">
        <v>272143</v>
      </c>
      <c r="J57" s="534"/>
      <c r="K57" s="496">
        <v>85</v>
      </c>
      <c r="L57" s="496">
        <v>9280</v>
      </c>
    </row>
    <row r="58" spans="1:28" x14ac:dyDescent="0.2">
      <c r="A58" s="483" t="s">
        <v>2636</v>
      </c>
      <c r="B58" s="171"/>
      <c r="C58" s="496" t="s">
        <v>2587</v>
      </c>
      <c r="D58" s="534"/>
      <c r="E58" s="496"/>
      <c r="F58" s="534"/>
      <c r="G58" s="496"/>
      <c r="H58" s="534"/>
      <c r="I58" s="496"/>
      <c r="J58" s="534"/>
      <c r="K58" s="496"/>
      <c r="L58" s="496"/>
    </row>
    <row r="59" spans="1:28" x14ac:dyDescent="0.2">
      <c r="A59" s="394" t="s">
        <v>2637</v>
      </c>
      <c r="B59" s="171"/>
      <c r="C59" s="518" t="s">
        <v>2737</v>
      </c>
      <c r="D59" s="518"/>
      <c r="E59" s="518" t="s">
        <v>2737</v>
      </c>
      <c r="F59" s="518"/>
      <c r="G59" s="518" t="s">
        <v>2737</v>
      </c>
      <c r="H59" s="518"/>
      <c r="I59" s="518" t="s">
        <v>2737</v>
      </c>
      <c r="J59" s="518"/>
      <c r="K59" s="518" t="s">
        <v>2737</v>
      </c>
      <c r="L59" s="518" t="s">
        <v>2737</v>
      </c>
    </row>
    <row r="60" spans="1:28" ht="6" customHeight="1" x14ac:dyDescent="0.2">
      <c r="A60" s="140"/>
      <c r="B60" s="165"/>
      <c r="C60" s="496"/>
      <c r="D60" s="534"/>
      <c r="E60"/>
      <c r="F60"/>
      <c r="G60"/>
      <c r="H60"/>
      <c r="I60"/>
      <c r="J60"/>
      <c r="K60"/>
      <c r="L60"/>
    </row>
    <row r="61" spans="1:28" x14ac:dyDescent="0.2">
      <c r="A61" s="253" t="s">
        <v>203</v>
      </c>
      <c r="B61" s="171"/>
      <c r="C61" s="496">
        <v>8800</v>
      </c>
      <c r="D61" s="534"/>
      <c r="E61" s="496">
        <v>83939789</v>
      </c>
      <c r="F61" s="534"/>
      <c r="G61" s="496">
        <v>3139</v>
      </c>
      <c r="H61" s="534"/>
      <c r="I61" s="496">
        <v>8216980</v>
      </c>
      <c r="J61" s="534"/>
      <c r="K61" s="496">
        <v>5661</v>
      </c>
      <c r="L61" s="496">
        <v>75722809</v>
      </c>
    </row>
    <row r="62" spans="1:28" x14ac:dyDescent="0.2">
      <c r="A62" s="253" t="s">
        <v>2572</v>
      </c>
      <c r="B62" s="171"/>
      <c r="C62" s="496">
        <v>814</v>
      </c>
      <c r="D62" s="534"/>
      <c r="E62" s="496">
        <v>-10259674</v>
      </c>
      <c r="F62" s="534"/>
      <c r="G62" s="496">
        <v>246</v>
      </c>
      <c r="H62" s="534"/>
      <c r="I62" s="496">
        <v>-2401673</v>
      </c>
      <c r="J62" s="534"/>
      <c r="K62" s="496">
        <v>568</v>
      </c>
      <c r="L62" s="496">
        <v>-7858001</v>
      </c>
    </row>
    <row r="63" spans="1:28" x14ac:dyDescent="0.2">
      <c r="A63" s="394" t="s">
        <v>2531</v>
      </c>
      <c r="B63" s="487"/>
      <c r="C63" s="496" t="s">
        <v>25</v>
      </c>
      <c r="D63" s="534"/>
      <c r="E63" s="496" t="s">
        <v>25</v>
      </c>
      <c r="F63" s="534"/>
      <c r="G63" s="496" t="s">
        <v>25</v>
      </c>
      <c r="H63" s="534"/>
      <c r="I63" s="496" t="s">
        <v>25</v>
      </c>
      <c r="J63" s="534"/>
      <c r="K63" s="496" t="s">
        <v>25</v>
      </c>
      <c r="L63" s="496" t="s">
        <v>25</v>
      </c>
      <c r="M63" s="221"/>
      <c r="N63" s="221"/>
      <c r="O63" s="221"/>
      <c r="P63" s="502"/>
      <c r="Q63" s="502"/>
      <c r="R63" s="502"/>
      <c r="S63" s="502"/>
      <c r="T63" s="502"/>
      <c r="U63" s="502"/>
      <c r="V63" s="502"/>
      <c r="W63" s="502"/>
      <c r="X63" s="502"/>
      <c r="Y63" s="502"/>
      <c r="Z63" s="502"/>
      <c r="AA63" s="311"/>
      <c r="AB63" s="311"/>
    </row>
    <row r="64" spans="1:28" ht="6" customHeight="1" x14ac:dyDescent="0.2">
      <c r="A64" s="140"/>
      <c r="B64" s="165"/>
      <c r="C64" s="496"/>
      <c r="D64" s="534"/>
      <c r="E64"/>
      <c r="F64"/>
      <c r="G64"/>
      <c r="H64"/>
      <c r="I64"/>
      <c r="J64"/>
      <c r="K64"/>
      <c r="L64"/>
    </row>
    <row r="65" spans="1:12" x14ac:dyDescent="0.2">
      <c r="A65" s="140" t="s">
        <v>2573</v>
      </c>
      <c r="B65" s="165"/>
      <c r="C65" s="496">
        <v>220545</v>
      </c>
      <c r="D65" s="534" t="s">
        <v>2738</v>
      </c>
      <c r="E65" s="496">
        <v>20743118</v>
      </c>
      <c r="F65" s="534" t="s">
        <v>2738</v>
      </c>
      <c r="G65" s="496">
        <v>153658</v>
      </c>
      <c r="H65" s="534" t="s">
        <v>2738</v>
      </c>
      <c r="I65" s="496">
        <v>5694588</v>
      </c>
      <c r="J65" s="534" t="s">
        <v>2738</v>
      </c>
      <c r="K65" s="496">
        <v>66887</v>
      </c>
      <c r="L65" s="496">
        <v>15048530</v>
      </c>
    </row>
    <row r="66" spans="1:12" x14ac:dyDescent="0.2">
      <c r="A66" s="253" t="s">
        <v>204</v>
      </c>
      <c r="B66" s="171"/>
      <c r="C66" s="496">
        <v>362</v>
      </c>
      <c r="D66" s="534"/>
      <c r="E66" s="496">
        <v>1458443</v>
      </c>
      <c r="F66" s="534"/>
      <c r="G66" s="496" t="s">
        <v>25</v>
      </c>
      <c r="H66" s="534"/>
      <c r="I66" s="496" t="s">
        <v>25</v>
      </c>
      <c r="J66" s="534"/>
      <c r="K66" s="496">
        <v>362</v>
      </c>
      <c r="L66" s="496">
        <v>1458443</v>
      </c>
    </row>
    <row r="67" spans="1:12" ht="6" customHeight="1" x14ac:dyDescent="0.2">
      <c r="A67" s="140"/>
      <c r="B67" s="165"/>
      <c r="C67" s="496"/>
      <c r="D67" s="534"/>
      <c r="E67"/>
      <c r="F67"/>
      <c r="G67"/>
      <c r="H67"/>
      <c r="I67"/>
      <c r="J67"/>
      <c r="K67"/>
      <c r="L67"/>
    </row>
    <row r="68" spans="1:12" x14ac:dyDescent="0.2">
      <c r="A68" s="258" t="s">
        <v>190</v>
      </c>
      <c r="B68" s="173"/>
      <c r="C68" s="496">
        <v>1140566</v>
      </c>
      <c r="D68" s="534"/>
      <c r="E68" s="496">
        <v>146048023</v>
      </c>
      <c r="F68" s="534" t="s">
        <v>2738</v>
      </c>
      <c r="G68" s="496">
        <v>735066</v>
      </c>
      <c r="H68" s="534"/>
      <c r="I68" s="496">
        <v>-50025208</v>
      </c>
      <c r="J68" s="534" t="s">
        <v>2738</v>
      </c>
      <c r="K68" s="496">
        <v>405500</v>
      </c>
      <c r="L68" s="496">
        <v>196073231</v>
      </c>
    </row>
    <row r="69" spans="1:12" x14ac:dyDescent="0.2">
      <c r="A69" s="140" t="s">
        <v>205</v>
      </c>
      <c r="B69" s="165"/>
      <c r="C69" s="496">
        <v>2263</v>
      </c>
      <c r="D69" s="534"/>
      <c r="E69" s="496">
        <v>9661</v>
      </c>
      <c r="F69" s="534"/>
      <c r="G69" s="496">
        <v>607</v>
      </c>
      <c r="H69" s="534"/>
      <c r="I69" s="496">
        <v>1381</v>
      </c>
      <c r="J69" s="534"/>
      <c r="K69" s="496">
        <v>1656</v>
      </c>
      <c r="L69" s="496">
        <v>8280</v>
      </c>
    </row>
    <row r="70" spans="1:12" x14ac:dyDescent="0.2">
      <c r="A70" s="258" t="s">
        <v>191</v>
      </c>
      <c r="B70" s="173"/>
      <c r="C70" s="496">
        <v>887998</v>
      </c>
      <c r="D70" s="534" t="s">
        <v>2738</v>
      </c>
      <c r="E70" s="496">
        <v>146038363</v>
      </c>
      <c r="F70" s="534" t="s">
        <v>2738</v>
      </c>
      <c r="G70" s="496">
        <v>482498</v>
      </c>
      <c r="H70" s="534" t="s">
        <v>2738</v>
      </c>
      <c r="I70" s="496">
        <v>-50026589</v>
      </c>
      <c r="J70" s="534" t="s">
        <v>2738</v>
      </c>
      <c r="K70" s="496">
        <v>405500</v>
      </c>
      <c r="L70" s="496">
        <v>196064952</v>
      </c>
    </row>
    <row r="71" spans="1:12" ht="6" customHeight="1" x14ac:dyDescent="0.2">
      <c r="A71" s="259"/>
      <c r="B71" s="169"/>
      <c r="C71" s="496"/>
      <c r="D71" s="534"/>
      <c r="E71"/>
      <c r="F71"/>
      <c r="G71"/>
      <c r="H71"/>
      <c r="I71"/>
      <c r="J71"/>
      <c r="K71"/>
      <c r="L71"/>
    </row>
    <row r="72" spans="1:12" ht="14.25" x14ac:dyDescent="0.2">
      <c r="A72" s="360" t="s">
        <v>2608</v>
      </c>
      <c r="B72" s="174"/>
      <c r="C72" s="496">
        <v>1140566</v>
      </c>
      <c r="D72" s="534"/>
      <c r="E72" s="496">
        <v>6862149</v>
      </c>
      <c r="F72" s="534"/>
      <c r="G72" s="496">
        <v>735066</v>
      </c>
      <c r="H72" s="534"/>
      <c r="I72" s="496" t="s">
        <v>25</v>
      </c>
      <c r="J72" s="534"/>
      <c r="K72" s="496">
        <v>405500</v>
      </c>
      <c r="L72" s="496">
        <v>6862149</v>
      </c>
    </row>
    <row r="73" spans="1:12" x14ac:dyDescent="0.2">
      <c r="A73" s="170"/>
      <c r="B73" s="167"/>
      <c r="C73" s="496" t="s">
        <v>2587</v>
      </c>
      <c r="D73" s="534"/>
      <c r="E73" s="496" t="s">
        <v>2587</v>
      </c>
      <c r="F73" s="534"/>
      <c r="G73" s="496" t="s">
        <v>2587</v>
      </c>
      <c r="H73" s="534"/>
      <c r="I73" s="496" t="s">
        <v>2587</v>
      </c>
      <c r="J73" s="534"/>
      <c r="K73" s="496" t="s">
        <v>2587</v>
      </c>
      <c r="L73" s="496" t="s">
        <v>2587</v>
      </c>
    </row>
    <row r="74" spans="1:12" x14ac:dyDescent="0.2">
      <c r="A74" s="254" t="s">
        <v>165</v>
      </c>
      <c r="B74" s="164"/>
      <c r="C74" s="496" t="s">
        <v>2587</v>
      </c>
      <c r="D74" s="534"/>
      <c r="E74" s="496" t="s">
        <v>2587</v>
      </c>
      <c r="F74" s="534"/>
      <c r="G74" s="496" t="s">
        <v>2587</v>
      </c>
      <c r="H74" s="534"/>
      <c r="I74" s="496" t="s">
        <v>2587</v>
      </c>
      <c r="J74" s="534"/>
      <c r="K74" s="496" t="s">
        <v>2587</v>
      </c>
      <c r="L74" s="496" t="s">
        <v>2587</v>
      </c>
    </row>
    <row r="75" spans="1:12" x14ac:dyDescent="0.2">
      <c r="A75" s="140" t="s">
        <v>167</v>
      </c>
      <c r="B75" s="165"/>
      <c r="C75" s="496">
        <v>675554</v>
      </c>
      <c r="D75" s="534"/>
      <c r="E75" s="496">
        <v>509231182</v>
      </c>
      <c r="F75" s="534"/>
      <c r="G75" s="496">
        <v>673455</v>
      </c>
      <c r="H75" s="534"/>
      <c r="I75" s="496">
        <v>404861855</v>
      </c>
      <c r="J75" s="534"/>
      <c r="K75" s="496">
        <v>2099</v>
      </c>
      <c r="L75" s="496">
        <v>104369327</v>
      </c>
    </row>
    <row r="76" spans="1:12" ht="12.75" customHeight="1" x14ac:dyDescent="0.2">
      <c r="A76" s="28"/>
      <c r="B76" s="1"/>
      <c r="C76"/>
      <c r="D76"/>
      <c r="E76"/>
      <c r="F76"/>
      <c r="G76"/>
      <c r="H76"/>
      <c r="I76"/>
      <c r="J76"/>
      <c r="K76"/>
      <c r="L76"/>
    </row>
    <row r="77" spans="1:12" x14ac:dyDescent="0.2">
      <c r="A77" s="84" t="s">
        <v>2432</v>
      </c>
      <c r="B77" s="222"/>
      <c r="C77"/>
      <c r="D77"/>
      <c r="E77"/>
      <c r="F77"/>
      <c r="G77"/>
      <c r="H77"/>
      <c r="I77"/>
      <c r="J77"/>
      <c r="K77"/>
      <c r="L77"/>
    </row>
    <row r="78" spans="1:12" x14ac:dyDescent="0.2">
      <c r="A78" s="84" t="s">
        <v>2612</v>
      </c>
      <c r="B78" s="222"/>
      <c r="C78"/>
      <c r="D78"/>
      <c r="E78"/>
      <c r="F78"/>
      <c r="G78"/>
      <c r="H78"/>
      <c r="I78"/>
      <c r="J78"/>
      <c r="K78"/>
      <c r="L78"/>
    </row>
    <row r="79" spans="1:12" x14ac:dyDescent="0.2">
      <c r="A79" s="84" t="s">
        <v>2607</v>
      </c>
      <c r="B79" s="222"/>
      <c r="C79"/>
      <c r="D79"/>
      <c r="E79"/>
      <c r="F79"/>
      <c r="G79"/>
      <c r="H79"/>
      <c r="I79"/>
      <c r="J79"/>
      <c r="K79"/>
      <c r="L79"/>
    </row>
    <row r="80" spans="1:12" x14ac:dyDescent="0.2">
      <c r="A80" s="35" t="s">
        <v>2533</v>
      </c>
      <c r="B80"/>
      <c r="C80"/>
      <c r="D80"/>
      <c r="E80"/>
      <c r="F80"/>
      <c r="G80"/>
      <c r="H80"/>
      <c r="I80"/>
      <c r="J80"/>
      <c r="K80"/>
      <c r="L80"/>
    </row>
    <row r="81" spans="1:12" x14ac:dyDescent="0.2">
      <c r="A81" s="457" t="s">
        <v>2604</v>
      </c>
      <c r="B81" s="65"/>
      <c r="C81"/>
      <c r="D81"/>
      <c r="E81"/>
      <c r="F81"/>
      <c r="G81"/>
      <c r="H81"/>
      <c r="I81"/>
      <c r="J81"/>
      <c r="K81"/>
      <c r="L81"/>
    </row>
    <row r="82" spans="1:12" x14ac:dyDescent="0.2">
      <c r="A82" s="457" t="s">
        <v>2601</v>
      </c>
      <c r="B82" s="65"/>
      <c r="C82"/>
      <c r="D82"/>
      <c r="E82"/>
      <c r="F82"/>
      <c r="G82"/>
      <c r="H82"/>
      <c r="I82"/>
      <c r="J82"/>
      <c r="K82"/>
      <c r="L82"/>
    </row>
    <row r="83" spans="1:12" ht="12.75" customHeight="1" x14ac:dyDescent="0.2">
      <c r="A83" s="457" t="s">
        <v>2605</v>
      </c>
      <c r="B83" s="65"/>
      <c r="C83"/>
      <c r="D83"/>
      <c r="E83"/>
      <c r="F83"/>
      <c r="G83"/>
      <c r="H83"/>
      <c r="I83"/>
      <c r="J83"/>
      <c r="K83"/>
      <c r="L83"/>
    </row>
    <row r="84" spans="1:12" x14ac:dyDescent="0.2">
      <c r="A84" s="361" t="s">
        <v>2513</v>
      </c>
      <c r="B84" s="65"/>
      <c r="C84"/>
      <c r="D84"/>
      <c r="E84"/>
      <c r="F84"/>
      <c r="G84"/>
      <c r="H84"/>
      <c r="I84"/>
      <c r="J84"/>
      <c r="K84"/>
      <c r="L84"/>
    </row>
    <row r="85" spans="1:12" x14ac:dyDescent="0.2">
      <c r="A85" s="311"/>
      <c r="B85" s="311"/>
    </row>
    <row r="86" spans="1:12" x14ac:dyDescent="0.2">
      <c r="A86" s="311"/>
      <c r="B86" s="311"/>
    </row>
    <row r="87" spans="1:12" x14ac:dyDescent="0.2">
      <c r="A87" s="311"/>
      <c r="B87" s="311"/>
    </row>
    <row r="88" spans="1:12" x14ac:dyDescent="0.2">
      <c r="A88" s="311"/>
      <c r="B88" s="311"/>
    </row>
    <row r="89" spans="1:12" x14ac:dyDescent="0.2">
      <c r="A89" s="311"/>
      <c r="B89" s="311"/>
    </row>
    <row r="90" spans="1:12" x14ac:dyDescent="0.2">
      <c r="A90" s="311"/>
      <c r="B90" s="311"/>
    </row>
    <row r="91" spans="1:12" x14ac:dyDescent="0.2">
      <c r="A91" s="311"/>
      <c r="B91" s="311"/>
    </row>
    <row r="92" spans="1:12" x14ac:dyDescent="0.2">
      <c r="A92" s="311"/>
      <c r="B92" s="311"/>
    </row>
    <row r="93" spans="1:12" x14ac:dyDescent="0.2">
      <c r="A93" s="311"/>
      <c r="B93" s="311"/>
    </row>
    <row r="94" spans="1:12" x14ac:dyDescent="0.2">
      <c r="A94" s="311"/>
      <c r="B94" s="311"/>
    </row>
    <row r="95" spans="1:12" x14ac:dyDescent="0.2">
      <c r="A95" s="311"/>
      <c r="B95" s="311"/>
    </row>
    <row r="96" spans="1:12" x14ac:dyDescent="0.2">
      <c r="A96" s="311"/>
      <c r="B96" s="311"/>
    </row>
  </sheetData>
  <mergeCells count="9">
    <mergeCell ref="A5:B8"/>
    <mergeCell ref="G5:L5"/>
    <mergeCell ref="K6:L7"/>
    <mergeCell ref="C5:F7"/>
    <mergeCell ref="C8:D8"/>
    <mergeCell ref="E8:F8"/>
    <mergeCell ref="G8:H8"/>
    <mergeCell ref="I8:J8"/>
    <mergeCell ref="G6:J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X96"/>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58" t="s">
        <v>2661</v>
      </c>
      <c r="B1" s="158"/>
    </row>
    <row r="2" spans="1:8" ht="15" customHeight="1" x14ac:dyDescent="0.2">
      <c r="A2" s="20" t="s">
        <v>110</v>
      </c>
      <c r="B2" s="20"/>
    </row>
    <row r="4" spans="1:8" ht="12.75" customHeight="1" x14ac:dyDescent="0.2"/>
    <row r="5" spans="1:8" s="68" customFormat="1" ht="15" customHeight="1" x14ac:dyDescent="0.2">
      <c r="A5" s="704" t="s">
        <v>2610</v>
      </c>
      <c r="B5" s="705"/>
      <c r="C5" s="724" t="s">
        <v>2511</v>
      </c>
      <c r="D5" s="710"/>
      <c r="E5" s="699" t="s">
        <v>2512</v>
      </c>
      <c r="F5" s="722"/>
      <c r="G5" s="722"/>
      <c r="H5" s="722"/>
    </row>
    <row r="6" spans="1:8" s="68" customFormat="1" ht="15" customHeight="1" x14ac:dyDescent="0.2">
      <c r="A6" s="706"/>
      <c r="B6" s="707"/>
      <c r="C6" s="700"/>
      <c r="D6" s="710"/>
      <c r="E6" s="710" t="s">
        <v>175</v>
      </c>
      <c r="F6" s="710"/>
      <c r="G6" s="710" t="s">
        <v>176</v>
      </c>
      <c r="H6" s="699"/>
    </row>
    <row r="7" spans="1:8" s="68" customFormat="1" ht="15" customHeight="1" x14ac:dyDescent="0.2">
      <c r="A7" s="706"/>
      <c r="B7" s="707"/>
      <c r="C7" s="700"/>
      <c r="D7" s="710"/>
      <c r="E7" s="710"/>
      <c r="F7" s="710"/>
      <c r="G7" s="710"/>
      <c r="H7" s="699"/>
    </row>
    <row r="8" spans="1:8" s="68" customFormat="1" ht="15" customHeight="1" x14ac:dyDescent="0.2">
      <c r="A8" s="708"/>
      <c r="B8" s="709"/>
      <c r="C8" s="399" t="s">
        <v>2614</v>
      </c>
      <c r="D8" s="397" t="s">
        <v>2</v>
      </c>
      <c r="E8" s="466" t="s">
        <v>2614</v>
      </c>
      <c r="F8" s="397" t="s">
        <v>2</v>
      </c>
      <c r="G8" s="466" t="s">
        <v>2614</v>
      </c>
      <c r="H8" s="398" t="s">
        <v>2</v>
      </c>
    </row>
    <row r="9" spans="1:8" x14ac:dyDescent="0.2">
      <c r="A9" s="406"/>
      <c r="B9" s="235"/>
    </row>
    <row r="10" spans="1:8" x14ac:dyDescent="0.2">
      <c r="A10" s="140" t="s">
        <v>166</v>
      </c>
      <c r="B10" s="165"/>
      <c r="C10" s="473">
        <v>38283</v>
      </c>
      <c r="D10" s="482">
        <v>14129120</v>
      </c>
      <c r="E10" s="482">
        <v>23289</v>
      </c>
      <c r="F10" s="482">
        <v>1151940</v>
      </c>
      <c r="G10" s="482">
        <v>14994</v>
      </c>
      <c r="H10" s="482">
        <v>12977180</v>
      </c>
    </row>
    <row r="11" spans="1:8" x14ac:dyDescent="0.2">
      <c r="A11" s="140" t="s">
        <v>163</v>
      </c>
      <c r="B11" s="165"/>
      <c r="C11" s="482">
        <v>15037</v>
      </c>
      <c r="D11" s="482">
        <v>-1512062</v>
      </c>
      <c r="E11" s="482">
        <v>15005</v>
      </c>
      <c r="F11" s="482">
        <v>-1452497</v>
      </c>
      <c r="G11" s="482">
        <v>32</v>
      </c>
      <c r="H11" s="482">
        <v>-59565</v>
      </c>
    </row>
    <row r="12" spans="1:8" ht="12.75" customHeight="1" x14ac:dyDescent="0.2">
      <c r="A12" s="456" t="s">
        <v>2609</v>
      </c>
      <c r="B12" s="165"/>
      <c r="C12" s="518" t="s">
        <v>2737</v>
      </c>
      <c r="D12" s="518" t="s">
        <v>2737</v>
      </c>
      <c r="E12" s="518" t="s">
        <v>2737</v>
      </c>
      <c r="F12" s="518" t="s">
        <v>2737</v>
      </c>
      <c r="G12" s="518" t="s">
        <v>2737</v>
      </c>
      <c r="H12" s="518" t="s">
        <v>2737</v>
      </c>
    </row>
    <row r="13" spans="1:8" x14ac:dyDescent="0.2">
      <c r="A13" s="253" t="s">
        <v>2593</v>
      </c>
      <c r="B13" s="171"/>
      <c r="C13" s="518" t="s">
        <v>2737</v>
      </c>
      <c r="D13" s="518" t="s">
        <v>2737</v>
      </c>
      <c r="E13" s="518" t="s">
        <v>2737</v>
      </c>
      <c r="F13" s="518" t="s">
        <v>2737</v>
      </c>
      <c r="G13" s="518" t="s">
        <v>2737</v>
      </c>
      <c r="H13" s="518" t="s">
        <v>2737</v>
      </c>
    </row>
    <row r="14" spans="1:8" x14ac:dyDescent="0.2">
      <c r="A14" s="253" t="s">
        <v>2594</v>
      </c>
      <c r="B14" s="171"/>
      <c r="C14" s="518" t="s">
        <v>2737</v>
      </c>
      <c r="D14" s="518" t="s">
        <v>2737</v>
      </c>
      <c r="E14" s="518" t="s">
        <v>2737</v>
      </c>
      <c r="F14" s="518" t="s">
        <v>2737</v>
      </c>
      <c r="G14" s="518" t="s">
        <v>2737</v>
      </c>
      <c r="H14" s="518" t="s">
        <v>2737</v>
      </c>
    </row>
    <row r="15" spans="1:8" x14ac:dyDescent="0.2">
      <c r="A15" s="395" t="s">
        <v>2635</v>
      </c>
      <c r="B15" s="235"/>
      <c r="C15" s="518" t="s">
        <v>2737</v>
      </c>
      <c r="D15" s="518" t="s">
        <v>2737</v>
      </c>
      <c r="E15" s="518" t="s">
        <v>2737</v>
      </c>
      <c r="F15" s="518" t="s">
        <v>2737</v>
      </c>
      <c r="G15" s="518" t="s">
        <v>2737</v>
      </c>
      <c r="H15" s="518" t="s">
        <v>2737</v>
      </c>
    </row>
    <row r="16" spans="1:8" x14ac:dyDescent="0.2">
      <c r="A16" s="254" t="s">
        <v>2566</v>
      </c>
      <c r="B16" s="164"/>
      <c r="C16" s="482" t="s">
        <v>2587</v>
      </c>
      <c r="D16" s="482" t="s">
        <v>2587</v>
      </c>
      <c r="E16" s="482" t="s">
        <v>2587</v>
      </c>
      <c r="F16" s="482" t="s">
        <v>2587</v>
      </c>
      <c r="G16" s="482" t="s">
        <v>2587</v>
      </c>
      <c r="H16" s="482" t="s">
        <v>2587</v>
      </c>
    </row>
    <row r="17" spans="1:8" x14ac:dyDescent="0.2">
      <c r="A17" s="255" t="s">
        <v>164</v>
      </c>
      <c r="B17" s="172"/>
      <c r="C17" s="482" t="s">
        <v>2587</v>
      </c>
      <c r="D17" s="482" t="s">
        <v>2587</v>
      </c>
      <c r="E17" s="482" t="s">
        <v>2587</v>
      </c>
      <c r="F17" s="482" t="s">
        <v>2587</v>
      </c>
      <c r="G17" s="482" t="s">
        <v>2587</v>
      </c>
      <c r="H17" s="482" t="s">
        <v>2587</v>
      </c>
    </row>
    <row r="18" spans="1:8" x14ac:dyDescent="0.2">
      <c r="A18" s="140" t="s">
        <v>169</v>
      </c>
      <c r="B18" s="165"/>
      <c r="C18" s="482">
        <v>6734</v>
      </c>
      <c r="D18" s="482">
        <v>340782</v>
      </c>
      <c r="E18" s="482">
        <v>4500</v>
      </c>
      <c r="F18" s="482">
        <v>138914</v>
      </c>
      <c r="G18" s="482">
        <v>2234</v>
      </c>
      <c r="H18" s="482">
        <v>201868</v>
      </c>
    </row>
    <row r="19" spans="1:8" x14ac:dyDescent="0.2">
      <c r="A19" s="140" t="s">
        <v>170</v>
      </c>
      <c r="B19" s="165"/>
      <c r="C19" s="482">
        <v>57</v>
      </c>
      <c r="D19" s="482">
        <v>1464</v>
      </c>
      <c r="E19" s="482">
        <v>7</v>
      </c>
      <c r="F19" s="482">
        <v>66</v>
      </c>
      <c r="G19" s="482">
        <v>50</v>
      </c>
      <c r="H19" s="482">
        <v>1399</v>
      </c>
    </row>
    <row r="20" spans="1:8" x14ac:dyDescent="0.2">
      <c r="A20" s="140" t="s">
        <v>177</v>
      </c>
      <c r="B20" s="165"/>
      <c r="C20" s="482">
        <v>34</v>
      </c>
      <c r="D20" s="482">
        <v>290511</v>
      </c>
      <c r="E20" s="482">
        <v>5</v>
      </c>
      <c r="F20" s="482">
        <v>-32620</v>
      </c>
      <c r="G20" s="482">
        <v>29</v>
      </c>
      <c r="H20" s="482">
        <v>323131</v>
      </c>
    </row>
    <row r="21" spans="1:8" ht="12.75" customHeight="1" x14ac:dyDescent="0.2">
      <c r="A21" s="140" t="s">
        <v>178</v>
      </c>
      <c r="B21" s="165"/>
      <c r="C21" s="482">
        <v>4559</v>
      </c>
      <c r="D21" s="482">
        <v>59380</v>
      </c>
      <c r="E21" s="482">
        <v>2750</v>
      </c>
      <c r="F21" s="482">
        <v>7747</v>
      </c>
      <c r="G21" s="482">
        <v>1809</v>
      </c>
      <c r="H21" s="482">
        <v>51633</v>
      </c>
    </row>
    <row r="22" spans="1:8" x14ac:dyDescent="0.2">
      <c r="A22" s="140" t="s">
        <v>179</v>
      </c>
      <c r="B22" s="165"/>
      <c r="C22" s="482">
        <v>7095</v>
      </c>
      <c r="D22" s="482">
        <v>380212</v>
      </c>
      <c r="E22" s="482">
        <v>4646</v>
      </c>
      <c r="F22" s="482">
        <v>73934</v>
      </c>
      <c r="G22" s="482">
        <v>2449</v>
      </c>
      <c r="H22" s="482">
        <v>306278</v>
      </c>
    </row>
    <row r="23" spans="1:8" x14ac:dyDescent="0.2">
      <c r="A23" s="140" t="s">
        <v>171</v>
      </c>
      <c r="B23" s="165"/>
      <c r="C23" s="482">
        <v>1415</v>
      </c>
      <c r="D23" s="482">
        <v>271474</v>
      </c>
      <c r="E23" s="482">
        <v>488</v>
      </c>
      <c r="F23" s="482">
        <v>22641</v>
      </c>
      <c r="G23" s="482">
        <v>927</v>
      </c>
      <c r="H23" s="482">
        <v>248832</v>
      </c>
    </row>
    <row r="24" spans="1:8" x14ac:dyDescent="0.2">
      <c r="A24" s="140" t="s">
        <v>172</v>
      </c>
      <c r="B24" s="165"/>
      <c r="C24" s="482">
        <v>12528</v>
      </c>
      <c r="D24" s="482">
        <v>1343823</v>
      </c>
      <c r="E24" s="482">
        <v>8443</v>
      </c>
      <c r="F24" s="482">
        <v>210682</v>
      </c>
      <c r="G24" s="482">
        <v>4085</v>
      </c>
      <c r="H24" s="482">
        <v>1133140</v>
      </c>
    </row>
    <row r="25" spans="1:8" x14ac:dyDescent="0.2">
      <c r="A25" s="140" t="s">
        <v>2567</v>
      </c>
      <c r="B25" s="165"/>
      <c r="C25" s="482">
        <v>12527</v>
      </c>
      <c r="D25" s="482">
        <v>237459</v>
      </c>
      <c r="E25" s="482">
        <v>8442</v>
      </c>
      <c r="F25" s="482">
        <v>107365</v>
      </c>
      <c r="G25" s="482">
        <v>4085</v>
      </c>
      <c r="H25" s="482">
        <v>130094</v>
      </c>
    </row>
    <row r="26" spans="1:8" x14ac:dyDescent="0.2">
      <c r="A26" s="253" t="s">
        <v>2568</v>
      </c>
      <c r="B26" s="171"/>
      <c r="C26" s="482">
        <v>1236</v>
      </c>
      <c r="D26" s="482">
        <v>276585</v>
      </c>
      <c r="E26" s="482">
        <v>391</v>
      </c>
      <c r="F26" s="482">
        <v>25824</v>
      </c>
      <c r="G26" s="482">
        <v>845</v>
      </c>
      <c r="H26" s="482">
        <v>250761</v>
      </c>
    </row>
    <row r="27" spans="1:8" ht="6" customHeight="1" x14ac:dyDescent="0.2">
      <c r="A27" s="455"/>
      <c r="B27" s="235"/>
      <c r="C27" s="482" t="s">
        <v>2587</v>
      </c>
      <c r="D27" s="482" t="s">
        <v>2587</v>
      </c>
      <c r="E27" s="482" t="s">
        <v>2587</v>
      </c>
      <c r="F27" s="482" t="s">
        <v>2587</v>
      </c>
      <c r="G27" s="482" t="s">
        <v>2587</v>
      </c>
      <c r="H27" s="482" t="s">
        <v>2587</v>
      </c>
    </row>
    <row r="28" spans="1:8" x14ac:dyDescent="0.2">
      <c r="A28" s="253" t="s">
        <v>180</v>
      </c>
      <c r="B28" s="171"/>
      <c r="C28" s="518" t="s">
        <v>2737</v>
      </c>
      <c r="D28" s="518" t="s">
        <v>2737</v>
      </c>
      <c r="E28" s="518" t="s">
        <v>2737</v>
      </c>
      <c r="F28" s="518" t="s">
        <v>2737</v>
      </c>
      <c r="G28" s="518" t="s">
        <v>2737</v>
      </c>
      <c r="H28" s="518" t="s">
        <v>2737</v>
      </c>
    </row>
    <row r="29" spans="1:8" x14ac:dyDescent="0.2">
      <c r="A29" s="255" t="s">
        <v>181</v>
      </c>
      <c r="B29" s="172"/>
      <c r="C29" s="482" t="s">
        <v>2587</v>
      </c>
      <c r="D29" s="473"/>
      <c r="E29" s="473"/>
      <c r="F29" s="473"/>
      <c r="G29" s="473"/>
      <c r="H29" s="473"/>
    </row>
    <row r="30" spans="1:8" x14ac:dyDescent="0.2">
      <c r="A30" s="256" t="s">
        <v>168</v>
      </c>
      <c r="B30" s="166"/>
      <c r="C30" s="482">
        <v>489</v>
      </c>
      <c r="D30" s="482">
        <v>358654</v>
      </c>
      <c r="E30" s="482">
        <v>70</v>
      </c>
      <c r="F30" s="482">
        <v>18486</v>
      </c>
      <c r="G30" s="482">
        <v>419</v>
      </c>
      <c r="H30" s="482">
        <v>340168</v>
      </c>
    </row>
    <row r="31" spans="1:8" x14ac:dyDescent="0.2">
      <c r="A31" s="253" t="s">
        <v>182</v>
      </c>
      <c r="B31" s="171"/>
      <c r="C31" s="482">
        <v>545</v>
      </c>
      <c r="D31" s="482">
        <v>183402</v>
      </c>
      <c r="E31" s="482">
        <v>253</v>
      </c>
      <c r="F31" s="482">
        <v>133116</v>
      </c>
      <c r="G31" s="482">
        <v>292</v>
      </c>
      <c r="H31" s="482">
        <v>50286</v>
      </c>
    </row>
    <row r="32" spans="1:8" x14ac:dyDescent="0.2">
      <c r="A32" s="253" t="s">
        <v>2569</v>
      </c>
      <c r="B32" s="171"/>
      <c r="C32" s="482">
        <v>1797</v>
      </c>
      <c r="D32" s="482">
        <v>210814</v>
      </c>
      <c r="E32" s="482">
        <v>905</v>
      </c>
      <c r="F32" s="482">
        <v>4856</v>
      </c>
      <c r="G32" s="482">
        <v>892</v>
      </c>
      <c r="H32" s="482">
        <v>205958</v>
      </c>
    </row>
    <row r="33" spans="1:8" x14ac:dyDescent="0.2">
      <c r="A33" s="253" t="s">
        <v>183</v>
      </c>
      <c r="B33" s="171"/>
      <c r="C33" s="518" t="s">
        <v>2737</v>
      </c>
      <c r="D33" s="518" t="s">
        <v>2737</v>
      </c>
      <c r="E33" s="518" t="s">
        <v>2737</v>
      </c>
      <c r="F33" s="518" t="s">
        <v>2737</v>
      </c>
      <c r="G33" s="518" t="s">
        <v>2737</v>
      </c>
      <c r="H33" s="518" t="s">
        <v>2737</v>
      </c>
    </row>
    <row r="34" spans="1:8" x14ac:dyDescent="0.2">
      <c r="A34" s="253" t="s">
        <v>184</v>
      </c>
      <c r="B34" s="171"/>
      <c r="C34" s="518" t="s">
        <v>2737</v>
      </c>
      <c r="D34" s="518" t="s">
        <v>2737</v>
      </c>
      <c r="E34" s="518" t="s">
        <v>2737</v>
      </c>
      <c r="F34" s="518" t="s">
        <v>2737</v>
      </c>
      <c r="G34" s="518" t="s">
        <v>2737</v>
      </c>
      <c r="H34" s="518" t="s">
        <v>2737</v>
      </c>
    </row>
    <row r="35" spans="1:8" ht="4.5" customHeight="1" x14ac:dyDescent="0.2">
      <c r="A35" s="170"/>
      <c r="B35" s="167"/>
      <c r="C35" s="482" t="s">
        <v>2587</v>
      </c>
      <c r="D35" s="482" t="s">
        <v>2587</v>
      </c>
      <c r="E35" s="482" t="s">
        <v>2587</v>
      </c>
      <c r="F35" s="482" t="s">
        <v>2587</v>
      </c>
      <c r="G35" s="482" t="s">
        <v>2587</v>
      </c>
      <c r="H35" s="482" t="s">
        <v>2587</v>
      </c>
    </row>
    <row r="36" spans="1:8" x14ac:dyDescent="0.2">
      <c r="A36" s="257" t="s">
        <v>2570</v>
      </c>
      <c r="B36" s="168"/>
      <c r="C36" s="482" t="s">
        <v>2587</v>
      </c>
      <c r="D36" s="482" t="s">
        <v>2587</v>
      </c>
      <c r="E36" s="482" t="s">
        <v>2587</v>
      </c>
      <c r="F36" s="482" t="s">
        <v>2587</v>
      </c>
      <c r="G36" s="482" t="s">
        <v>2587</v>
      </c>
      <c r="H36" s="482" t="s">
        <v>2587</v>
      </c>
    </row>
    <row r="37" spans="1:8" x14ac:dyDescent="0.2">
      <c r="A37" s="253" t="s">
        <v>185</v>
      </c>
      <c r="B37" s="171"/>
      <c r="C37" s="518" t="s">
        <v>2737</v>
      </c>
      <c r="D37" s="518" t="s">
        <v>2737</v>
      </c>
      <c r="E37" s="518" t="s">
        <v>2737</v>
      </c>
      <c r="F37" s="518" t="s">
        <v>2737</v>
      </c>
      <c r="G37" s="518" t="s">
        <v>2737</v>
      </c>
      <c r="H37" s="518" t="s">
        <v>2737</v>
      </c>
    </row>
    <row r="38" spans="1:8" x14ac:dyDescent="0.2">
      <c r="A38" s="258" t="s">
        <v>186</v>
      </c>
      <c r="B38" s="173"/>
      <c r="C38" s="482">
        <v>2779</v>
      </c>
      <c r="D38" s="482">
        <v>1039096</v>
      </c>
      <c r="E38" s="482">
        <v>1483</v>
      </c>
      <c r="F38" s="482">
        <v>182475</v>
      </c>
      <c r="G38" s="482">
        <v>1296</v>
      </c>
      <c r="H38" s="482">
        <v>856621</v>
      </c>
    </row>
    <row r="39" spans="1:8" ht="6" customHeight="1" x14ac:dyDescent="0.2">
      <c r="A39" s="259"/>
      <c r="B39" s="169"/>
      <c r="C39" s="482"/>
    </row>
    <row r="40" spans="1:8" x14ac:dyDescent="0.2">
      <c r="A40" s="258" t="s">
        <v>187</v>
      </c>
      <c r="B40" s="173"/>
      <c r="C40" s="482">
        <v>47084</v>
      </c>
      <c r="D40" s="482">
        <v>13655743</v>
      </c>
      <c r="E40" s="482">
        <v>32069</v>
      </c>
      <c r="F40" s="482">
        <v>-118501</v>
      </c>
      <c r="G40" s="482">
        <v>15015</v>
      </c>
      <c r="H40" s="482">
        <v>13774244</v>
      </c>
    </row>
    <row r="41" spans="1:8" x14ac:dyDescent="0.2">
      <c r="A41" s="170"/>
      <c r="B41" s="167"/>
      <c r="C41" s="482" t="s">
        <v>2587</v>
      </c>
      <c r="D41" s="473" t="s">
        <v>2587</v>
      </c>
      <c r="E41" s="473" t="s">
        <v>2587</v>
      </c>
      <c r="F41" s="473" t="s">
        <v>2587</v>
      </c>
      <c r="G41" s="473" t="s">
        <v>2587</v>
      </c>
      <c r="H41" s="473" t="s">
        <v>2587</v>
      </c>
    </row>
    <row r="42" spans="1:8" x14ac:dyDescent="0.2">
      <c r="A42" s="254" t="s">
        <v>2571</v>
      </c>
      <c r="B42" s="164"/>
      <c r="C42" s="482" t="s">
        <v>2587</v>
      </c>
      <c r="D42" s="473" t="s">
        <v>2587</v>
      </c>
      <c r="E42" s="473" t="s">
        <v>2587</v>
      </c>
      <c r="F42" s="473" t="s">
        <v>2587</v>
      </c>
      <c r="G42" s="473" t="s">
        <v>2587</v>
      </c>
      <c r="H42" s="473" t="s">
        <v>2587</v>
      </c>
    </row>
    <row r="43" spans="1:8" x14ac:dyDescent="0.2">
      <c r="A43" s="140" t="s">
        <v>192</v>
      </c>
      <c r="B43" s="165"/>
      <c r="C43" s="482">
        <v>2621</v>
      </c>
      <c r="D43" s="482">
        <v>78611</v>
      </c>
      <c r="E43" s="482">
        <v>1278</v>
      </c>
      <c r="F43" s="482">
        <v>17920</v>
      </c>
      <c r="G43" s="482">
        <v>1343</v>
      </c>
      <c r="H43" s="482">
        <v>60691</v>
      </c>
    </row>
    <row r="44" spans="1:8" x14ac:dyDescent="0.2">
      <c r="A44" s="140" t="s">
        <v>193</v>
      </c>
      <c r="B44" s="165"/>
      <c r="C44" s="482">
        <v>35</v>
      </c>
      <c r="D44" s="482">
        <v>4964</v>
      </c>
      <c r="E44" s="482">
        <v>30</v>
      </c>
      <c r="F44" s="482">
        <v>4425</v>
      </c>
      <c r="G44" s="482">
        <v>5</v>
      </c>
      <c r="H44" s="482">
        <v>540</v>
      </c>
    </row>
    <row r="45" spans="1:8" x14ac:dyDescent="0.2">
      <c r="A45" s="140" t="s">
        <v>194</v>
      </c>
      <c r="B45" s="165"/>
      <c r="C45" s="482">
        <v>1637</v>
      </c>
      <c r="D45" s="482">
        <v>1430730</v>
      </c>
      <c r="E45" s="482">
        <v>934</v>
      </c>
      <c r="F45" s="482">
        <v>1049926</v>
      </c>
      <c r="G45" s="482">
        <v>703</v>
      </c>
      <c r="H45" s="482">
        <v>380804</v>
      </c>
    </row>
    <row r="46" spans="1:8" x14ac:dyDescent="0.2">
      <c r="A46" s="140" t="s">
        <v>195</v>
      </c>
      <c r="B46" s="165"/>
      <c r="C46" s="482">
        <v>52</v>
      </c>
      <c r="D46" s="482">
        <v>11050</v>
      </c>
      <c r="E46" s="482">
        <v>29</v>
      </c>
      <c r="F46" s="482">
        <v>7028</v>
      </c>
      <c r="G46" s="482">
        <v>23</v>
      </c>
      <c r="H46" s="482">
        <v>4022</v>
      </c>
    </row>
    <row r="47" spans="1:8" x14ac:dyDescent="0.2">
      <c r="A47" s="140" t="s">
        <v>196</v>
      </c>
      <c r="B47" s="165"/>
      <c r="C47" s="518" t="s">
        <v>2737</v>
      </c>
      <c r="D47" s="518" t="s">
        <v>2737</v>
      </c>
      <c r="E47" s="518" t="s">
        <v>2737</v>
      </c>
      <c r="F47" s="518" t="s">
        <v>2737</v>
      </c>
      <c r="G47" s="518" t="s">
        <v>2737</v>
      </c>
      <c r="H47" s="518" t="s">
        <v>2737</v>
      </c>
    </row>
    <row r="48" spans="1:8" x14ac:dyDescent="0.2">
      <c r="A48" s="140" t="s">
        <v>197</v>
      </c>
      <c r="B48" s="165"/>
      <c r="C48" s="518" t="s">
        <v>2737</v>
      </c>
      <c r="D48" s="518" t="s">
        <v>2737</v>
      </c>
      <c r="E48" s="518" t="s">
        <v>2737</v>
      </c>
      <c r="F48" s="518" t="s">
        <v>2737</v>
      </c>
      <c r="G48" s="518" t="s">
        <v>2737</v>
      </c>
      <c r="H48" s="518" t="s">
        <v>2737</v>
      </c>
    </row>
    <row r="49" spans="1:24" x14ac:dyDescent="0.2">
      <c r="A49" s="140" t="s">
        <v>198</v>
      </c>
      <c r="B49" s="165"/>
      <c r="C49" s="482">
        <v>3395</v>
      </c>
      <c r="D49" s="482">
        <v>215109</v>
      </c>
      <c r="E49" s="482">
        <v>2035</v>
      </c>
      <c r="F49" s="482">
        <v>5525</v>
      </c>
      <c r="G49" s="482">
        <v>1360</v>
      </c>
      <c r="H49" s="482">
        <v>209585</v>
      </c>
    </row>
    <row r="50" spans="1:24" x14ac:dyDescent="0.2">
      <c r="A50" s="140" t="s">
        <v>199</v>
      </c>
      <c r="B50" s="165"/>
      <c r="C50" s="518" t="s">
        <v>2737</v>
      </c>
      <c r="D50" s="518" t="s">
        <v>2737</v>
      </c>
      <c r="E50" s="518" t="s">
        <v>2737</v>
      </c>
      <c r="F50" s="518" t="s">
        <v>2737</v>
      </c>
      <c r="G50" s="518" t="s">
        <v>2737</v>
      </c>
      <c r="H50" s="518" t="s">
        <v>2737</v>
      </c>
    </row>
    <row r="51" spans="1:24" x14ac:dyDescent="0.2">
      <c r="A51" s="258" t="s">
        <v>188</v>
      </c>
      <c r="B51" s="173"/>
      <c r="C51" s="482">
        <v>6298</v>
      </c>
      <c r="D51" s="482">
        <v>1741825</v>
      </c>
      <c r="E51" s="482">
        <v>3970</v>
      </c>
      <c r="F51" s="482">
        <v>1084925</v>
      </c>
      <c r="G51" s="482">
        <v>2328</v>
      </c>
      <c r="H51" s="482">
        <v>656900</v>
      </c>
    </row>
    <row r="52" spans="1:24" ht="6" customHeight="1" x14ac:dyDescent="0.2">
      <c r="A52" s="65"/>
      <c r="B52" s="64"/>
      <c r="C52" s="482" t="s">
        <v>2587</v>
      </c>
      <c r="D52" s="482" t="s">
        <v>2587</v>
      </c>
      <c r="E52" s="482" t="s">
        <v>2587</v>
      </c>
      <c r="F52" s="482" t="s">
        <v>2587</v>
      </c>
      <c r="G52" s="482" t="s">
        <v>2587</v>
      </c>
      <c r="H52" s="482" t="s">
        <v>2587</v>
      </c>
    </row>
    <row r="53" spans="1:24" x14ac:dyDescent="0.2">
      <c r="A53" s="258" t="s">
        <v>189</v>
      </c>
      <c r="B53" s="173"/>
      <c r="C53" s="482">
        <v>46916</v>
      </c>
      <c r="D53" s="482">
        <v>11913919</v>
      </c>
      <c r="E53" s="482">
        <v>31901</v>
      </c>
      <c r="F53" s="482">
        <v>-1203425</v>
      </c>
      <c r="G53" s="482">
        <v>15015</v>
      </c>
      <c r="H53" s="482">
        <v>13117344</v>
      </c>
    </row>
    <row r="54" spans="1:24" x14ac:dyDescent="0.2">
      <c r="A54" s="170"/>
      <c r="B54" s="167"/>
      <c r="C54" s="482" t="s">
        <v>2587</v>
      </c>
      <c r="D54" s="482" t="s">
        <v>2587</v>
      </c>
      <c r="E54" s="482" t="s">
        <v>2587</v>
      </c>
      <c r="F54" s="482" t="s">
        <v>2587</v>
      </c>
      <c r="G54" s="482" t="s">
        <v>2587</v>
      </c>
      <c r="H54" s="482" t="s">
        <v>2587</v>
      </c>
    </row>
    <row r="55" spans="1:24" x14ac:dyDescent="0.2">
      <c r="A55" s="253" t="s">
        <v>200</v>
      </c>
      <c r="B55" s="171"/>
      <c r="C55" s="482" t="s">
        <v>25</v>
      </c>
      <c r="D55" s="482" t="s">
        <v>25</v>
      </c>
      <c r="E55" s="482" t="s">
        <v>25</v>
      </c>
      <c r="F55" s="482" t="s">
        <v>25</v>
      </c>
      <c r="G55" s="482" t="s">
        <v>25</v>
      </c>
      <c r="H55" s="482" t="s">
        <v>25</v>
      </c>
    </row>
    <row r="56" spans="1:24" x14ac:dyDescent="0.2">
      <c r="A56" s="253" t="s">
        <v>201</v>
      </c>
      <c r="B56" s="171"/>
      <c r="C56" s="518" t="s">
        <v>2737</v>
      </c>
      <c r="D56" s="518" t="s">
        <v>2737</v>
      </c>
      <c r="E56" s="513" t="s">
        <v>25</v>
      </c>
      <c r="F56" s="513" t="s">
        <v>25</v>
      </c>
      <c r="G56" s="518" t="s">
        <v>2737</v>
      </c>
      <c r="H56" s="518" t="s">
        <v>2737</v>
      </c>
    </row>
    <row r="57" spans="1:24" x14ac:dyDescent="0.2">
      <c r="A57" s="394" t="s">
        <v>2528</v>
      </c>
      <c r="B57" s="171"/>
      <c r="C57" s="518" t="s">
        <v>2737</v>
      </c>
      <c r="D57" s="518" t="s">
        <v>2737</v>
      </c>
      <c r="E57" s="518" t="s">
        <v>2737</v>
      </c>
      <c r="F57" s="518" t="s">
        <v>2737</v>
      </c>
      <c r="G57" s="518" t="s">
        <v>2737</v>
      </c>
      <c r="H57" s="518" t="s">
        <v>2737</v>
      </c>
    </row>
    <row r="58" spans="1:24" x14ac:dyDescent="0.2">
      <c r="A58" s="483" t="s">
        <v>2636</v>
      </c>
      <c r="B58" s="171"/>
      <c r="C58" s="482" t="s">
        <v>2587</v>
      </c>
      <c r="D58" s="476"/>
      <c r="E58" s="476"/>
      <c r="F58" s="476"/>
      <c r="G58" s="476"/>
      <c r="H58" s="476"/>
    </row>
    <row r="59" spans="1:24" x14ac:dyDescent="0.2">
      <c r="A59" s="394" t="s">
        <v>2637</v>
      </c>
      <c r="B59" s="171"/>
      <c r="C59" s="482" t="s">
        <v>25</v>
      </c>
      <c r="D59" s="482" t="s">
        <v>25</v>
      </c>
      <c r="E59" s="482" t="s">
        <v>25</v>
      </c>
      <c r="F59" s="482" t="s">
        <v>25</v>
      </c>
      <c r="G59" s="482" t="s">
        <v>25</v>
      </c>
      <c r="H59" s="482" t="s">
        <v>25</v>
      </c>
    </row>
    <row r="60" spans="1:24" ht="6" customHeight="1" x14ac:dyDescent="0.2">
      <c r="A60" s="140"/>
      <c r="B60" s="165"/>
      <c r="C60" s="482"/>
    </row>
    <row r="61" spans="1:24" x14ac:dyDescent="0.2">
      <c r="A61" s="253" t="s">
        <v>203</v>
      </c>
      <c r="B61" s="171"/>
      <c r="C61" s="482">
        <v>192</v>
      </c>
      <c r="D61" s="482">
        <v>1102644</v>
      </c>
      <c r="E61" s="482">
        <v>45</v>
      </c>
      <c r="F61" s="482">
        <v>-116645</v>
      </c>
      <c r="G61" s="482">
        <v>147</v>
      </c>
      <c r="H61" s="482">
        <v>1219290</v>
      </c>
    </row>
    <row r="62" spans="1:24" x14ac:dyDescent="0.2">
      <c r="A62" s="253" t="s">
        <v>2572</v>
      </c>
      <c r="B62" s="171"/>
      <c r="C62" s="482">
        <v>15</v>
      </c>
      <c r="D62" s="482">
        <v>-27354</v>
      </c>
      <c r="E62" s="518" t="s">
        <v>2737</v>
      </c>
      <c r="F62" s="518" t="s">
        <v>2737</v>
      </c>
      <c r="G62" s="518" t="s">
        <v>2737</v>
      </c>
      <c r="H62" s="518" t="s">
        <v>2737</v>
      </c>
    </row>
    <row r="63" spans="1:24" x14ac:dyDescent="0.2">
      <c r="A63" s="394" t="s">
        <v>2531</v>
      </c>
      <c r="B63" s="487"/>
      <c r="C63" s="482" t="s">
        <v>25</v>
      </c>
      <c r="D63" s="482" t="s">
        <v>25</v>
      </c>
      <c r="E63" s="482" t="s">
        <v>25</v>
      </c>
      <c r="F63" s="482" t="s">
        <v>25</v>
      </c>
      <c r="G63" s="482" t="s">
        <v>25</v>
      </c>
      <c r="H63" s="482" t="s">
        <v>25</v>
      </c>
      <c r="I63" s="221"/>
      <c r="J63" s="221"/>
      <c r="K63" s="221"/>
      <c r="L63" s="384"/>
      <c r="M63" s="384"/>
      <c r="N63" s="384"/>
      <c r="O63" s="384"/>
      <c r="P63" s="384"/>
      <c r="Q63" s="384"/>
      <c r="R63" s="384"/>
      <c r="S63" s="384"/>
      <c r="T63" s="384"/>
      <c r="U63" s="384"/>
      <c r="V63" s="384"/>
      <c r="W63" s="65"/>
      <c r="X63" s="65"/>
    </row>
    <row r="64" spans="1:24" ht="6" customHeight="1" x14ac:dyDescent="0.2">
      <c r="A64" s="140"/>
      <c r="B64" s="165"/>
      <c r="C64" s="482"/>
    </row>
    <row r="65" spans="1:8" x14ac:dyDescent="0.2">
      <c r="A65" s="140" t="s">
        <v>2573</v>
      </c>
      <c r="B65" s="165"/>
      <c r="C65" s="482">
        <v>10229</v>
      </c>
      <c r="D65" s="482">
        <v>1289319</v>
      </c>
      <c r="E65" s="482">
        <v>8965</v>
      </c>
      <c r="F65" s="482">
        <v>144948</v>
      </c>
      <c r="G65" s="482">
        <v>1264</v>
      </c>
      <c r="H65" s="482">
        <v>1144372</v>
      </c>
    </row>
    <row r="66" spans="1:8" x14ac:dyDescent="0.2">
      <c r="A66" s="253" t="s">
        <v>204</v>
      </c>
      <c r="B66" s="171"/>
      <c r="C66" s="482">
        <v>8</v>
      </c>
      <c r="D66" s="482">
        <v>320813</v>
      </c>
      <c r="E66" s="482" t="s">
        <v>25</v>
      </c>
      <c r="F66" s="482" t="s">
        <v>25</v>
      </c>
      <c r="G66" s="482">
        <v>8</v>
      </c>
      <c r="H66" s="482">
        <v>320813</v>
      </c>
    </row>
    <row r="67" spans="1:8" ht="6" customHeight="1" x14ac:dyDescent="0.2">
      <c r="A67" s="140"/>
      <c r="B67" s="165"/>
      <c r="C67" s="482"/>
    </row>
    <row r="68" spans="1:8" x14ac:dyDescent="0.2">
      <c r="A68" s="258" t="s">
        <v>190</v>
      </c>
      <c r="B68" s="173"/>
      <c r="C68" s="482">
        <v>53320</v>
      </c>
      <c r="D68" s="482">
        <v>12055813</v>
      </c>
      <c r="E68" s="482">
        <v>38294</v>
      </c>
      <c r="F68" s="482">
        <v>-1355669</v>
      </c>
      <c r="G68" s="482">
        <v>15026</v>
      </c>
      <c r="H68" s="482">
        <v>13411483</v>
      </c>
    </row>
    <row r="69" spans="1:8" x14ac:dyDescent="0.2">
      <c r="A69" s="140" t="s">
        <v>205</v>
      </c>
      <c r="B69" s="165"/>
      <c r="C69" s="482">
        <v>23338</v>
      </c>
      <c r="D69" s="482">
        <v>94040</v>
      </c>
      <c r="E69" s="482">
        <v>8890</v>
      </c>
      <c r="F69" s="482">
        <v>21800</v>
      </c>
      <c r="G69" s="482">
        <v>14448</v>
      </c>
      <c r="H69" s="482">
        <v>72240</v>
      </c>
    </row>
    <row r="70" spans="1:8" x14ac:dyDescent="0.2">
      <c r="A70" s="258" t="s">
        <v>191</v>
      </c>
      <c r="B70" s="173"/>
      <c r="C70" s="482">
        <v>30355</v>
      </c>
      <c r="D70" s="482">
        <v>11961774</v>
      </c>
      <c r="E70" s="482">
        <v>15329</v>
      </c>
      <c r="F70" s="482">
        <v>-1377469</v>
      </c>
      <c r="G70" s="482">
        <v>15026</v>
      </c>
      <c r="H70" s="482">
        <v>13339243</v>
      </c>
    </row>
    <row r="71" spans="1:8" ht="6" customHeight="1" x14ac:dyDescent="0.2">
      <c r="A71" s="259"/>
      <c r="B71" s="169"/>
      <c r="C71" s="482"/>
    </row>
    <row r="72" spans="1:8" ht="14.25" x14ac:dyDescent="0.2">
      <c r="A72" s="360" t="s">
        <v>2608</v>
      </c>
      <c r="B72" s="174"/>
      <c r="C72" s="482">
        <v>53320</v>
      </c>
      <c r="D72" s="482">
        <v>466870</v>
      </c>
      <c r="E72" s="482">
        <v>38294</v>
      </c>
      <c r="F72" s="482" t="s">
        <v>25</v>
      </c>
      <c r="G72" s="482">
        <v>15026</v>
      </c>
      <c r="H72" s="482">
        <v>466870</v>
      </c>
    </row>
    <row r="73" spans="1:8" x14ac:dyDescent="0.2">
      <c r="A73" s="170"/>
      <c r="B73" s="167"/>
      <c r="C73" s="482" t="s">
        <v>2587</v>
      </c>
      <c r="D73" s="482" t="s">
        <v>2587</v>
      </c>
      <c r="E73" s="482" t="s">
        <v>2587</v>
      </c>
      <c r="F73" s="482" t="s">
        <v>2587</v>
      </c>
      <c r="G73" s="482" t="s">
        <v>2587</v>
      </c>
      <c r="H73" s="482" t="s">
        <v>2587</v>
      </c>
    </row>
    <row r="74" spans="1:8" x14ac:dyDescent="0.2">
      <c r="A74" s="254" t="s">
        <v>165</v>
      </c>
      <c r="B74" s="164"/>
      <c r="C74" s="482" t="s">
        <v>2587</v>
      </c>
      <c r="D74" s="482" t="s">
        <v>2587</v>
      </c>
      <c r="E74" s="482" t="s">
        <v>2587</v>
      </c>
      <c r="F74" s="482" t="s">
        <v>2587</v>
      </c>
      <c r="G74" s="482" t="s">
        <v>2587</v>
      </c>
      <c r="H74" s="482" t="s">
        <v>2587</v>
      </c>
    </row>
    <row r="75" spans="1:8" x14ac:dyDescent="0.2">
      <c r="A75" s="140" t="s">
        <v>167</v>
      </c>
      <c r="B75" s="165"/>
      <c r="C75" s="482">
        <v>25026</v>
      </c>
      <c r="D75" s="482">
        <v>33001597</v>
      </c>
      <c r="E75" s="482">
        <v>24989</v>
      </c>
      <c r="F75" s="482">
        <v>17036003</v>
      </c>
      <c r="G75" s="482">
        <v>37</v>
      </c>
      <c r="H75" s="482">
        <v>15965594</v>
      </c>
    </row>
    <row r="76" spans="1:8" x14ac:dyDescent="0.2">
      <c r="A76" s="28"/>
      <c r="B76" s="1"/>
    </row>
    <row r="77" spans="1:8" x14ac:dyDescent="0.2">
      <c r="A77" s="84" t="s">
        <v>2432</v>
      </c>
      <c r="B77" s="35"/>
    </row>
    <row r="78" spans="1:8" x14ac:dyDescent="0.2">
      <c r="A78" s="84" t="s">
        <v>2612</v>
      </c>
      <c r="B78" s="35"/>
    </row>
    <row r="79" spans="1:8" x14ac:dyDescent="0.2">
      <c r="A79" s="84" t="s">
        <v>2607</v>
      </c>
    </row>
    <row r="80" spans="1:8" x14ac:dyDescent="0.2">
      <c r="A80" s="35" t="s">
        <v>2533</v>
      </c>
      <c r="B80" s="65"/>
    </row>
    <row r="81" spans="1:2" x14ac:dyDescent="0.2">
      <c r="A81" s="457" t="s">
        <v>2604</v>
      </c>
      <c r="B81" s="65"/>
    </row>
    <row r="82" spans="1:2" x14ac:dyDescent="0.2">
      <c r="A82" s="457" t="s">
        <v>2601</v>
      </c>
      <c r="B82" s="65"/>
    </row>
    <row r="83" spans="1:2" ht="12.75" customHeight="1" x14ac:dyDescent="0.2">
      <c r="A83" s="457" t="s">
        <v>2605</v>
      </c>
      <c r="B83" s="65"/>
    </row>
    <row r="84" spans="1:2" x14ac:dyDescent="0.2">
      <c r="A84" s="361" t="s">
        <v>2513</v>
      </c>
      <c r="B84" s="65"/>
    </row>
    <row r="85" spans="1:2" x14ac:dyDescent="0.2">
      <c r="A85" s="65"/>
      <c r="B85" s="65"/>
    </row>
    <row r="86" spans="1:2" x14ac:dyDescent="0.2">
      <c r="A86" s="65"/>
      <c r="B86" s="65"/>
    </row>
    <row r="87" spans="1:2" x14ac:dyDescent="0.2">
      <c r="A87" s="65"/>
      <c r="B87" s="65"/>
    </row>
    <row r="88" spans="1:2" x14ac:dyDescent="0.2">
      <c r="A88" s="65"/>
      <c r="B88" s="65"/>
    </row>
    <row r="89" spans="1:2" x14ac:dyDescent="0.2">
      <c r="A89" s="65"/>
      <c r="B89" s="65"/>
    </row>
    <row r="90" spans="1:2" x14ac:dyDescent="0.2">
      <c r="A90" s="65"/>
      <c r="B90" s="65"/>
    </row>
    <row r="91" spans="1:2" x14ac:dyDescent="0.2">
      <c r="A91" s="65"/>
      <c r="B91" s="65"/>
    </row>
    <row r="92" spans="1:2" x14ac:dyDescent="0.2">
      <c r="A92" s="65"/>
      <c r="B92" s="65"/>
    </row>
    <row r="93" spans="1:2" x14ac:dyDescent="0.2">
      <c r="A93" s="65"/>
      <c r="B93" s="65"/>
    </row>
    <row r="94" spans="1:2" x14ac:dyDescent="0.2">
      <c r="A94" s="65"/>
      <c r="B94" s="65"/>
    </row>
    <row r="95" spans="1:2" x14ac:dyDescent="0.2">
      <c r="A95" s="65"/>
      <c r="B95" s="65"/>
    </row>
    <row r="96" spans="1:2" x14ac:dyDescent="0.2">
      <c r="A96" s="65"/>
      <c r="B96" s="65"/>
    </row>
  </sheetData>
  <mergeCells count="5">
    <mergeCell ref="E5:H5"/>
    <mergeCell ref="E6:F7"/>
    <mergeCell ref="G6:H7"/>
    <mergeCell ref="A5:B8"/>
    <mergeCell ref="C5:D7"/>
  </mergeCells>
  <pageMargins left="0.74803149606299213" right="0.59055118110236227" top="0.78740157480314965" bottom="0.98425196850393704" header="0.59055118110236227" footer="0.62992125984251968"/>
  <pageSetup paperSize="9" scale="61" orientation="portrait" r:id="rId1"/>
  <headerFooter alignWithMargins="0">
    <oddFooter>&amp;L&amp;"MetaNormalLF-Roman,Standard"Statistisches Bundesamt, Fachserie 14, Reihe 10.2, 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X95"/>
  <sheetViews>
    <sheetView zoomScaleNormal="100" workbookViewId="0"/>
  </sheetViews>
  <sheetFormatPr baseColWidth="10" defaultRowHeight="12.75" x14ac:dyDescent="0.2"/>
  <cols>
    <col min="1" max="1" width="74.7109375" customWidth="1"/>
    <col min="2" max="2" width="0.85546875" customWidth="1"/>
    <col min="3" max="8" width="11.7109375" customWidth="1"/>
    <col min="9" max="10" width="11.42578125" customWidth="1"/>
  </cols>
  <sheetData>
    <row r="1" spans="1:8" ht="15" customHeight="1" x14ac:dyDescent="0.2">
      <c r="A1" s="20" t="s">
        <v>2662</v>
      </c>
      <c r="B1" s="20"/>
    </row>
    <row r="2" spans="1:8" ht="15" customHeight="1" x14ac:dyDescent="0.2">
      <c r="A2" s="20" t="s">
        <v>2464</v>
      </c>
      <c r="B2" s="20"/>
    </row>
    <row r="3" spans="1:8" ht="15" customHeight="1" x14ac:dyDescent="0.25">
      <c r="A3" s="334"/>
      <c r="B3" s="20"/>
    </row>
    <row r="4" spans="1:8" ht="12.75" customHeight="1" x14ac:dyDescent="0.2"/>
    <row r="5" spans="1:8" s="68" customFormat="1" ht="15" customHeight="1" x14ac:dyDescent="0.2">
      <c r="A5" s="704" t="s">
        <v>2610</v>
      </c>
      <c r="B5" s="705"/>
      <c r="C5" s="724" t="s">
        <v>2511</v>
      </c>
      <c r="D5" s="710"/>
      <c r="E5" s="699" t="s">
        <v>2512</v>
      </c>
      <c r="F5" s="722"/>
      <c r="G5" s="722"/>
      <c r="H5" s="722"/>
    </row>
    <row r="6" spans="1:8" s="68" customFormat="1" ht="15" customHeight="1" x14ac:dyDescent="0.2">
      <c r="A6" s="706"/>
      <c r="B6" s="707"/>
      <c r="C6" s="700"/>
      <c r="D6" s="710"/>
      <c r="E6" s="710" t="s">
        <v>175</v>
      </c>
      <c r="F6" s="710"/>
      <c r="G6" s="710" t="s">
        <v>176</v>
      </c>
      <c r="H6" s="699"/>
    </row>
    <row r="7" spans="1:8" s="68" customFormat="1" ht="15" customHeight="1" x14ac:dyDescent="0.2">
      <c r="A7" s="706"/>
      <c r="B7" s="707"/>
      <c r="C7" s="700"/>
      <c r="D7" s="710"/>
      <c r="E7" s="710"/>
      <c r="F7" s="710"/>
      <c r="G7" s="710"/>
      <c r="H7" s="699"/>
    </row>
    <row r="8" spans="1:8" s="68" customFormat="1" ht="15" customHeight="1" x14ac:dyDescent="0.2">
      <c r="A8" s="708"/>
      <c r="B8" s="709"/>
      <c r="C8" s="399" t="s">
        <v>2614</v>
      </c>
      <c r="D8" s="397" t="s">
        <v>2</v>
      </c>
      <c r="E8" s="466" t="s">
        <v>2614</v>
      </c>
      <c r="F8" s="397" t="s">
        <v>2</v>
      </c>
      <c r="G8" s="466" t="s">
        <v>2614</v>
      </c>
      <c r="H8" s="398" t="s">
        <v>2</v>
      </c>
    </row>
    <row r="9" spans="1:8" x14ac:dyDescent="0.2">
      <c r="A9" s="406"/>
      <c r="B9" s="271"/>
      <c r="C9" s="273"/>
    </row>
    <row r="10" spans="1:8" x14ac:dyDescent="0.2">
      <c r="A10" s="140" t="s">
        <v>166</v>
      </c>
      <c r="B10" s="165"/>
      <c r="C10" s="473">
        <v>219819</v>
      </c>
      <c r="D10" s="488">
        <v>89315807</v>
      </c>
      <c r="E10" s="488">
        <v>79504</v>
      </c>
      <c r="F10" s="488">
        <v>4025236</v>
      </c>
      <c r="G10" s="488">
        <v>140315</v>
      </c>
      <c r="H10" s="488">
        <v>85290571</v>
      </c>
    </row>
    <row r="11" spans="1:8" x14ac:dyDescent="0.2">
      <c r="A11" s="140" t="s">
        <v>163</v>
      </c>
      <c r="B11" s="165"/>
      <c r="C11" s="488">
        <v>62432</v>
      </c>
      <c r="D11" s="488">
        <v>-26402456</v>
      </c>
      <c r="E11" s="488">
        <v>61969</v>
      </c>
      <c r="F11" s="488">
        <v>-23737383</v>
      </c>
      <c r="G11" s="488">
        <v>463</v>
      </c>
      <c r="H11" s="488">
        <v>-2665073</v>
      </c>
    </row>
    <row r="12" spans="1:8" ht="12.75" customHeight="1" x14ac:dyDescent="0.2">
      <c r="A12" s="456" t="s">
        <v>2609</v>
      </c>
      <c r="B12" s="165"/>
      <c r="C12" s="488">
        <v>60</v>
      </c>
      <c r="D12" s="488">
        <v>-9434</v>
      </c>
      <c r="E12" s="488">
        <v>27</v>
      </c>
      <c r="F12" s="488">
        <v>-8837</v>
      </c>
      <c r="G12" s="488">
        <v>33</v>
      </c>
      <c r="H12" s="488">
        <v>-598</v>
      </c>
    </row>
    <row r="13" spans="1:8" x14ac:dyDescent="0.2">
      <c r="A13" s="253" t="s">
        <v>2593</v>
      </c>
      <c r="B13" s="171"/>
      <c r="C13" s="488">
        <v>6</v>
      </c>
      <c r="D13" s="488">
        <v>26</v>
      </c>
      <c r="E13" s="518" t="s">
        <v>2737</v>
      </c>
      <c r="F13" s="518" t="s">
        <v>2737</v>
      </c>
      <c r="G13" s="518" t="s">
        <v>2737</v>
      </c>
      <c r="H13" s="518" t="s">
        <v>2737</v>
      </c>
    </row>
    <row r="14" spans="1:8" x14ac:dyDescent="0.2">
      <c r="A14" s="253" t="s">
        <v>2594</v>
      </c>
      <c r="B14" s="171"/>
      <c r="C14" s="488">
        <v>12</v>
      </c>
      <c r="D14" s="488">
        <v>831</v>
      </c>
      <c r="E14" s="518" t="s">
        <v>2737</v>
      </c>
      <c r="F14" s="518" t="s">
        <v>2737</v>
      </c>
      <c r="G14" s="518" t="s">
        <v>2737</v>
      </c>
      <c r="H14" s="518" t="s">
        <v>2737</v>
      </c>
    </row>
    <row r="15" spans="1:8" x14ac:dyDescent="0.2">
      <c r="A15" s="395" t="s">
        <v>2635</v>
      </c>
      <c r="B15" s="495"/>
      <c r="C15" s="488" t="s">
        <v>25</v>
      </c>
      <c r="D15" s="488" t="s">
        <v>25</v>
      </c>
      <c r="E15" s="488" t="s">
        <v>25</v>
      </c>
      <c r="F15" s="488" t="s">
        <v>25</v>
      </c>
      <c r="G15" s="488" t="s">
        <v>25</v>
      </c>
      <c r="H15" s="488" t="s">
        <v>25</v>
      </c>
    </row>
    <row r="16" spans="1:8" x14ac:dyDescent="0.2">
      <c r="A16" s="254" t="s">
        <v>2566</v>
      </c>
      <c r="B16" s="164"/>
      <c r="C16" s="488" t="s">
        <v>2587</v>
      </c>
      <c r="D16" s="488" t="s">
        <v>2587</v>
      </c>
      <c r="E16" s="488" t="s">
        <v>2587</v>
      </c>
      <c r="F16" s="488" t="s">
        <v>2587</v>
      </c>
      <c r="G16" s="488" t="s">
        <v>2587</v>
      </c>
      <c r="H16" s="488" t="s">
        <v>2587</v>
      </c>
    </row>
    <row r="17" spans="1:8" x14ac:dyDescent="0.2">
      <c r="A17" s="255" t="s">
        <v>164</v>
      </c>
      <c r="B17" s="172"/>
      <c r="C17" s="488" t="s">
        <v>2587</v>
      </c>
      <c r="D17" s="488" t="s">
        <v>2587</v>
      </c>
      <c r="E17" s="488" t="s">
        <v>2587</v>
      </c>
      <c r="F17" s="488" t="s">
        <v>2587</v>
      </c>
      <c r="G17" s="488" t="s">
        <v>2587</v>
      </c>
      <c r="H17" s="488" t="s">
        <v>2587</v>
      </c>
    </row>
    <row r="18" spans="1:8" x14ac:dyDescent="0.2">
      <c r="A18" s="140" t="s">
        <v>169</v>
      </c>
      <c r="B18" s="165"/>
      <c r="C18" s="488">
        <v>174019</v>
      </c>
      <c r="D18" s="488">
        <v>11376793</v>
      </c>
      <c r="E18" s="488">
        <v>71713</v>
      </c>
      <c r="F18" s="488">
        <v>3911855</v>
      </c>
      <c r="G18" s="488">
        <v>102306</v>
      </c>
      <c r="H18" s="488">
        <v>7464938</v>
      </c>
    </row>
    <row r="19" spans="1:8" x14ac:dyDescent="0.2">
      <c r="A19" s="140" t="s">
        <v>170</v>
      </c>
      <c r="B19" s="165"/>
      <c r="C19" s="488">
        <v>511</v>
      </c>
      <c r="D19" s="488">
        <v>8289</v>
      </c>
      <c r="E19" s="488">
        <v>143</v>
      </c>
      <c r="F19" s="488">
        <v>2449</v>
      </c>
      <c r="G19" s="488">
        <v>368</v>
      </c>
      <c r="H19" s="488">
        <v>5840</v>
      </c>
    </row>
    <row r="20" spans="1:8" x14ac:dyDescent="0.2">
      <c r="A20" s="140" t="s">
        <v>177</v>
      </c>
      <c r="B20" s="165"/>
      <c r="C20" s="488">
        <v>2263</v>
      </c>
      <c r="D20" s="488">
        <v>139413</v>
      </c>
      <c r="E20" s="488">
        <v>668</v>
      </c>
      <c r="F20" s="488">
        <v>17598</v>
      </c>
      <c r="G20" s="488">
        <v>1595</v>
      </c>
      <c r="H20" s="488">
        <v>121815</v>
      </c>
    </row>
    <row r="21" spans="1:8" ht="12.75" customHeight="1" x14ac:dyDescent="0.2">
      <c r="A21" s="140" t="s">
        <v>178</v>
      </c>
      <c r="B21" s="165"/>
      <c r="C21" s="488">
        <v>121653</v>
      </c>
      <c r="D21" s="488">
        <v>2001548</v>
      </c>
      <c r="E21" s="488">
        <v>42048</v>
      </c>
      <c r="F21" s="488">
        <v>515789</v>
      </c>
      <c r="G21" s="488">
        <v>79605</v>
      </c>
      <c r="H21" s="488">
        <v>1485758</v>
      </c>
    </row>
    <row r="22" spans="1:8" x14ac:dyDescent="0.2">
      <c r="A22" s="140" t="s">
        <v>179</v>
      </c>
      <c r="B22" s="165"/>
      <c r="C22" s="488">
        <v>151287</v>
      </c>
      <c r="D22" s="488">
        <v>7207488</v>
      </c>
      <c r="E22" s="488">
        <v>58978</v>
      </c>
      <c r="F22" s="488">
        <v>1765909</v>
      </c>
      <c r="G22" s="488">
        <v>92309</v>
      </c>
      <c r="H22" s="488">
        <v>5441579</v>
      </c>
    </row>
    <row r="23" spans="1:8" x14ac:dyDescent="0.2">
      <c r="A23" s="140" t="s">
        <v>171</v>
      </c>
      <c r="B23" s="165"/>
      <c r="C23" s="488">
        <v>19083</v>
      </c>
      <c r="D23" s="488">
        <v>1365904</v>
      </c>
      <c r="E23" s="488">
        <v>6275</v>
      </c>
      <c r="F23" s="488">
        <v>488696</v>
      </c>
      <c r="G23" s="488">
        <v>12808</v>
      </c>
      <c r="H23" s="488">
        <v>877207</v>
      </c>
    </row>
    <row r="24" spans="1:8" x14ac:dyDescent="0.2">
      <c r="A24" s="140" t="s">
        <v>172</v>
      </c>
      <c r="B24" s="165"/>
      <c r="C24" s="488">
        <v>211613</v>
      </c>
      <c r="D24" s="488">
        <v>22099434</v>
      </c>
      <c r="E24" s="488">
        <v>87968</v>
      </c>
      <c r="F24" s="488">
        <v>6702297</v>
      </c>
      <c r="G24" s="488">
        <v>123645</v>
      </c>
      <c r="H24" s="488">
        <v>15397137</v>
      </c>
    </row>
    <row r="25" spans="1:8" x14ac:dyDescent="0.2">
      <c r="A25" s="140" t="s">
        <v>2567</v>
      </c>
      <c r="B25" s="165"/>
      <c r="C25" s="488">
        <v>211592</v>
      </c>
      <c r="D25" s="488">
        <v>5198689</v>
      </c>
      <c r="E25" s="488">
        <v>87947</v>
      </c>
      <c r="F25" s="488">
        <v>1693295</v>
      </c>
      <c r="G25" s="488">
        <v>123645</v>
      </c>
      <c r="H25" s="488">
        <v>3505394</v>
      </c>
    </row>
    <row r="26" spans="1:8" x14ac:dyDescent="0.2">
      <c r="A26" s="253" t="s">
        <v>2568</v>
      </c>
      <c r="B26" s="171"/>
      <c r="C26" s="488">
        <v>22286</v>
      </c>
      <c r="D26" s="488">
        <v>4225285</v>
      </c>
      <c r="E26" s="488">
        <v>6474</v>
      </c>
      <c r="F26" s="488">
        <v>1252368</v>
      </c>
      <c r="G26" s="488">
        <v>15812</v>
      </c>
      <c r="H26" s="488">
        <v>2972917</v>
      </c>
    </row>
    <row r="27" spans="1:8" ht="6" customHeight="1" x14ac:dyDescent="0.2">
      <c r="A27" s="455"/>
      <c r="B27" s="495"/>
      <c r="C27" s="488" t="s">
        <v>2587</v>
      </c>
      <c r="D27" s="488" t="s">
        <v>2587</v>
      </c>
      <c r="E27" s="488" t="s">
        <v>2587</v>
      </c>
      <c r="F27" s="488" t="s">
        <v>2587</v>
      </c>
      <c r="G27" s="488" t="s">
        <v>2587</v>
      </c>
      <c r="H27" s="488" t="s">
        <v>2587</v>
      </c>
    </row>
    <row r="28" spans="1:8" x14ac:dyDescent="0.2">
      <c r="A28" s="253" t="s">
        <v>180</v>
      </c>
      <c r="B28" s="171"/>
      <c r="C28" s="488">
        <v>23</v>
      </c>
      <c r="D28" s="488">
        <v>764932</v>
      </c>
      <c r="E28" s="488">
        <v>3</v>
      </c>
      <c r="F28" s="488">
        <v>6226</v>
      </c>
      <c r="G28" s="488">
        <v>20</v>
      </c>
      <c r="H28" s="488">
        <v>758705</v>
      </c>
    </row>
    <row r="29" spans="1:8" x14ac:dyDescent="0.2">
      <c r="A29" s="255" t="s">
        <v>181</v>
      </c>
      <c r="B29" s="172"/>
      <c r="C29" s="488" t="s">
        <v>2587</v>
      </c>
    </row>
    <row r="30" spans="1:8" x14ac:dyDescent="0.2">
      <c r="A30" s="256" t="s">
        <v>168</v>
      </c>
      <c r="B30" s="166"/>
      <c r="C30" s="488">
        <v>3364</v>
      </c>
      <c r="D30" s="488">
        <v>818107</v>
      </c>
      <c r="E30" s="488">
        <v>970</v>
      </c>
      <c r="F30" s="488">
        <v>48212</v>
      </c>
      <c r="G30" s="488">
        <v>2394</v>
      </c>
      <c r="H30" s="488">
        <v>769895</v>
      </c>
    </row>
    <row r="31" spans="1:8" x14ac:dyDescent="0.2">
      <c r="A31" s="253" t="s">
        <v>182</v>
      </c>
      <c r="B31" s="171"/>
      <c r="C31" s="488">
        <v>1269</v>
      </c>
      <c r="D31" s="488">
        <v>744707</v>
      </c>
      <c r="E31" s="488">
        <v>545</v>
      </c>
      <c r="F31" s="488">
        <v>279809</v>
      </c>
      <c r="G31" s="488">
        <v>724</v>
      </c>
      <c r="H31" s="488">
        <v>464898</v>
      </c>
    </row>
    <row r="32" spans="1:8" x14ac:dyDescent="0.2">
      <c r="A32" s="253" t="s">
        <v>2569</v>
      </c>
      <c r="B32" s="171"/>
      <c r="C32" s="488">
        <v>35833</v>
      </c>
      <c r="D32" s="488">
        <v>305349</v>
      </c>
      <c r="E32" s="488">
        <v>11389</v>
      </c>
      <c r="F32" s="488">
        <v>80073</v>
      </c>
      <c r="G32" s="488">
        <v>24444</v>
      </c>
      <c r="H32" s="488">
        <v>225276</v>
      </c>
    </row>
    <row r="33" spans="1:8" x14ac:dyDescent="0.2">
      <c r="A33" s="253" t="s">
        <v>183</v>
      </c>
      <c r="B33" s="171"/>
      <c r="C33" s="488">
        <v>19</v>
      </c>
      <c r="D33" s="488">
        <v>662</v>
      </c>
      <c r="E33" s="488">
        <v>7</v>
      </c>
      <c r="F33" s="488">
        <v>11</v>
      </c>
      <c r="G33" s="488">
        <v>12</v>
      </c>
      <c r="H33" s="488">
        <v>650</v>
      </c>
    </row>
    <row r="34" spans="1:8" x14ac:dyDescent="0.2">
      <c r="A34" s="253" t="s">
        <v>184</v>
      </c>
      <c r="B34" s="171"/>
      <c r="C34" s="488">
        <v>19</v>
      </c>
      <c r="D34" s="488">
        <v>25929</v>
      </c>
      <c r="E34" s="488">
        <v>8</v>
      </c>
      <c r="F34" s="488">
        <v>7097</v>
      </c>
      <c r="G34" s="488">
        <v>11</v>
      </c>
      <c r="H34" s="488">
        <v>18832</v>
      </c>
    </row>
    <row r="35" spans="1:8" ht="4.5" customHeight="1" x14ac:dyDescent="0.2">
      <c r="A35" s="170"/>
      <c r="B35" s="167"/>
      <c r="C35" s="488" t="s">
        <v>2587</v>
      </c>
      <c r="D35" s="488" t="s">
        <v>2587</v>
      </c>
      <c r="E35" s="488" t="s">
        <v>2587</v>
      </c>
      <c r="F35" s="488" t="s">
        <v>2587</v>
      </c>
      <c r="G35" s="488" t="s">
        <v>2587</v>
      </c>
      <c r="H35" s="488" t="s">
        <v>2587</v>
      </c>
    </row>
    <row r="36" spans="1:8" x14ac:dyDescent="0.2">
      <c r="A36" s="257" t="s">
        <v>2570</v>
      </c>
      <c r="B36" s="168"/>
      <c r="C36" s="488" t="s">
        <v>2587</v>
      </c>
      <c r="D36" s="488" t="s">
        <v>2587</v>
      </c>
      <c r="E36" s="488" t="s">
        <v>2587</v>
      </c>
      <c r="F36" s="488" t="s">
        <v>2587</v>
      </c>
      <c r="G36" s="488" t="s">
        <v>2587</v>
      </c>
      <c r="H36" s="488" t="s">
        <v>2587</v>
      </c>
    </row>
    <row r="37" spans="1:8" x14ac:dyDescent="0.2">
      <c r="A37" s="253" t="s">
        <v>185</v>
      </c>
      <c r="B37" s="171"/>
      <c r="C37" s="488">
        <v>30</v>
      </c>
      <c r="D37" s="488">
        <v>10471</v>
      </c>
      <c r="E37" s="488">
        <v>17</v>
      </c>
      <c r="F37" s="488">
        <v>9076</v>
      </c>
      <c r="G37" s="488">
        <v>13</v>
      </c>
      <c r="H37" s="488">
        <v>1395</v>
      </c>
    </row>
    <row r="38" spans="1:8" x14ac:dyDescent="0.2">
      <c r="A38" s="258" t="s">
        <v>186</v>
      </c>
      <c r="B38" s="173"/>
      <c r="C38" s="488">
        <v>50637</v>
      </c>
      <c r="D38" s="488">
        <v>6895441</v>
      </c>
      <c r="E38" s="488">
        <v>16353</v>
      </c>
      <c r="F38" s="488">
        <v>1682872</v>
      </c>
      <c r="G38" s="488">
        <v>34284</v>
      </c>
      <c r="H38" s="488">
        <v>5212569</v>
      </c>
    </row>
    <row r="39" spans="1:8" ht="6" customHeight="1" x14ac:dyDescent="0.2">
      <c r="A39" s="259"/>
      <c r="B39" s="169"/>
      <c r="C39" s="488"/>
    </row>
    <row r="40" spans="1:8" x14ac:dyDescent="0.2">
      <c r="A40" s="258" t="s">
        <v>187</v>
      </c>
      <c r="B40" s="173"/>
      <c r="C40" s="488">
        <v>273613</v>
      </c>
      <c r="D40" s="488">
        <v>69749567</v>
      </c>
      <c r="E40" s="488">
        <v>132869</v>
      </c>
      <c r="F40" s="488">
        <v>-18027261</v>
      </c>
      <c r="G40" s="488">
        <v>140744</v>
      </c>
      <c r="H40" s="488">
        <v>87776828</v>
      </c>
    </row>
    <row r="41" spans="1:8" x14ac:dyDescent="0.2">
      <c r="A41" s="170"/>
      <c r="B41" s="167"/>
      <c r="C41" s="488" t="s">
        <v>2587</v>
      </c>
    </row>
    <row r="42" spans="1:8" x14ac:dyDescent="0.2">
      <c r="A42" s="254" t="s">
        <v>2571</v>
      </c>
      <c r="B42" s="164"/>
      <c r="C42" s="488" t="s">
        <v>2587</v>
      </c>
      <c r="D42" s="473" t="s">
        <v>2587</v>
      </c>
      <c r="E42" s="473" t="s">
        <v>2587</v>
      </c>
      <c r="F42" s="473" t="s">
        <v>2587</v>
      </c>
      <c r="G42" s="473" t="s">
        <v>2587</v>
      </c>
      <c r="H42" s="473" t="s">
        <v>2587</v>
      </c>
    </row>
    <row r="43" spans="1:8" x14ac:dyDescent="0.2">
      <c r="A43" s="140" t="s">
        <v>192</v>
      </c>
      <c r="B43" s="165"/>
      <c r="C43" s="488">
        <v>45043</v>
      </c>
      <c r="D43" s="488">
        <v>446287</v>
      </c>
      <c r="E43" s="488">
        <v>13306</v>
      </c>
      <c r="F43" s="488">
        <v>129877</v>
      </c>
      <c r="G43" s="488">
        <v>31737</v>
      </c>
      <c r="H43" s="488">
        <v>316410</v>
      </c>
    </row>
    <row r="44" spans="1:8" x14ac:dyDescent="0.2">
      <c r="A44" s="140" t="s">
        <v>193</v>
      </c>
      <c r="B44" s="165"/>
      <c r="C44" s="488">
        <v>160</v>
      </c>
      <c r="D44" s="488">
        <v>46764</v>
      </c>
      <c r="E44" s="488">
        <v>150</v>
      </c>
      <c r="F44" s="488">
        <v>44724</v>
      </c>
      <c r="G44" s="488">
        <v>10</v>
      </c>
      <c r="H44" s="488">
        <v>2040</v>
      </c>
    </row>
    <row r="45" spans="1:8" x14ac:dyDescent="0.2">
      <c r="A45" s="140" t="s">
        <v>194</v>
      </c>
      <c r="B45" s="165"/>
      <c r="C45" s="488">
        <v>5055</v>
      </c>
      <c r="D45" s="488">
        <v>5776025</v>
      </c>
      <c r="E45" s="488">
        <v>2797</v>
      </c>
      <c r="F45" s="488">
        <v>2638949</v>
      </c>
      <c r="G45" s="488">
        <v>2258</v>
      </c>
      <c r="H45" s="488">
        <v>3137076</v>
      </c>
    </row>
    <row r="46" spans="1:8" x14ac:dyDescent="0.2">
      <c r="A46" s="140" t="s">
        <v>195</v>
      </c>
      <c r="B46" s="165"/>
      <c r="C46" s="488">
        <v>2233</v>
      </c>
      <c r="D46" s="488">
        <v>1980511</v>
      </c>
      <c r="E46" s="488">
        <v>589</v>
      </c>
      <c r="F46" s="488">
        <v>450481</v>
      </c>
      <c r="G46" s="488">
        <v>1644</v>
      </c>
      <c r="H46" s="488">
        <v>1530029</v>
      </c>
    </row>
    <row r="47" spans="1:8" x14ac:dyDescent="0.2">
      <c r="A47" s="140" t="s">
        <v>196</v>
      </c>
      <c r="B47" s="165"/>
      <c r="C47" s="488">
        <v>8</v>
      </c>
      <c r="D47" s="488">
        <v>556977</v>
      </c>
      <c r="E47" s="488">
        <v>5</v>
      </c>
      <c r="F47" s="488">
        <v>14127</v>
      </c>
      <c r="G47" s="488">
        <v>3</v>
      </c>
      <c r="H47" s="488">
        <v>542851</v>
      </c>
    </row>
    <row r="48" spans="1:8" x14ac:dyDescent="0.2">
      <c r="A48" s="140" t="s">
        <v>197</v>
      </c>
      <c r="B48" s="165"/>
      <c r="C48" s="488">
        <v>96</v>
      </c>
      <c r="D48" s="488">
        <v>161431</v>
      </c>
      <c r="E48" s="488">
        <v>34</v>
      </c>
      <c r="F48" s="488">
        <v>118215</v>
      </c>
      <c r="G48" s="488">
        <v>62</v>
      </c>
      <c r="H48" s="488">
        <v>43216</v>
      </c>
    </row>
    <row r="49" spans="1:24" x14ac:dyDescent="0.2">
      <c r="A49" s="140" t="s">
        <v>198</v>
      </c>
      <c r="B49" s="165"/>
      <c r="C49" s="488">
        <v>60190</v>
      </c>
      <c r="D49" s="488">
        <v>400831</v>
      </c>
      <c r="E49" s="488">
        <v>16065</v>
      </c>
      <c r="F49" s="488">
        <v>79565</v>
      </c>
      <c r="G49" s="488">
        <v>44125</v>
      </c>
      <c r="H49" s="488">
        <v>321266</v>
      </c>
    </row>
    <row r="50" spans="1:24" x14ac:dyDescent="0.2">
      <c r="A50" s="140" t="s">
        <v>199</v>
      </c>
      <c r="B50" s="165"/>
      <c r="C50" s="488">
        <v>313</v>
      </c>
      <c r="D50" s="488">
        <v>368216</v>
      </c>
      <c r="E50" s="488">
        <v>65</v>
      </c>
      <c r="F50" s="488">
        <v>58308</v>
      </c>
      <c r="G50" s="488">
        <v>248</v>
      </c>
      <c r="H50" s="488">
        <v>309908</v>
      </c>
    </row>
    <row r="51" spans="1:24" x14ac:dyDescent="0.2">
      <c r="A51" s="258" t="s">
        <v>188</v>
      </c>
      <c r="B51" s="173"/>
      <c r="C51" s="488">
        <v>89948</v>
      </c>
      <c r="D51" s="488">
        <v>9737041</v>
      </c>
      <c r="E51" s="488">
        <v>28052</v>
      </c>
      <c r="F51" s="488">
        <v>3534246</v>
      </c>
      <c r="G51" s="488">
        <v>61896</v>
      </c>
      <c r="H51" s="488">
        <v>6202796</v>
      </c>
    </row>
    <row r="52" spans="1:24" ht="6" customHeight="1" x14ac:dyDescent="0.2">
      <c r="A52" s="65"/>
      <c r="B52" s="64"/>
      <c r="C52" s="488" t="s">
        <v>2587</v>
      </c>
      <c r="D52" s="488" t="s">
        <v>2587</v>
      </c>
      <c r="E52" s="488" t="s">
        <v>2587</v>
      </c>
      <c r="F52" s="488" t="s">
        <v>2587</v>
      </c>
      <c r="G52" s="488" t="s">
        <v>2587</v>
      </c>
      <c r="H52" s="488" t="s">
        <v>2587</v>
      </c>
    </row>
    <row r="53" spans="1:24" x14ac:dyDescent="0.2">
      <c r="A53" s="258" t="s">
        <v>189</v>
      </c>
      <c r="B53" s="173"/>
      <c r="C53" s="488">
        <v>273350</v>
      </c>
      <c r="D53" s="488">
        <v>60012595</v>
      </c>
      <c r="E53" s="488">
        <v>132606</v>
      </c>
      <c r="F53" s="488">
        <v>-21561495</v>
      </c>
      <c r="G53" s="488">
        <v>140744</v>
      </c>
      <c r="H53" s="488">
        <v>81574090</v>
      </c>
    </row>
    <row r="54" spans="1:24" x14ac:dyDescent="0.2">
      <c r="A54" s="170"/>
      <c r="B54" s="167"/>
      <c r="C54" s="488" t="s">
        <v>2587</v>
      </c>
      <c r="D54" s="488" t="s">
        <v>2587</v>
      </c>
      <c r="E54" s="488" t="s">
        <v>2587</v>
      </c>
      <c r="F54" s="488" t="s">
        <v>2587</v>
      </c>
      <c r="G54" s="488" t="s">
        <v>2587</v>
      </c>
      <c r="H54" s="488" t="s">
        <v>2587</v>
      </c>
    </row>
    <row r="55" spans="1:24" x14ac:dyDescent="0.2">
      <c r="A55" s="253" t="s">
        <v>200</v>
      </c>
      <c r="B55" s="171"/>
      <c r="C55" s="488">
        <v>13</v>
      </c>
      <c r="D55" s="488">
        <v>142</v>
      </c>
      <c r="E55" s="488">
        <v>3</v>
      </c>
      <c r="F55" s="488">
        <v>15</v>
      </c>
      <c r="G55" s="488">
        <v>10</v>
      </c>
      <c r="H55" s="488">
        <v>127</v>
      </c>
    </row>
    <row r="56" spans="1:24" x14ac:dyDescent="0.2">
      <c r="A56" s="253" t="s">
        <v>201</v>
      </c>
      <c r="B56" s="171"/>
      <c r="C56" s="488" t="s">
        <v>25</v>
      </c>
      <c r="D56" s="488" t="s">
        <v>25</v>
      </c>
      <c r="E56" s="488" t="s">
        <v>25</v>
      </c>
      <c r="F56" s="488" t="s">
        <v>25</v>
      </c>
      <c r="G56" s="488" t="s">
        <v>25</v>
      </c>
      <c r="H56" s="488" t="s">
        <v>25</v>
      </c>
    </row>
    <row r="57" spans="1:24" x14ac:dyDescent="0.2">
      <c r="A57" s="394" t="s">
        <v>2528</v>
      </c>
      <c r="B57" s="171"/>
      <c r="C57" s="488">
        <v>474</v>
      </c>
      <c r="D57" s="488">
        <v>231412</v>
      </c>
      <c r="E57" s="488">
        <v>465</v>
      </c>
      <c r="F57" s="488">
        <v>201137</v>
      </c>
      <c r="G57" s="488">
        <v>9</v>
      </c>
      <c r="H57" s="488">
        <v>30275</v>
      </c>
    </row>
    <row r="58" spans="1:24" x14ac:dyDescent="0.2">
      <c r="A58" s="483" t="s">
        <v>2636</v>
      </c>
      <c r="B58" s="171"/>
      <c r="C58" s="488" t="s">
        <v>2587</v>
      </c>
      <c r="D58" s="476"/>
      <c r="E58" s="476"/>
      <c r="F58" s="476"/>
      <c r="G58" s="476"/>
      <c r="H58" s="476"/>
    </row>
    <row r="59" spans="1:24" x14ac:dyDescent="0.2">
      <c r="A59" s="394" t="s">
        <v>2637</v>
      </c>
      <c r="B59" s="171"/>
      <c r="C59" s="488" t="s">
        <v>25</v>
      </c>
      <c r="D59" s="488" t="s">
        <v>25</v>
      </c>
      <c r="E59" s="488" t="s">
        <v>25</v>
      </c>
      <c r="F59" s="488" t="s">
        <v>25</v>
      </c>
      <c r="G59" s="488" t="s">
        <v>25</v>
      </c>
      <c r="H59" s="488" t="s">
        <v>25</v>
      </c>
    </row>
    <row r="60" spans="1:24" ht="6" customHeight="1" x14ac:dyDescent="0.2">
      <c r="A60" s="140"/>
      <c r="B60" s="165"/>
      <c r="C60" s="488"/>
      <c r="D60" s="473" t="s">
        <v>2587</v>
      </c>
      <c r="E60" s="473" t="s">
        <v>2587</v>
      </c>
      <c r="F60" s="473" t="s">
        <v>2587</v>
      </c>
      <c r="G60" s="473" t="s">
        <v>2587</v>
      </c>
      <c r="H60" s="473" t="s">
        <v>2587</v>
      </c>
    </row>
    <row r="61" spans="1:24" x14ac:dyDescent="0.2">
      <c r="A61" s="253" t="s">
        <v>203</v>
      </c>
      <c r="B61" s="171"/>
      <c r="C61" s="488">
        <v>1791</v>
      </c>
      <c r="D61" s="488">
        <v>23276684</v>
      </c>
      <c r="E61" s="488">
        <v>518</v>
      </c>
      <c r="F61" s="488">
        <v>7999969</v>
      </c>
      <c r="G61" s="488">
        <v>1273</v>
      </c>
      <c r="H61" s="488">
        <v>15276715</v>
      </c>
    </row>
    <row r="62" spans="1:24" x14ac:dyDescent="0.2">
      <c r="A62" s="253" t="s">
        <v>2572</v>
      </c>
      <c r="B62" s="171"/>
      <c r="C62" s="518" t="s">
        <v>2737</v>
      </c>
      <c r="D62" s="518" t="s">
        <v>2737</v>
      </c>
      <c r="E62" s="513">
        <v>47</v>
      </c>
      <c r="F62" s="513">
        <v>-937033</v>
      </c>
      <c r="G62" s="518" t="s">
        <v>2737</v>
      </c>
      <c r="H62" s="518" t="s">
        <v>2737</v>
      </c>
    </row>
    <row r="63" spans="1:24" x14ac:dyDescent="0.2">
      <c r="A63" s="394" t="s">
        <v>2531</v>
      </c>
      <c r="B63" s="487"/>
      <c r="C63" s="488" t="s">
        <v>25</v>
      </c>
      <c r="D63" s="488" t="s">
        <v>25</v>
      </c>
      <c r="E63" s="488" t="s">
        <v>25</v>
      </c>
      <c r="F63" s="488" t="s">
        <v>25</v>
      </c>
      <c r="G63" s="488" t="s">
        <v>25</v>
      </c>
      <c r="H63" s="488" t="s">
        <v>25</v>
      </c>
      <c r="I63" s="221"/>
      <c r="J63" s="221"/>
      <c r="K63" s="221"/>
      <c r="L63" s="384"/>
      <c r="M63" s="384"/>
      <c r="N63" s="384"/>
      <c r="O63" s="384"/>
      <c r="P63" s="384"/>
      <c r="Q63" s="384"/>
      <c r="R63" s="384"/>
      <c r="S63" s="384"/>
      <c r="T63" s="384"/>
      <c r="U63" s="384"/>
      <c r="V63" s="384"/>
      <c r="W63" s="65"/>
      <c r="X63" s="65"/>
    </row>
    <row r="64" spans="1:24" ht="6" customHeight="1" x14ac:dyDescent="0.2">
      <c r="A64" s="140"/>
      <c r="B64" s="165"/>
      <c r="C64" s="488"/>
    </row>
    <row r="65" spans="1:8" x14ac:dyDescent="0.2">
      <c r="A65" s="140" t="s">
        <v>2573</v>
      </c>
      <c r="B65" s="165"/>
      <c r="C65" s="488">
        <v>40921</v>
      </c>
      <c r="D65" s="488">
        <v>5562463</v>
      </c>
      <c r="E65" s="488">
        <v>32052</v>
      </c>
      <c r="F65" s="488">
        <v>1323291</v>
      </c>
      <c r="G65" s="488">
        <v>8869</v>
      </c>
      <c r="H65" s="488">
        <v>4239172</v>
      </c>
    </row>
    <row r="66" spans="1:8" x14ac:dyDescent="0.2">
      <c r="A66" s="253" t="s">
        <v>204</v>
      </c>
      <c r="B66" s="171"/>
      <c r="C66" s="518" t="s">
        <v>2737</v>
      </c>
      <c r="D66" s="518" t="s">
        <v>2737</v>
      </c>
      <c r="E66" s="513" t="s">
        <v>25</v>
      </c>
      <c r="F66" s="513" t="s">
        <v>25</v>
      </c>
      <c r="G66" s="518" t="s">
        <v>2737</v>
      </c>
      <c r="H66" s="518" t="s">
        <v>2737</v>
      </c>
    </row>
    <row r="67" spans="1:8" ht="6" customHeight="1" x14ac:dyDescent="0.2">
      <c r="A67" s="140"/>
      <c r="B67" s="165"/>
      <c r="C67" s="488"/>
    </row>
    <row r="68" spans="1:8" x14ac:dyDescent="0.2">
      <c r="A68" s="258" t="s">
        <v>190</v>
      </c>
      <c r="B68" s="173"/>
      <c r="C68" s="488">
        <v>282251</v>
      </c>
      <c r="D68" s="488">
        <v>76672245</v>
      </c>
      <c r="E68" s="488">
        <v>141473</v>
      </c>
      <c r="F68" s="488">
        <v>-15636586</v>
      </c>
      <c r="G68" s="488">
        <v>140778</v>
      </c>
      <c r="H68" s="488">
        <v>92308831</v>
      </c>
    </row>
    <row r="69" spans="1:8" x14ac:dyDescent="0.2">
      <c r="A69" s="140" t="s">
        <v>205</v>
      </c>
      <c r="B69" s="165"/>
      <c r="C69" s="488">
        <v>130019</v>
      </c>
      <c r="D69" s="488">
        <v>2665257</v>
      </c>
      <c r="E69" s="488">
        <v>40865</v>
      </c>
      <c r="F69" s="488">
        <v>483793</v>
      </c>
      <c r="G69" s="488">
        <v>89154</v>
      </c>
      <c r="H69" s="488">
        <v>2181464</v>
      </c>
    </row>
    <row r="70" spans="1:8" x14ac:dyDescent="0.2">
      <c r="A70" s="258" t="s">
        <v>191</v>
      </c>
      <c r="B70" s="173"/>
      <c r="C70" s="488">
        <v>204322</v>
      </c>
      <c r="D70" s="488">
        <v>74006988</v>
      </c>
      <c r="E70" s="488">
        <v>63544</v>
      </c>
      <c r="F70" s="488">
        <v>-16120379</v>
      </c>
      <c r="G70" s="488">
        <v>140778</v>
      </c>
      <c r="H70" s="488">
        <v>90127367</v>
      </c>
    </row>
    <row r="71" spans="1:8" ht="6" customHeight="1" x14ac:dyDescent="0.2">
      <c r="A71" s="259"/>
      <c r="B71" s="169"/>
      <c r="C71" s="488"/>
    </row>
    <row r="72" spans="1:8" ht="14.25" x14ac:dyDescent="0.2">
      <c r="A72" s="360" t="s">
        <v>2608</v>
      </c>
      <c r="B72" s="174"/>
      <c r="C72" s="488">
        <v>282251</v>
      </c>
      <c r="D72" s="488">
        <v>3154357</v>
      </c>
      <c r="E72" s="488">
        <v>141473</v>
      </c>
      <c r="F72" s="488" t="s">
        <v>25</v>
      </c>
      <c r="G72" s="488">
        <v>140778</v>
      </c>
      <c r="H72" s="488">
        <v>3154357</v>
      </c>
    </row>
    <row r="73" spans="1:8" x14ac:dyDescent="0.2">
      <c r="A73" s="170"/>
      <c r="B73" s="167"/>
      <c r="C73" s="488" t="s">
        <v>2587</v>
      </c>
      <c r="D73" s="488" t="s">
        <v>2587</v>
      </c>
      <c r="E73" s="488" t="s">
        <v>2587</v>
      </c>
      <c r="F73" s="488" t="s">
        <v>2587</v>
      </c>
      <c r="G73" s="488" t="s">
        <v>2587</v>
      </c>
      <c r="H73" s="488" t="s">
        <v>2587</v>
      </c>
    </row>
    <row r="74" spans="1:8" x14ac:dyDescent="0.2">
      <c r="A74" s="254" t="s">
        <v>165</v>
      </c>
      <c r="B74" s="164"/>
      <c r="C74" s="488" t="s">
        <v>2587</v>
      </c>
      <c r="D74" s="488" t="s">
        <v>2587</v>
      </c>
      <c r="E74" s="488" t="s">
        <v>2587</v>
      </c>
      <c r="F74" s="488" t="s">
        <v>2587</v>
      </c>
      <c r="G74" s="488" t="s">
        <v>2587</v>
      </c>
      <c r="H74" s="488" t="s">
        <v>2587</v>
      </c>
    </row>
    <row r="75" spans="1:8" x14ac:dyDescent="0.2">
      <c r="A75" s="140" t="s">
        <v>167</v>
      </c>
      <c r="B75" s="165"/>
      <c r="C75" s="488">
        <v>96235</v>
      </c>
      <c r="D75" s="488">
        <v>150565787</v>
      </c>
      <c r="E75" s="488">
        <v>95509</v>
      </c>
      <c r="F75" s="488">
        <v>116854978</v>
      </c>
      <c r="G75" s="488">
        <v>726</v>
      </c>
      <c r="H75" s="488">
        <v>33710809</v>
      </c>
    </row>
    <row r="76" spans="1:8" x14ac:dyDescent="0.2">
      <c r="A76" s="28"/>
      <c r="B76" s="65"/>
      <c r="C76" s="473" t="s">
        <v>2587</v>
      </c>
      <c r="D76" s="473" t="s">
        <v>2587</v>
      </c>
      <c r="E76" s="473" t="s">
        <v>2587</v>
      </c>
      <c r="F76" s="473" t="s">
        <v>2587</v>
      </c>
      <c r="G76" s="473" t="s">
        <v>2587</v>
      </c>
      <c r="H76" s="473" t="s">
        <v>2587</v>
      </c>
    </row>
    <row r="77" spans="1:8" x14ac:dyDescent="0.2">
      <c r="A77" s="84" t="s">
        <v>2432</v>
      </c>
      <c r="B77" s="1"/>
    </row>
    <row r="78" spans="1:8" x14ac:dyDescent="0.2">
      <c r="A78" s="84" t="s">
        <v>2612</v>
      </c>
      <c r="B78" s="1"/>
      <c r="C78" s="473"/>
      <c r="D78" s="473"/>
      <c r="E78" s="473"/>
      <c r="F78" s="473"/>
      <c r="G78" s="473"/>
      <c r="H78" s="473"/>
    </row>
    <row r="79" spans="1:8" x14ac:dyDescent="0.2">
      <c r="A79" s="84" t="s">
        <v>2607</v>
      </c>
    </row>
    <row r="80" spans="1:8" x14ac:dyDescent="0.2">
      <c r="A80" s="35" t="s">
        <v>2533</v>
      </c>
      <c r="B80" s="65"/>
    </row>
    <row r="81" spans="1:2" x14ac:dyDescent="0.2">
      <c r="A81" s="457" t="s">
        <v>2604</v>
      </c>
      <c r="B81" s="65"/>
    </row>
    <row r="82" spans="1:2" x14ac:dyDescent="0.2">
      <c r="A82" s="457" t="s">
        <v>2601</v>
      </c>
      <c r="B82" s="65"/>
    </row>
    <row r="83" spans="1:2" ht="12.75" customHeight="1" x14ac:dyDescent="0.2">
      <c r="A83" s="457" t="s">
        <v>2605</v>
      </c>
      <c r="B83" s="65"/>
    </row>
    <row r="84" spans="1:2" x14ac:dyDescent="0.2">
      <c r="A84" s="361" t="s">
        <v>2513</v>
      </c>
      <c r="B84" s="65"/>
    </row>
    <row r="85" spans="1:2" x14ac:dyDescent="0.2">
      <c r="A85" s="65"/>
      <c r="B85" s="65"/>
    </row>
    <row r="86" spans="1:2" x14ac:dyDescent="0.2">
      <c r="A86" s="65"/>
      <c r="B86" s="65"/>
    </row>
    <row r="87" spans="1:2" x14ac:dyDescent="0.2">
      <c r="A87" s="65"/>
      <c r="B87" s="65"/>
    </row>
    <row r="88" spans="1:2" x14ac:dyDescent="0.2">
      <c r="A88" s="65"/>
      <c r="B88" s="65"/>
    </row>
    <row r="89" spans="1:2" x14ac:dyDescent="0.2">
      <c r="A89" s="65"/>
      <c r="B89" s="65"/>
    </row>
    <row r="90" spans="1:2" x14ac:dyDescent="0.2">
      <c r="A90" s="65"/>
      <c r="B90" s="65"/>
    </row>
    <row r="91" spans="1:2" x14ac:dyDescent="0.2">
      <c r="A91" s="65"/>
      <c r="B91" s="65"/>
    </row>
    <row r="92" spans="1:2" x14ac:dyDescent="0.2">
      <c r="A92" s="65"/>
      <c r="B92" s="65"/>
    </row>
    <row r="93" spans="1:2" x14ac:dyDescent="0.2">
      <c r="A93" s="65"/>
      <c r="B93" s="65"/>
    </row>
    <row r="94" spans="1:2" x14ac:dyDescent="0.2">
      <c r="A94" s="65"/>
      <c r="B94" s="65"/>
    </row>
    <row r="95" spans="1:2" x14ac:dyDescent="0.2">
      <c r="A95" s="65"/>
      <c r="B95" s="65"/>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fitToHeight="0" orientation="portrait" r:id="rId1"/>
  <headerFooter alignWithMargins="0">
    <oddFooter>&amp;L&amp;"MetaNormalLF-Roman,Standard"Statistisches Bundesamt, Fachserie 14, Reihe 10.2, 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X95"/>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2662</v>
      </c>
      <c r="B1" s="20"/>
    </row>
    <row r="2" spans="1:8" ht="15" customHeight="1" x14ac:dyDescent="0.2">
      <c r="A2" s="155" t="s">
        <v>2561</v>
      </c>
      <c r="B2" s="155"/>
    </row>
    <row r="3" spans="1:8" ht="15" customHeight="1" x14ac:dyDescent="0.25">
      <c r="A3" s="334"/>
      <c r="B3" s="334"/>
    </row>
    <row r="4" spans="1:8" ht="12.75" customHeight="1" x14ac:dyDescent="0.2"/>
    <row r="5" spans="1:8" s="68" customFormat="1" ht="15" customHeight="1" x14ac:dyDescent="0.2">
      <c r="A5" s="704" t="s">
        <v>2610</v>
      </c>
      <c r="B5" s="705"/>
      <c r="C5" s="724" t="s">
        <v>2511</v>
      </c>
      <c r="D5" s="710"/>
      <c r="E5" s="699" t="s">
        <v>2512</v>
      </c>
      <c r="F5" s="722"/>
      <c r="G5" s="722"/>
      <c r="H5" s="722"/>
    </row>
    <row r="6" spans="1:8" s="68" customFormat="1" ht="15" customHeight="1" x14ac:dyDescent="0.2">
      <c r="A6" s="706"/>
      <c r="B6" s="707"/>
      <c r="C6" s="700"/>
      <c r="D6" s="710"/>
      <c r="E6" s="710" t="s">
        <v>175</v>
      </c>
      <c r="F6" s="710"/>
      <c r="G6" s="710" t="s">
        <v>176</v>
      </c>
      <c r="H6" s="699"/>
    </row>
    <row r="7" spans="1:8" s="68" customFormat="1" ht="15" customHeight="1" x14ac:dyDescent="0.2">
      <c r="A7" s="706"/>
      <c r="B7" s="707"/>
      <c r="C7" s="700"/>
      <c r="D7" s="710"/>
      <c r="E7" s="710"/>
      <c r="F7" s="710"/>
      <c r="G7" s="710"/>
      <c r="H7" s="699"/>
    </row>
    <row r="8" spans="1:8" s="68" customFormat="1" ht="15" customHeight="1" x14ac:dyDescent="0.2">
      <c r="A8" s="708"/>
      <c r="B8" s="709"/>
      <c r="C8" s="399" t="s">
        <v>2614</v>
      </c>
      <c r="D8" s="397" t="s">
        <v>2</v>
      </c>
      <c r="E8" s="466" t="s">
        <v>2614</v>
      </c>
      <c r="F8" s="397" t="s">
        <v>2</v>
      </c>
      <c r="G8" s="466" t="s">
        <v>2614</v>
      </c>
      <c r="H8" s="398" t="s">
        <v>2</v>
      </c>
    </row>
    <row r="9" spans="1:8" x14ac:dyDescent="0.2">
      <c r="A9" s="406"/>
      <c r="B9" s="345"/>
      <c r="C9" s="359"/>
    </row>
    <row r="10" spans="1:8" x14ac:dyDescent="0.2">
      <c r="A10" s="140" t="s">
        <v>166</v>
      </c>
      <c r="B10" s="165"/>
      <c r="C10" s="473">
        <v>589206</v>
      </c>
      <c r="D10" s="488">
        <v>66409694</v>
      </c>
      <c r="E10" s="488">
        <v>274610</v>
      </c>
      <c r="F10" s="488">
        <v>5030198</v>
      </c>
      <c r="G10" s="488">
        <v>314596</v>
      </c>
      <c r="H10" s="488">
        <v>61379496</v>
      </c>
    </row>
    <row r="11" spans="1:8" x14ac:dyDescent="0.2">
      <c r="A11" s="140" t="s">
        <v>163</v>
      </c>
      <c r="B11" s="165"/>
      <c r="C11" s="488">
        <v>182276</v>
      </c>
      <c r="D11" s="488">
        <v>-8752027</v>
      </c>
      <c r="E11" s="488">
        <v>181843</v>
      </c>
      <c r="F11" s="488">
        <v>-8141161</v>
      </c>
      <c r="G11" s="488">
        <v>433</v>
      </c>
      <c r="H11" s="488">
        <v>-610867</v>
      </c>
    </row>
    <row r="12" spans="1:8" ht="12.75" customHeight="1" x14ac:dyDescent="0.2">
      <c r="A12" s="456" t="s">
        <v>2609</v>
      </c>
      <c r="B12" s="165"/>
      <c r="C12" s="488">
        <v>145</v>
      </c>
      <c r="D12" s="488">
        <v>-1368</v>
      </c>
      <c r="E12" s="488">
        <v>69</v>
      </c>
      <c r="F12" s="488">
        <v>-130</v>
      </c>
      <c r="G12" s="488">
        <v>76</v>
      </c>
      <c r="H12" s="488">
        <v>-1238</v>
      </c>
    </row>
    <row r="13" spans="1:8" x14ac:dyDescent="0.2">
      <c r="A13" s="253" t="s">
        <v>2593</v>
      </c>
      <c r="B13" s="171"/>
      <c r="C13" s="488">
        <v>37</v>
      </c>
      <c r="D13" s="488">
        <v>471</v>
      </c>
      <c r="E13" s="488">
        <v>24</v>
      </c>
      <c r="F13" s="488">
        <v>65</v>
      </c>
      <c r="G13" s="488">
        <v>13</v>
      </c>
      <c r="H13" s="488">
        <v>407</v>
      </c>
    </row>
    <row r="14" spans="1:8" x14ac:dyDescent="0.2">
      <c r="A14" s="253" t="s">
        <v>2594</v>
      </c>
      <c r="B14" s="171"/>
      <c r="C14" s="488">
        <v>20</v>
      </c>
      <c r="D14" s="488">
        <v>48</v>
      </c>
      <c r="E14" s="488">
        <v>12</v>
      </c>
      <c r="F14" s="488">
        <v>47</v>
      </c>
      <c r="G14" s="488">
        <v>8</v>
      </c>
      <c r="H14" s="488">
        <v>1</v>
      </c>
    </row>
    <row r="15" spans="1:8" x14ac:dyDescent="0.2">
      <c r="A15" s="395" t="s">
        <v>2635</v>
      </c>
      <c r="B15" s="495"/>
      <c r="C15" s="488" t="s">
        <v>25</v>
      </c>
      <c r="D15" s="488" t="s">
        <v>25</v>
      </c>
      <c r="E15" s="488" t="s">
        <v>25</v>
      </c>
      <c r="F15" s="488" t="s">
        <v>25</v>
      </c>
      <c r="G15" s="488" t="s">
        <v>25</v>
      </c>
      <c r="H15" s="488" t="s">
        <v>25</v>
      </c>
    </row>
    <row r="16" spans="1:8" x14ac:dyDescent="0.2">
      <c r="A16" s="254" t="s">
        <v>2566</v>
      </c>
      <c r="B16" s="164"/>
      <c r="C16" s="488" t="s">
        <v>2587</v>
      </c>
      <c r="D16" s="488" t="s">
        <v>2587</v>
      </c>
      <c r="E16" s="488" t="s">
        <v>2587</v>
      </c>
      <c r="F16" s="488" t="s">
        <v>2587</v>
      </c>
      <c r="G16" s="488" t="s">
        <v>2587</v>
      </c>
      <c r="H16" s="488" t="s">
        <v>2587</v>
      </c>
    </row>
    <row r="17" spans="1:8" x14ac:dyDescent="0.2">
      <c r="A17" s="255" t="s">
        <v>164</v>
      </c>
      <c r="B17" s="172"/>
      <c r="C17" s="488" t="s">
        <v>2587</v>
      </c>
      <c r="D17" s="488" t="s">
        <v>2587</v>
      </c>
      <c r="E17" s="488" t="s">
        <v>2587</v>
      </c>
      <c r="F17" s="488" t="s">
        <v>2587</v>
      </c>
      <c r="G17" s="488" t="s">
        <v>2587</v>
      </c>
      <c r="H17" s="488" t="s">
        <v>2587</v>
      </c>
    </row>
    <row r="18" spans="1:8" x14ac:dyDescent="0.2">
      <c r="A18" s="140" t="s">
        <v>169</v>
      </c>
      <c r="B18" s="165"/>
      <c r="C18" s="488">
        <v>394137</v>
      </c>
      <c r="D18" s="488">
        <v>5031199</v>
      </c>
      <c r="E18" s="488">
        <v>185067</v>
      </c>
      <c r="F18" s="488">
        <v>1508216</v>
      </c>
      <c r="G18" s="488">
        <v>209070</v>
      </c>
      <c r="H18" s="488">
        <v>3522983</v>
      </c>
    </row>
    <row r="19" spans="1:8" x14ac:dyDescent="0.2">
      <c r="A19" s="140" t="s">
        <v>170</v>
      </c>
      <c r="B19" s="165"/>
      <c r="C19" s="488">
        <v>763</v>
      </c>
      <c r="D19" s="488">
        <v>9617</v>
      </c>
      <c r="E19" s="488">
        <v>216</v>
      </c>
      <c r="F19" s="488">
        <v>2483</v>
      </c>
      <c r="G19" s="488">
        <v>547</v>
      </c>
      <c r="H19" s="488">
        <v>7134</v>
      </c>
    </row>
    <row r="20" spans="1:8" x14ac:dyDescent="0.2">
      <c r="A20" s="140" t="s">
        <v>177</v>
      </c>
      <c r="B20" s="165"/>
      <c r="C20" s="488">
        <v>2298</v>
      </c>
      <c r="D20" s="488">
        <v>71280</v>
      </c>
      <c r="E20" s="488">
        <v>730</v>
      </c>
      <c r="F20" s="488">
        <v>8663</v>
      </c>
      <c r="G20" s="488">
        <v>1568</v>
      </c>
      <c r="H20" s="488">
        <v>62617</v>
      </c>
    </row>
    <row r="21" spans="1:8" ht="12.75" customHeight="1" x14ac:dyDescent="0.2">
      <c r="A21" s="140" t="s">
        <v>178</v>
      </c>
      <c r="B21" s="165"/>
      <c r="C21" s="488">
        <v>246914</v>
      </c>
      <c r="D21" s="488">
        <v>1198286</v>
      </c>
      <c r="E21" s="488">
        <v>92465</v>
      </c>
      <c r="F21" s="488">
        <v>233837</v>
      </c>
      <c r="G21" s="488">
        <v>154449</v>
      </c>
      <c r="H21" s="488">
        <v>964449</v>
      </c>
    </row>
    <row r="22" spans="1:8" x14ac:dyDescent="0.2">
      <c r="A22" s="140" t="s">
        <v>179</v>
      </c>
      <c r="B22" s="165"/>
      <c r="C22" s="488">
        <v>382871</v>
      </c>
      <c r="D22" s="488">
        <v>13456742</v>
      </c>
      <c r="E22" s="488">
        <v>177351</v>
      </c>
      <c r="F22" s="488">
        <v>2652807</v>
      </c>
      <c r="G22" s="488">
        <v>205520</v>
      </c>
      <c r="H22" s="488">
        <v>10803935</v>
      </c>
    </row>
    <row r="23" spans="1:8" x14ac:dyDescent="0.2">
      <c r="A23" s="140" t="s">
        <v>171</v>
      </c>
      <c r="B23" s="165"/>
      <c r="C23" s="488">
        <v>34095</v>
      </c>
      <c r="D23" s="488">
        <v>451642</v>
      </c>
      <c r="E23" s="488">
        <v>12207</v>
      </c>
      <c r="F23" s="488">
        <v>62717</v>
      </c>
      <c r="G23" s="488">
        <v>21888</v>
      </c>
      <c r="H23" s="488">
        <v>388925</v>
      </c>
    </row>
    <row r="24" spans="1:8" x14ac:dyDescent="0.2">
      <c r="A24" s="140" t="s">
        <v>172</v>
      </c>
      <c r="B24" s="165"/>
      <c r="C24" s="488">
        <v>517355</v>
      </c>
      <c r="D24" s="488">
        <v>20218765</v>
      </c>
      <c r="E24" s="488">
        <v>253012</v>
      </c>
      <c r="F24" s="488">
        <v>4468724</v>
      </c>
      <c r="G24" s="488">
        <v>264343</v>
      </c>
      <c r="H24" s="488">
        <v>15750041</v>
      </c>
    </row>
    <row r="25" spans="1:8" x14ac:dyDescent="0.2">
      <c r="A25" s="140" t="s">
        <v>2567</v>
      </c>
      <c r="B25" s="165"/>
      <c r="C25" s="488">
        <v>517315</v>
      </c>
      <c r="D25" s="488">
        <v>8214118</v>
      </c>
      <c r="E25" s="488">
        <v>252973</v>
      </c>
      <c r="F25" s="488">
        <v>2646011</v>
      </c>
      <c r="G25" s="488">
        <v>264342</v>
      </c>
      <c r="H25" s="488">
        <v>5568107</v>
      </c>
    </row>
    <row r="26" spans="1:8" x14ac:dyDescent="0.2">
      <c r="A26" s="253" t="s">
        <v>2568</v>
      </c>
      <c r="B26" s="171"/>
      <c r="C26" s="488">
        <v>23770</v>
      </c>
      <c r="D26" s="488">
        <v>3001142</v>
      </c>
      <c r="E26" s="488">
        <v>5545</v>
      </c>
      <c r="F26" s="488">
        <v>455666</v>
      </c>
      <c r="G26" s="488">
        <v>18225</v>
      </c>
      <c r="H26" s="488">
        <v>2545477</v>
      </c>
    </row>
    <row r="27" spans="1:8" ht="6" customHeight="1" x14ac:dyDescent="0.2">
      <c r="A27" s="455"/>
      <c r="B27" s="495"/>
      <c r="C27" s="488" t="s">
        <v>2587</v>
      </c>
      <c r="D27" s="488" t="s">
        <v>2587</v>
      </c>
      <c r="E27" s="488" t="s">
        <v>2587</v>
      </c>
      <c r="F27" s="488" t="s">
        <v>2587</v>
      </c>
      <c r="G27" s="488" t="s">
        <v>2587</v>
      </c>
      <c r="H27" s="488" t="s">
        <v>2587</v>
      </c>
    </row>
    <row r="28" spans="1:8" x14ac:dyDescent="0.2">
      <c r="A28" s="253" t="s">
        <v>180</v>
      </c>
      <c r="B28" s="171"/>
      <c r="C28" s="488">
        <v>7</v>
      </c>
      <c r="D28" s="488">
        <v>10126</v>
      </c>
      <c r="E28" s="518" t="s">
        <v>2737</v>
      </c>
      <c r="F28" s="518" t="s">
        <v>2737</v>
      </c>
      <c r="G28" s="518" t="s">
        <v>2737</v>
      </c>
      <c r="H28" s="518" t="s">
        <v>2737</v>
      </c>
    </row>
    <row r="29" spans="1:8" x14ac:dyDescent="0.2">
      <c r="A29" s="255" t="s">
        <v>181</v>
      </c>
      <c r="B29" s="172"/>
      <c r="C29" s="488" t="s">
        <v>2587</v>
      </c>
      <c r="D29" s="488" t="s">
        <v>2587</v>
      </c>
      <c r="E29" s="488" t="s">
        <v>2587</v>
      </c>
      <c r="F29" s="488" t="s">
        <v>2587</v>
      </c>
      <c r="G29" s="488" t="s">
        <v>2587</v>
      </c>
      <c r="H29" s="488" t="s">
        <v>2587</v>
      </c>
    </row>
    <row r="30" spans="1:8" x14ac:dyDescent="0.2">
      <c r="A30" s="256" t="s">
        <v>168</v>
      </c>
      <c r="B30" s="166"/>
      <c r="C30" s="488">
        <v>8506</v>
      </c>
      <c r="D30" s="488">
        <v>66734</v>
      </c>
      <c r="E30" s="488">
        <v>1400</v>
      </c>
      <c r="F30" s="488">
        <v>9372</v>
      </c>
      <c r="G30" s="488">
        <v>7106</v>
      </c>
      <c r="H30" s="488">
        <v>57362</v>
      </c>
    </row>
    <row r="31" spans="1:8" x14ac:dyDescent="0.2">
      <c r="A31" s="253" t="s">
        <v>182</v>
      </c>
      <c r="B31" s="171"/>
      <c r="C31" s="488">
        <v>1641</v>
      </c>
      <c r="D31" s="488">
        <v>495950</v>
      </c>
      <c r="E31" s="488">
        <v>699</v>
      </c>
      <c r="F31" s="488">
        <v>227252</v>
      </c>
      <c r="G31" s="488">
        <v>942</v>
      </c>
      <c r="H31" s="488">
        <v>268699</v>
      </c>
    </row>
    <row r="32" spans="1:8" x14ac:dyDescent="0.2">
      <c r="A32" s="253" t="s">
        <v>2569</v>
      </c>
      <c r="B32" s="171"/>
      <c r="C32" s="488">
        <v>43088</v>
      </c>
      <c r="D32" s="488">
        <v>104398</v>
      </c>
      <c r="E32" s="488">
        <v>14249</v>
      </c>
      <c r="F32" s="488">
        <v>14367</v>
      </c>
      <c r="G32" s="488">
        <v>28839</v>
      </c>
      <c r="H32" s="488">
        <v>90031</v>
      </c>
    </row>
    <row r="33" spans="1:8" x14ac:dyDescent="0.2">
      <c r="A33" s="253" t="s">
        <v>183</v>
      </c>
      <c r="B33" s="171"/>
      <c r="C33" s="488">
        <v>23</v>
      </c>
      <c r="D33" s="488">
        <v>1047</v>
      </c>
      <c r="E33" s="488">
        <v>10</v>
      </c>
      <c r="F33" s="488">
        <v>980</v>
      </c>
      <c r="G33" s="488">
        <v>13</v>
      </c>
      <c r="H33" s="488">
        <v>68</v>
      </c>
    </row>
    <row r="34" spans="1:8" x14ac:dyDescent="0.2">
      <c r="A34" s="253" t="s">
        <v>184</v>
      </c>
      <c r="B34" s="171"/>
      <c r="C34" s="488">
        <v>16</v>
      </c>
      <c r="D34" s="488">
        <v>55141</v>
      </c>
      <c r="E34" s="518" t="s">
        <v>2737</v>
      </c>
      <c r="F34" s="518" t="s">
        <v>2737</v>
      </c>
      <c r="G34" s="518" t="s">
        <v>2737</v>
      </c>
      <c r="H34" s="518" t="s">
        <v>2737</v>
      </c>
    </row>
    <row r="35" spans="1:8" ht="4.5" customHeight="1" x14ac:dyDescent="0.2">
      <c r="A35" s="170"/>
      <c r="B35" s="167"/>
      <c r="C35" s="488" t="s">
        <v>2587</v>
      </c>
      <c r="D35" s="488" t="s">
        <v>2587</v>
      </c>
      <c r="E35" s="488" t="s">
        <v>2587</v>
      </c>
      <c r="F35" s="488" t="s">
        <v>2587</v>
      </c>
      <c r="G35" s="488" t="s">
        <v>2587</v>
      </c>
      <c r="H35" s="488" t="s">
        <v>2587</v>
      </c>
    </row>
    <row r="36" spans="1:8" x14ac:dyDescent="0.2">
      <c r="A36" s="257" t="s">
        <v>2570</v>
      </c>
      <c r="B36" s="168"/>
      <c r="C36" s="488" t="s">
        <v>2587</v>
      </c>
      <c r="D36" s="488" t="s">
        <v>2587</v>
      </c>
      <c r="E36" s="488" t="s">
        <v>2587</v>
      </c>
      <c r="F36" s="488" t="s">
        <v>2587</v>
      </c>
      <c r="G36" s="488" t="s">
        <v>2587</v>
      </c>
      <c r="H36" s="488" t="s">
        <v>2587</v>
      </c>
    </row>
    <row r="37" spans="1:8" x14ac:dyDescent="0.2">
      <c r="A37" s="253" t="s">
        <v>185</v>
      </c>
      <c r="B37" s="171"/>
      <c r="C37" s="488">
        <v>30</v>
      </c>
      <c r="D37" s="488">
        <v>1641</v>
      </c>
      <c r="E37" s="488">
        <v>14</v>
      </c>
      <c r="F37" s="488">
        <v>763</v>
      </c>
      <c r="G37" s="488">
        <v>16</v>
      </c>
      <c r="H37" s="488">
        <v>879</v>
      </c>
    </row>
    <row r="38" spans="1:8" x14ac:dyDescent="0.2">
      <c r="A38" s="258" t="s">
        <v>186</v>
      </c>
      <c r="B38" s="173"/>
      <c r="C38" s="488">
        <v>65703</v>
      </c>
      <c r="D38" s="488">
        <v>3736180</v>
      </c>
      <c r="E38" s="488">
        <v>19654</v>
      </c>
      <c r="F38" s="488">
        <v>763541</v>
      </c>
      <c r="G38" s="488">
        <v>46049</v>
      </c>
      <c r="H38" s="488">
        <v>2972639</v>
      </c>
    </row>
    <row r="39" spans="1:8" ht="6" customHeight="1" x14ac:dyDescent="0.2">
      <c r="A39" s="259"/>
      <c r="B39" s="169"/>
      <c r="C39" s="488"/>
      <c r="D39" s="488"/>
      <c r="E39" s="488"/>
      <c r="F39" s="488"/>
      <c r="G39" s="488"/>
      <c r="H39" s="488"/>
    </row>
    <row r="40" spans="1:8" x14ac:dyDescent="0.2">
      <c r="A40" s="258" t="s">
        <v>187</v>
      </c>
      <c r="B40" s="173"/>
      <c r="C40" s="488">
        <v>741946</v>
      </c>
      <c r="D40" s="488">
        <v>61373788</v>
      </c>
      <c r="E40" s="488">
        <v>426966</v>
      </c>
      <c r="F40" s="488">
        <v>-2338083</v>
      </c>
      <c r="G40" s="488">
        <v>314980</v>
      </c>
      <c r="H40" s="488">
        <v>63711871</v>
      </c>
    </row>
    <row r="41" spans="1:8" x14ac:dyDescent="0.2">
      <c r="A41" s="170"/>
      <c r="B41" s="167"/>
      <c r="C41" s="488" t="s">
        <v>2587</v>
      </c>
    </row>
    <row r="42" spans="1:8" x14ac:dyDescent="0.2">
      <c r="A42" s="254" t="s">
        <v>2571</v>
      </c>
      <c r="B42" s="164"/>
      <c r="C42" s="488" t="s">
        <v>2587</v>
      </c>
      <c r="D42" s="473" t="s">
        <v>2587</v>
      </c>
      <c r="E42" s="473" t="s">
        <v>2587</v>
      </c>
      <c r="F42" s="473" t="s">
        <v>2587</v>
      </c>
      <c r="G42" s="473" t="s">
        <v>2587</v>
      </c>
      <c r="H42" s="473" t="s">
        <v>2587</v>
      </c>
    </row>
    <row r="43" spans="1:8" x14ac:dyDescent="0.2">
      <c r="A43" s="140" t="s">
        <v>192</v>
      </c>
      <c r="B43" s="165"/>
      <c r="C43" s="488">
        <v>52102</v>
      </c>
      <c r="D43" s="488">
        <v>232191</v>
      </c>
      <c r="E43" s="488">
        <v>15163</v>
      </c>
      <c r="F43" s="488">
        <v>49569</v>
      </c>
      <c r="G43" s="488">
        <v>36939</v>
      </c>
      <c r="H43" s="488">
        <v>182622</v>
      </c>
    </row>
    <row r="44" spans="1:8" x14ac:dyDescent="0.2">
      <c r="A44" s="140" t="s">
        <v>193</v>
      </c>
      <c r="B44" s="165"/>
      <c r="C44" s="488">
        <v>369</v>
      </c>
      <c r="D44" s="488">
        <v>99089</v>
      </c>
      <c r="E44" s="488">
        <v>341</v>
      </c>
      <c r="F44" s="488">
        <v>84358</v>
      </c>
      <c r="G44" s="488">
        <v>28</v>
      </c>
      <c r="H44" s="488">
        <v>14731</v>
      </c>
    </row>
    <row r="45" spans="1:8" x14ac:dyDescent="0.2">
      <c r="A45" s="140" t="s">
        <v>194</v>
      </c>
      <c r="B45" s="165"/>
      <c r="C45" s="488">
        <v>11450</v>
      </c>
      <c r="D45" s="488">
        <v>3934836</v>
      </c>
      <c r="E45" s="488">
        <v>5627</v>
      </c>
      <c r="F45" s="488">
        <v>1639561</v>
      </c>
      <c r="G45" s="488">
        <v>5823</v>
      </c>
      <c r="H45" s="488">
        <v>2295275</v>
      </c>
    </row>
    <row r="46" spans="1:8" x14ac:dyDescent="0.2">
      <c r="A46" s="140" t="s">
        <v>195</v>
      </c>
      <c r="B46" s="165"/>
      <c r="C46" s="488">
        <v>2541</v>
      </c>
      <c r="D46" s="488">
        <v>560509</v>
      </c>
      <c r="E46" s="488">
        <v>697</v>
      </c>
      <c r="F46" s="488">
        <v>147298</v>
      </c>
      <c r="G46" s="488">
        <v>1844</v>
      </c>
      <c r="H46" s="488">
        <v>413212</v>
      </c>
    </row>
    <row r="47" spans="1:8" x14ac:dyDescent="0.2">
      <c r="A47" s="140" t="s">
        <v>196</v>
      </c>
      <c r="B47" s="165"/>
      <c r="C47" s="488">
        <v>7</v>
      </c>
      <c r="D47" s="488">
        <v>665</v>
      </c>
      <c r="E47" s="488">
        <v>3</v>
      </c>
      <c r="F47" s="488">
        <v>627</v>
      </c>
      <c r="G47" s="488">
        <v>4</v>
      </c>
      <c r="H47" s="488">
        <v>39</v>
      </c>
    </row>
    <row r="48" spans="1:8" x14ac:dyDescent="0.2">
      <c r="A48" s="140" t="s">
        <v>197</v>
      </c>
      <c r="B48" s="165"/>
      <c r="C48" s="488">
        <v>56</v>
      </c>
      <c r="D48" s="488">
        <v>33882</v>
      </c>
      <c r="E48" s="488">
        <v>14</v>
      </c>
      <c r="F48" s="488">
        <v>24670</v>
      </c>
      <c r="G48" s="488">
        <v>42</v>
      </c>
      <c r="H48" s="488">
        <v>9212</v>
      </c>
    </row>
    <row r="49" spans="1:24" x14ac:dyDescent="0.2">
      <c r="A49" s="140" t="s">
        <v>198</v>
      </c>
      <c r="B49" s="165"/>
      <c r="C49" s="488">
        <v>95927</v>
      </c>
      <c r="D49" s="488">
        <v>215298</v>
      </c>
      <c r="E49" s="488">
        <v>25709</v>
      </c>
      <c r="F49" s="488">
        <v>22759</v>
      </c>
      <c r="G49" s="488">
        <v>70218</v>
      </c>
      <c r="H49" s="488">
        <v>192540</v>
      </c>
    </row>
    <row r="50" spans="1:24" x14ac:dyDescent="0.2">
      <c r="A50" s="140" t="s">
        <v>199</v>
      </c>
      <c r="B50" s="165"/>
      <c r="C50" s="488">
        <v>163</v>
      </c>
      <c r="D50" s="488">
        <v>126084</v>
      </c>
      <c r="E50" s="488">
        <v>59</v>
      </c>
      <c r="F50" s="488">
        <v>50630</v>
      </c>
      <c r="G50" s="488">
        <v>104</v>
      </c>
      <c r="H50" s="488">
        <v>75454</v>
      </c>
    </row>
    <row r="51" spans="1:24" x14ac:dyDescent="0.2">
      <c r="A51" s="258" t="s">
        <v>188</v>
      </c>
      <c r="B51" s="173"/>
      <c r="C51" s="488">
        <v>137351</v>
      </c>
      <c r="D51" s="488">
        <v>5202555</v>
      </c>
      <c r="E51" s="488">
        <v>42609</v>
      </c>
      <c r="F51" s="488">
        <v>2019470</v>
      </c>
      <c r="G51" s="488">
        <v>94742</v>
      </c>
      <c r="H51" s="488">
        <v>3183085</v>
      </c>
    </row>
    <row r="52" spans="1:24" ht="6" customHeight="1" x14ac:dyDescent="0.2">
      <c r="A52" s="65"/>
      <c r="B52" s="64"/>
      <c r="C52" s="488" t="s">
        <v>2587</v>
      </c>
      <c r="D52" s="488" t="s">
        <v>2587</v>
      </c>
      <c r="E52" s="488" t="s">
        <v>2587</v>
      </c>
      <c r="F52" s="488" t="s">
        <v>2587</v>
      </c>
      <c r="G52" s="488" t="s">
        <v>2587</v>
      </c>
      <c r="H52" s="488" t="s">
        <v>2587</v>
      </c>
    </row>
    <row r="53" spans="1:24" x14ac:dyDescent="0.2">
      <c r="A53" s="258" t="s">
        <v>189</v>
      </c>
      <c r="B53" s="173"/>
      <c r="C53" s="488">
        <v>741464</v>
      </c>
      <c r="D53" s="488">
        <v>56171287</v>
      </c>
      <c r="E53" s="488">
        <v>426484</v>
      </c>
      <c r="F53" s="488">
        <v>-4357539</v>
      </c>
      <c r="G53" s="488">
        <v>314980</v>
      </c>
      <c r="H53" s="488">
        <v>60528826</v>
      </c>
    </row>
    <row r="54" spans="1:24" x14ac:dyDescent="0.2">
      <c r="A54" s="170"/>
      <c r="B54" s="167"/>
      <c r="C54" s="488" t="s">
        <v>2587</v>
      </c>
      <c r="D54" s="488" t="s">
        <v>2587</v>
      </c>
      <c r="E54" s="488" t="s">
        <v>2587</v>
      </c>
      <c r="F54" s="488" t="s">
        <v>2587</v>
      </c>
      <c r="G54" s="488" t="s">
        <v>2587</v>
      </c>
      <c r="H54" s="488" t="s">
        <v>2587</v>
      </c>
    </row>
    <row r="55" spans="1:24" x14ac:dyDescent="0.2">
      <c r="A55" s="253" t="s">
        <v>200</v>
      </c>
      <c r="B55" s="171"/>
      <c r="C55" s="518" t="s">
        <v>2737</v>
      </c>
      <c r="D55" s="518" t="s">
        <v>2737</v>
      </c>
      <c r="E55" s="518" t="s">
        <v>2737</v>
      </c>
      <c r="F55" s="518" t="s">
        <v>2737</v>
      </c>
      <c r="G55" s="518" t="s">
        <v>2737</v>
      </c>
      <c r="H55" s="518" t="s">
        <v>2737</v>
      </c>
    </row>
    <row r="56" spans="1:24" x14ac:dyDescent="0.2">
      <c r="A56" s="253" t="s">
        <v>201</v>
      </c>
      <c r="B56" s="171"/>
      <c r="C56" s="488" t="s">
        <v>25</v>
      </c>
      <c r="D56" s="488" t="s">
        <v>25</v>
      </c>
      <c r="E56" s="488" t="s">
        <v>25</v>
      </c>
      <c r="F56" s="488" t="s">
        <v>25</v>
      </c>
      <c r="G56" s="488" t="s">
        <v>25</v>
      </c>
      <c r="H56" s="488" t="s">
        <v>25</v>
      </c>
    </row>
    <row r="57" spans="1:24" x14ac:dyDescent="0.2">
      <c r="A57" s="394" t="s">
        <v>2528</v>
      </c>
      <c r="B57" s="171"/>
      <c r="C57" s="488">
        <v>1113</v>
      </c>
      <c r="D57" s="488">
        <v>31732</v>
      </c>
      <c r="E57" s="488">
        <v>1100</v>
      </c>
      <c r="F57" s="488">
        <v>31679</v>
      </c>
      <c r="G57" s="488">
        <v>13</v>
      </c>
      <c r="H57" s="488">
        <v>54</v>
      </c>
    </row>
    <row r="58" spans="1:24" x14ac:dyDescent="0.2">
      <c r="A58" s="483" t="s">
        <v>2636</v>
      </c>
      <c r="B58" s="171"/>
      <c r="C58" s="488" t="s">
        <v>2587</v>
      </c>
      <c r="D58" s="476"/>
      <c r="E58" s="476"/>
      <c r="F58" s="476"/>
      <c r="G58" s="476"/>
      <c r="H58" s="476"/>
    </row>
    <row r="59" spans="1:24" x14ac:dyDescent="0.2">
      <c r="A59" s="394" t="s">
        <v>2637</v>
      </c>
      <c r="B59" s="171"/>
      <c r="C59" s="518" t="s">
        <v>2737</v>
      </c>
      <c r="D59" s="518" t="s">
        <v>2737</v>
      </c>
      <c r="E59" s="518" t="s">
        <v>2737</v>
      </c>
      <c r="F59" s="518" t="s">
        <v>2737</v>
      </c>
      <c r="G59" s="513" t="s">
        <v>25</v>
      </c>
      <c r="H59" s="513" t="s">
        <v>25</v>
      </c>
    </row>
    <row r="60" spans="1:24" ht="6" customHeight="1" x14ac:dyDescent="0.2">
      <c r="A60" s="140"/>
      <c r="B60" s="165"/>
      <c r="C60" s="488"/>
      <c r="D60" s="473" t="s">
        <v>2587</v>
      </c>
      <c r="E60" s="473" t="s">
        <v>2587</v>
      </c>
      <c r="F60" s="473" t="s">
        <v>2587</v>
      </c>
      <c r="G60" s="473" t="s">
        <v>2587</v>
      </c>
      <c r="H60" s="473" t="s">
        <v>2587</v>
      </c>
    </row>
    <row r="61" spans="1:24" x14ac:dyDescent="0.2">
      <c r="A61" s="253" t="s">
        <v>203</v>
      </c>
      <c r="B61" s="171"/>
      <c r="C61" s="488">
        <v>1285</v>
      </c>
      <c r="D61" s="488">
        <v>3526767</v>
      </c>
      <c r="E61" s="488">
        <v>401</v>
      </c>
      <c r="F61" s="488">
        <v>-267942</v>
      </c>
      <c r="G61" s="488">
        <v>884</v>
      </c>
      <c r="H61" s="488">
        <v>3794710</v>
      </c>
    </row>
    <row r="62" spans="1:24" x14ac:dyDescent="0.2">
      <c r="A62" s="253" t="s">
        <v>2572</v>
      </c>
      <c r="B62" s="171"/>
      <c r="C62" s="488">
        <v>63</v>
      </c>
      <c r="D62" s="488">
        <v>9397</v>
      </c>
      <c r="E62" s="488">
        <v>17</v>
      </c>
      <c r="F62" s="488">
        <v>5491</v>
      </c>
      <c r="G62" s="488">
        <v>46</v>
      </c>
      <c r="H62" s="488">
        <v>3906</v>
      </c>
    </row>
    <row r="63" spans="1:24" x14ac:dyDescent="0.2">
      <c r="A63" s="394" t="s">
        <v>2531</v>
      </c>
      <c r="B63" s="487"/>
      <c r="C63" s="488" t="s">
        <v>25</v>
      </c>
      <c r="D63" s="488" t="s">
        <v>25</v>
      </c>
      <c r="E63" s="488" t="s">
        <v>25</v>
      </c>
      <c r="F63" s="488" t="s">
        <v>25</v>
      </c>
      <c r="G63" s="488" t="s">
        <v>25</v>
      </c>
      <c r="H63" s="488" t="s">
        <v>25</v>
      </c>
      <c r="I63" s="221"/>
      <c r="J63" s="221"/>
      <c r="K63" s="221"/>
      <c r="L63" s="384"/>
      <c r="M63" s="384"/>
      <c r="N63" s="384"/>
      <c r="O63" s="384"/>
      <c r="P63" s="384"/>
      <c r="Q63" s="384"/>
      <c r="R63" s="384"/>
      <c r="S63" s="384"/>
      <c r="T63" s="384"/>
      <c r="U63" s="384"/>
      <c r="V63" s="384"/>
      <c r="W63" s="65"/>
      <c r="X63" s="65"/>
    </row>
    <row r="64" spans="1:24" ht="6" customHeight="1" x14ac:dyDescent="0.2">
      <c r="A64" s="140"/>
      <c r="B64" s="165"/>
      <c r="C64" s="488"/>
    </row>
    <row r="65" spans="1:8" x14ac:dyDescent="0.2">
      <c r="A65" s="140" t="s">
        <v>2573</v>
      </c>
      <c r="B65" s="165"/>
      <c r="C65" s="488">
        <v>110878</v>
      </c>
      <c r="D65" s="488">
        <v>3450292</v>
      </c>
      <c r="E65" s="488">
        <v>94289</v>
      </c>
      <c r="F65" s="488">
        <v>1662214</v>
      </c>
      <c r="G65" s="488">
        <v>16589</v>
      </c>
      <c r="H65" s="488">
        <v>1788077</v>
      </c>
    </row>
    <row r="66" spans="1:8" x14ac:dyDescent="0.2">
      <c r="A66" s="253" t="s">
        <v>204</v>
      </c>
      <c r="B66" s="171"/>
      <c r="C66" s="518" t="s">
        <v>2737</v>
      </c>
      <c r="D66" s="518" t="s">
        <v>2737</v>
      </c>
      <c r="E66" s="513" t="s">
        <v>25</v>
      </c>
      <c r="F66" s="513" t="s">
        <v>25</v>
      </c>
      <c r="G66" s="518" t="s">
        <v>2737</v>
      </c>
      <c r="H66" s="518" t="s">
        <v>2737</v>
      </c>
    </row>
    <row r="67" spans="1:8" ht="6" customHeight="1" x14ac:dyDescent="0.2">
      <c r="A67" s="140"/>
      <c r="B67" s="165"/>
      <c r="C67" s="488"/>
    </row>
    <row r="68" spans="1:8" x14ac:dyDescent="0.2">
      <c r="A68" s="258" t="s">
        <v>190</v>
      </c>
      <c r="B68" s="173"/>
      <c r="C68" s="488">
        <v>771482</v>
      </c>
      <c r="D68" s="488">
        <v>56299608</v>
      </c>
      <c r="E68" s="488">
        <v>456453</v>
      </c>
      <c r="F68" s="488">
        <v>-6254644</v>
      </c>
      <c r="G68" s="488">
        <v>315029</v>
      </c>
      <c r="H68" s="488">
        <v>62554251</v>
      </c>
    </row>
    <row r="69" spans="1:8" x14ac:dyDescent="0.2">
      <c r="A69" s="140" t="s">
        <v>205</v>
      </c>
      <c r="B69" s="165"/>
      <c r="C69" s="488">
        <v>400681</v>
      </c>
      <c r="D69" s="488">
        <v>7608978</v>
      </c>
      <c r="E69" s="488">
        <v>165102</v>
      </c>
      <c r="F69" s="488">
        <v>1846350</v>
      </c>
      <c r="G69" s="488">
        <v>235579</v>
      </c>
      <c r="H69" s="488">
        <v>5762628</v>
      </c>
    </row>
    <row r="70" spans="1:8" x14ac:dyDescent="0.2">
      <c r="A70" s="258" t="s">
        <v>191</v>
      </c>
      <c r="B70" s="173"/>
      <c r="C70" s="488">
        <v>499501</v>
      </c>
      <c r="D70" s="488">
        <v>48690629</v>
      </c>
      <c r="E70" s="488">
        <v>184472</v>
      </c>
      <c r="F70" s="488">
        <v>-8100994</v>
      </c>
      <c r="G70" s="488">
        <v>315029</v>
      </c>
      <c r="H70" s="488">
        <v>56791624</v>
      </c>
    </row>
    <row r="71" spans="1:8" ht="6" customHeight="1" x14ac:dyDescent="0.2">
      <c r="A71" s="259"/>
      <c r="B71" s="169"/>
      <c r="C71" s="488"/>
    </row>
    <row r="72" spans="1:8" ht="14.25" x14ac:dyDescent="0.2">
      <c r="A72" s="360" t="s">
        <v>2608</v>
      </c>
      <c r="B72" s="174"/>
      <c r="C72" s="488">
        <v>771482</v>
      </c>
      <c r="D72" s="488">
        <v>1987621</v>
      </c>
      <c r="E72" s="488">
        <v>456453</v>
      </c>
      <c r="F72" s="488" t="s">
        <v>25</v>
      </c>
      <c r="G72" s="488">
        <v>315029</v>
      </c>
      <c r="H72" s="488">
        <v>1987621</v>
      </c>
    </row>
    <row r="73" spans="1:8" x14ac:dyDescent="0.2">
      <c r="A73" s="170"/>
      <c r="B73" s="167"/>
      <c r="C73" s="488" t="s">
        <v>2587</v>
      </c>
      <c r="D73" s="488" t="s">
        <v>2587</v>
      </c>
      <c r="E73" s="488" t="s">
        <v>2587</v>
      </c>
      <c r="F73" s="488" t="s">
        <v>2587</v>
      </c>
      <c r="G73" s="488" t="s">
        <v>2587</v>
      </c>
      <c r="H73" s="488" t="s">
        <v>2587</v>
      </c>
    </row>
    <row r="74" spans="1:8" x14ac:dyDescent="0.2">
      <c r="A74" s="254" t="s">
        <v>165</v>
      </c>
      <c r="B74" s="164"/>
      <c r="C74" s="488" t="s">
        <v>2587</v>
      </c>
      <c r="D74" s="488" t="s">
        <v>2587</v>
      </c>
      <c r="E74" s="488" t="s">
        <v>2587</v>
      </c>
      <c r="F74" s="488" t="s">
        <v>2587</v>
      </c>
      <c r="G74" s="488" t="s">
        <v>2587</v>
      </c>
      <c r="H74" s="488" t="s">
        <v>2587</v>
      </c>
    </row>
    <row r="75" spans="1:8" x14ac:dyDescent="0.2">
      <c r="A75" s="140" t="s">
        <v>167</v>
      </c>
      <c r="B75" s="165"/>
      <c r="C75" s="488">
        <v>272952</v>
      </c>
      <c r="D75" s="488">
        <v>58155878</v>
      </c>
      <c r="E75" s="488">
        <v>272545</v>
      </c>
      <c r="F75" s="488">
        <v>53950949</v>
      </c>
      <c r="G75" s="488">
        <v>407</v>
      </c>
      <c r="H75" s="488">
        <v>4204929</v>
      </c>
    </row>
    <row r="76" spans="1:8" x14ac:dyDescent="0.2">
      <c r="A76" s="28"/>
      <c r="B76" s="65"/>
    </row>
    <row r="77" spans="1:8" x14ac:dyDescent="0.2">
      <c r="A77" s="84" t="s">
        <v>2432</v>
      </c>
      <c r="B77" s="1"/>
    </row>
    <row r="78" spans="1:8" x14ac:dyDescent="0.2">
      <c r="A78" s="84" t="s">
        <v>2612</v>
      </c>
      <c r="B78" s="1"/>
    </row>
    <row r="79" spans="1:8" x14ac:dyDescent="0.2">
      <c r="A79" s="84" t="s">
        <v>2607</v>
      </c>
    </row>
    <row r="80" spans="1:8" x14ac:dyDescent="0.2">
      <c r="A80" s="35" t="s">
        <v>2533</v>
      </c>
    </row>
    <row r="81" spans="1:2" x14ac:dyDescent="0.2">
      <c r="A81" s="457" t="s">
        <v>2604</v>
      </c>
      <c r="B81" s="65"/>
    </row>
    <row r="82" spans="1:2" x14ac:dyDescent="0.2">
      <c r="A82" s="457" t="s">
        <v>2601</v>
      </c>
      <c r="B82" s="65"/>
    </row>
    <row r="83" spans="1:2" ht="12.75" customHeight="1" x14ac:dyDescent="0.2">
      <c r="A83" s="457" t="s">
        <v>2605</v>
      </c>
      <c r="B83" s="65"/>
    </row>
    <row r="84" spans="1:2" x14ac:dyDescent="0.2">
      <c r="A84" s="361" t="s">
        <v>2513</v>
      </c>
      <c r="B84" s="65"/>
    </row>
    <row r="85" spans="1:2" x14ac:dyDescent="0.2">
      <c r="A85" s="65"/>
      <c r="B85" s="65"/>
    </row>
    <row r="86" spans="1:2" x14ac:dyDescent="0.2">
      <c r="A86" s="65"/>
      <c r="B86" s="65"/>
    </row>
    <row r="87" spans="1:2" x14ac:dyDescent="0.2">
      <c r="A87" s="65"/>
      <c r="B87" s="65"/>
    </row>
    <row r="88" spans="1:2" x14ac:dyDescent="0.2">
      <c r="A88" s="65"/>
      <c r="B88" s="65"/>
    </row>
    <row r="89" spans="1:2" x14ac:dyDescent="0.2">
      <c r="A89" s="65"/>
      <c r="B89" s="65"/>
    </row>
    <row r="90" spans="1:2" x14ac:dyDescent="0.2">
      <c r="A90" s="65"/>
      <c r="B90" s="65"/>
    </row>
    <row r="91" spans="1:2" x14ac:dyDescent="0.2">
      <c r="A91" s="65"/>
      <c r="B91" s="65"/>
    </row>
    <row r="92" spans="1:2" x14ac:dyDescent="0.2">
      <c r="A92" s="65"/>
      <c r="B92" s="65"/>
    </row>
    <row r="93" spans="1:2" x14ac:dyDescent="0.2">
      <c r="A93" s="65"/>
      <c r="B93" s="65"/>
    </row>
    <row r="94" spans="1:2" x14ac:dyDescent="0.2">
      <c r="A94" s="65"/>
      <c r="B94" s="65"/>
    </row>
    <row r="95" spans="1:2" x14ac:dyDescent="0.2">
      <c r="A95" s="65"/>
      <c r="B95" s="65"/>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95"/>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2662</v>
      </c>
      <c r="B1" s="20"/>
    </row>
    <row r="2" spans="1:8" ht="15" customHeight="1" x14ac:dyDescent="0.2">
      <c r="A2" s="155" t="s">
        <v>2465</v>
      </c>
      <c r="B2" s="155"/>
    </row>
    <row r="3" spans="1:8" ht="15" customHeight="1" x14ac:dyDescent="0.25">
      <c r="A3" s="334"/>
      <c r="B3" s="334"/>
    </row>
    <row r="4" spans="1:8" ht="12.75" customHeight="1" x14ac:dyDescent="0.2"/>
    <row r="5" spans="1:8" s="68" customFormat="1" ht="15" customHeight="1" x14ac:dyDescent="0.2">
      <c r="A5" s="704" t="s">
        <v>2610</v>
      </c>
      <c r="B5" s="705"/>
      <c r="C5" s="724" t="s">
        <v>2511</v>
      </c>
      <c r="D5" s="710"/>
      <c r="E5" s="699" t="s">
        <v>2512</v>
      </c>
      <c r="F5" s="722"/>
      <c r="G5" s="722"/>
      <c r="H5" s="722"/>
    </row>
    <row r="6" spans="1:8" s="68" customFormat="1" ht="15" customHeight="1" x14ac:dyDescent="0.2">
      <c r="A6" s="706"/>
      <c r="B6" s="707"/>
      <c r="C6" s="700"/>
      <c r="D6" s="710"/>
      <c r="E6" s="710" t="s">
        <v>175</v>
      </c>
      <c r="F6" s="710"/>
      <c r="G6" s="710" t="s">
        <v>176</v>
      </c>
      <c r="H6" s="699"/>
    </row>
    <row r="7" spans="1:8" s="68" customFormat="1" ht="15" customHeight="1" x14ac:dyDescent="0.2">
      <c r="A7" s="706"/>
      <c r="B7" s="707"/>
      <c r="C7" s="700"/>
      <c r="D7" s="710"/>
      <c r="E7" s="710"/>
      <c r="F7" s="710"/>
      <c r="G7" s="710"/>
      <c r="H7" s="699"/>
    </row>
    <row r="8" spans="1:8" s="68" customFormat="1" ht="15" customHeight="1" x14ac:dyDescent="0.2">
      <c r="A8" s="708"/>
      <c r="B8" s="709"/>
      <c r="C8" s="399" t="s">
        <v>2614</v>
      </c>
      <c r="D8" s="397" t="s">
        <v>2</v>
      </c>
      <c r="E8" s="466" t="s">
        <v>2614</v>
      </c>
      <c r="F8" s="397" t="s">
        <v>2</v>
      </c>
      <c r="G8" s="466" t="s">
        <v>2614</v>
      </c>
      <c r="H8" s="398" t="s">
        <v>2</v>
      </c>
    </row>
    <row r="9" spans="1:8" x14ac:dyDescent="0.2">
      <c r="A9" s="406"/>
      <c r="B9" s="345"/>
      <c r="C9" s="273"/>
    </row>
    <row r="10" spans="1:8" x14ac:dyDescent="0.2">
      <c r="A10" s="140" t="s">
        <v>166</v>
      </c>
      <c r="B10" s="165"/>
      <c r="C10" s="473">
        <v>154470</v>
      </c>
      <c r="D10" s="488">
        <v>61497630</v>
      </c>
      <c r="E10" s="488">
        <v>65572</v>
      </c>
      <c r="F10" s="488">
        <v>13041967</v>
      </c>
      <c r="G10" s="488">
        <v>88898</v>
      </c>
      <c r="H10" s="488">
        <v>48455663</v>
      </c>
    </row>
    <row r="11" spans="1:8" x14ac:dyDescent="0.2">
      <c r="A11" s="140" t="s">
        <v>163</v>
      </c>
      <c r="B11" s="165"/>
      <c r="C11" s="488">
        <v>42116</v>
      </c>
      <c r="D11" s="488">
        <v>-15389121</v>
      </c>
      <c r="E11" s="488">
        <v>41088</v>
      </c>
      <c r="F11" s="488">
        <v>-8781143</v>
      </c>
      <c r="G11" s="488">
        <v>1028</v>
      </c>
      <c r="H11" s="488">
        <v>-6607978</v>
      </c>
    </row>
    <row r="12" spans="1:8" ht="12.75" customHeight="1" x14ac:dyDescent="0.2">
      <c r="A12" s="456" t="s">
        <v>2609</v>
      </c>
      <c r="B12" s="165"/>
      <c r="C12" s="488">
        <v>47</v>
      </c>
      <c r="D12" s="488">
        <v>-69847</v>
      </c>
      <c r="E12" s="488">
        <v>26</v>
      </c>
      <c r="F12" s="488">
        <v>-26778</v>
      </c>
      <c r="G12" s="488">
        <v>21</v>
      </c>
      <c r="H12" s="488">
        <v>-43068</v>
      </c>
    </row>
    <row r="13" spans="1:8" x14ac:dyDescent="0.2">
      <c r="A13" s="253" t="s">
        <v>2593</v>
      </c>
      <c r="B13" s="171"/>
      <c r="C13" s="488">
        <v>114</v>
      </c>
      <c r="D13" s="488">
        <v>178397</v>
      </c>
      <c r="E13" s="488">
        <v>33</v>
      </c>
      <c r="F13" s="488">
        <v>-16017</v>
      </c>
      <c r="G13" s="488">
        <v>81</v>
      </c>
      <c r="H13" s="488">
        <v>194414</v>
      </c>
    </row>
    <row r="14" spans="1:8" x14ac:dyDescent="0.2">
      <c r="A14" s="253" t="s">
        <v>2594</v>
      </c>
      <c r="B14" s="171"/>
      <c r="C14" s="488">
        <v>600</v>
      </c>
      <c r="D14" s="488">
        <v>33767</v>
      </c>
      <c r="E14" s="488">
        <v>120</v>
      </c>
      <c r="F14" s="488">
        <v>2793</v>
      </c>
      <c r="G14" s="488">
        <v>480</v>
      </c>
      <c r="H14" s="488">
        <v>30974</v>
      </c>
    </row>
    <row r="15" spans="1:8" x14ac:dyDescent="0.2">
      <c r="A15" s="395" t="s">
        <v>2635</v>
      </c>
      <c r="B15" s="495"/>
      <c r="C15" s="488" t="s">
        <v>25</v>
      </c>
      <c r="D15" s="488" t="s">
        <v>25</v>
      </c>
      <c r="E15" s="488" t="s">
        <v>25</v>
      </c>
      <c r="F15" s="488" t="s">
        <v>25</v>
      </c>
      <c r="G15" s="488" t="s">
        <v>25</v>
      </c>
      <c r="H15" s="488" t="s">
        <v>25</v>
      </c>
    </row>
    <row r="16" spans="1:8" x14ac:dyDescent="0.2">
      <c r="A16" s="254" t="s">
        <v>2566</v>
      </c>
      <c r="B16" s="164"/>
      <c r="C16" s="488" t="s">
        <v>2587</v>
      </c>
      <c r="D16" s="488" t="s">
        <v>2587</v>
      </c>
      <c r="E16" s="488" t="s">
        <v>2587</v>
      </c>
      <c r="F16" s="488" t="s">
        <v>2587</v>
      </c>
      <c r="G16" s="488" t="s">
        <v>2587</v>
      </c>
      <c r="H16" s="488" t="s">
        <v>2587</v>
      </c>
    </row>
    <row r="17" spans="1:8" x14ac:dyDescent="0.2">
      <c r="A17" s="255" t="s">
        <v>164</v>
      </c>
      <c r="B17" s="172"/>
      <c r="C17" s="488" t="s">
        <v>2587</v>
      </c>
      <c r="D17" s="488" t="s">
        <v>2587</v>
      </c>
      <c r="E17" s="488" t="s">
        <v>2587</v>
      </c>
      <c r="F17" s="488" t="s">
        <v>2587</v>
      </c>
      <c r="G17" s="488" t="s">
        <v>2587</v>
      </c>
      <c r="H17" s="488" t="s">
        <v>2587</v>
      </c>
    </row>
    <row r="18" spans="1:8" x14ac:dyDescent="0.2">
      <c r="A18" s="140" t="s">
        <v>169</v>
      </c>
      <c r="B18" s="165"/>
      <c r="C18" s="488">
        <v>73210</v>
      </c>
      <c r="D18" s="488">
        <v>9840659</v>
      </c>
      <c r="E18" s="488">
        <v>28881</v>
      </c>
      <c r="F18" s="488">
        <v>2672030</v>
      </c>
      <c r="G18" s="488">
        <v>44329</v>
      </c>
      <c r="H18" s="488">
        <v>7168629</v>
      </c>
    </row>
    <row r="19" spans="1:8" x14ac:dyDescent="0.2">
      <c r="A19" s="140" t="s">
        <v>170</v>
      </c>
      <c r="B19" s="165"/>
      <c r="C19" s="488">
        <v>174</v>
      </c>
      <c r="D19" s="488">
        <v>7434</v>
      </c>
      <c r="E19" s="488">
        <v>43</v>
      </c>
      <c r="F19" s="488">
        <v>3431</v>
      </c>
      <c r="G19" s="488">
        <v>131</v>
      </c>
      <c r="H19" s="488">
        <v>4003</v>
      </c>
    </row>
    <row r="20" spans="1:8" x14ac:dyDescent="0.2">
      <c r="A20" s="140" t="s">
        <v>177</v>
      </c>
      <c r="B20" s="165"/>
      <c r="C20" s="488">
        <v>401</v>
      </c>
      <c r="D20" s="488">
        <v>261692</v>
      </c>
      <c r="E20" s="488">
        <v>175</v>
      </c>
      <c r="F20" s="488">
        <v>-20507</v>
      </c>
      <c r="G20" s="488">
        <v>226</v>
      </c>
      <c r="H20" s="488">
        <v>282199</v>
      </c>
    </row>
    <row r="21" spans="1:8" ht="12.75" customHeight="1" x14ac:dyDescent="0.2">
      <c r="A21" s="140" t="s">
        <v>178</v>
      </c>
      <c r="B21" s="165"/>
      <c r="C21" s="488">
        <v>45431</v>
      </c>
      <c r="D21" s="488">
        <v>279042</v>
      </c>
      <c r="E21" s="488">
        <v>10019</v>
      </c>
      <c r="F21" s="488">
        <v>40053</v>
      </c>
      <c r="G21" s="488">
        <v>35412</v>
      </c>
      <c r="H21" s="488">
        <v>238988</v>
      </c>
    </row>
    <row r="22" spans="1:8" x14ac:dyDescent="0.2">
      <c r="A22" s="140" t="s">
        <v>179</v>
      </c>
      <c r="B22" s="165"/>
      <c r="C22" s="488">
        <v>58265</v>
      </c>
      <c r="D22" s="488">
        <v>1634152</v>
      </c>
      <c r="E22" s="488">
        <v>15568</v>
      </c>
      <c r="F22" s="488">
        <v>243309</v>
      </c>
      <c r="G22" s="488">
        <v>42697</v>
      </c>
      <c r="H22" s="488">
        <v>1390843</v>
      </c>
    </row>
    <row r="23" spans="1:8" x14ac:dyDescent="0.2">
      <c r="A23" s="140" t="s">
        <v>171</v>
      </c>
      <c r="B23" s="165"/>
      <c r="C23" s="488">
        <v>7090</v>
      </c>
      <c r="D23" s="488">
        <v>652254</v>
      </c>
      <c r="E23" s="488">
        <v>2052</v>
      </c>
      <c r="F23" s="488">
        <v>62231</v>
      </c>
      <c r="G23" s="488">
        <v>5038</v>
      </c>
      <c r="H23" s="488">
        <v>590023</v>
      </c>
    </row>
    <row r="24" spans="1:8" x14ac:dyDescent="0.2">
      <c r="A24" s="140" t="s">
        <v>172</v>
      </c>
      <c r="B24" s="165"/>
      <c r="C24" s="488">
        <v>101247</v>
      </c>
      <c r="D24" s="488">
        <v>12675232</v>
      </c>
      <c r="E24" s="488">
        <v>37341</v>
      </c>
      <c r="F24" s="488">
        <v>3000547</v>
      </c>
      <c r="G24" s="488">
        <v>63906</v>
      </c>
      <c r="H24" s="488">
        <v>9674685</v>
      </c>
    </row>
    <row r="25" spans="1:8" x14ac:dyDescent="0.2">
      <c r="A25" s="140" t="s">
        <v>2567</v>
      </c>
      <c r="B25" s="165"/>
      <c r="C25" s="488">
        <v>101230</v>
      </c>
      <c r="D25" s="488">
        <v>1165276</v>
      </c>
      <c r="E25" s="488">
        <v>37325</v>
      </c>
      <c r="F25" s="488">
        <v>486976</v>
      </c>
      <c r="G25" s="488">
        <v>63905</v>
      </c>
      <c r="H25" s="488">
        <v>678300</v>
      </c>
    </row>
    <row r="26" spans="1:8" x14ac:dyDescent="0.2">
      <c r="A26" s="253" t="s">
        <v>2568</v>
      </c>
      <c r="B26" s="171"/>
      <c r="C26" s="488">
        <v>5314</v>
      </c>
      <c r="D26" s="488">
        <v>2877149</v>
      </c>
      <c r="E26" s="488">
        <v>2344</v>
      </c>
      <c r="F26" s="488">
        <v>628054</v>
      </c>
      <c r="G26" s="488">
        <v>2970</v>
      </c>
      <c r="H26" s="488">
        <v>2249095</v>
      </c>
    </row>
    <row r="27" spans="1:8" ht="6" customHeight="1" x14ac:dyDescent="0.2">
      <c r="A27" s="455"/>
      <c r="B27" s="495"/>
      <c r="C27" s="488" t="s">
        <v>2587</v>
      </c>
      <c r="D27" s="488" t="s">
        <v>2587</v>
      </c>
      <c r="E27" s="488" t="s">
        <v>2587</v>
      </c>
      <c r="F27" s="488" t="s">
        <v>2587</v>
      </c>
      <c r="G27" s="488" t="s">
        <v>2587</v>
      </c>
      <c r="H27" s="488" t="s">
        <v>2587</v>
      </c>
    </row>
    <row r="28" spans="1:8" x14ac:dyDescent="0.2">
      <c r="A28" s="253" t="s">
        <v>180</v>
      </c>
      <c r="B28" s="171"/>
      <c r="C28" s="488">
        <v>59</v>
      </c>
      <c r="D28" s="488">
        <v>115262</v>
      </c>
      <c r="E28" s="488">
        <v>34</v>
      </c>
      <c r="F28" s="488">
        <v>45813</v>
      </c>
      <c r="G28" s="488">
        <v>25</v>
      </c>
      <c r="H28" s="488">
        <v>69449</v>
      </c>
    </row>
    <row r="29" spans="1:8" x14ac:dyDescent="0.2">
      <c r="A29" s="255" t="s">
        <v>181</v>
      </c>
      <c r="B29" s="172"/>
      <c r="C29" s="488" t="s">
        <v>2587</v>
      </c>
    </row>
    <row r="30" spans="1:8" x14ac:dyDescent="0.2">
      <c r="A30" s="256" t="s">
        <v>168</v>
      </c>
      <c r="B30" s="166"/>
      <c r="C30" s="488">
        <v>2431</v>
      </c>
      <c r="D30" s="488">
        <v>978823</v>
      </c>
      <c r="E30" s="488">
        <v>532</v>
      </c>
      <c r="F30" s="488">
        <v>185346</v>
      </c>
      <c r="G30" s="488">
        <v>1899</v>
      </c>
      <c r="H30" s="488">
        <v>793476</v>
      </c>
    </row>
    <row r="31" spans="1:8" x14ac:dyDescent="0.2">
      <c r="A31" s="253" t="s">
        <v>182</v>
      </c>
      <c r="B31" s="171"/>
      <c r="C31" s="488">
        <v>3690</v>
      </c>
      <c r="D31" s="488">
        <v>2022985</v>
      </c>
      <c r="E31" s="488">
        <v>2468</v>
      </c>
      <c r="F31" s="488">
        <v>1534765</v>
      </c>
      <c r="G31" s="488">
        <v>1222</v>
      </c>
      <c r="H31" s="488">
        <v>488221</v>
      </c>
    </row>
    <row r="32" spans="1:8" x14ac:dyDescent="0.2">
      <c r="A32" s="253" t="s">
        <v>2569</v>
      </c>
      <c r="B32" s="171"/>
      <c r="C32" s="488">
        <v>7168</v>
      </c>
      <c r="D32" s="488">
        <v>291545</v>
      </c>
      <c r="E32" s="488">
        <v>2789</v>
      </c>
      <c r="F32" s="488">
        <v>20390</v>
      </c>
      <c r="G32" s="488">
        <v>4379</v>
      </c>
      <c r="H32" s="488">
        <v>271155</v>
      </c>
    </row>
    <row r="33" spans="1:8" x14ac:dyDescent="0.2">
      <c r="A33" s="253" t="s">
        <v>183</v>
      </c>
      <c r="B33" s="171"/>
      <c r="C33" s="488">
        <v>36</v>
      </c>
      <c r="D33" s="488">
        <v>39908</v>
      </c>
      <c r="E33" s="488">
        <v>11</v>
      </c>
      <c r="F33" s="488">
        <v>28582</v>
      </c>
      <c r="G33" s="488">
        <v>25</v>
      </c>
      <c r="H33" s="488">
        <v>11327</v>
      </c>
    </row>
    <row r="34" spans="1:8" x14ac:dyDescent="0.2">
      <c r="A34" s="253" t="s">
        <v>184</v>
      </c>
      <c r="B34" s="171"/>
      <c r="C34" s="488">
        <v>24</v>
      </c>
      <c r="D34" s="488">
        <v>18887</v>
      </c>
      <c r="E34" s="488">
        <v>17</v>
      </c>
      <c r="F34" s="488">
        <v>4616</v>
      </c>
      <c r="G34" s="488">
        <v>7</v>
      </c>
      <c r="H34" s="488">
        <v>14271</v>
      </c>
    </row>
    <row r="35" spans="1:8" ht="4.5" customHeight="1" x14ac:dyDescent="0.2">
      <c r="A35" s="170"/>
      <c r="B35" s="167"/>
      <c r="C35" s="488" t="s">
        <v>2587</v>
      </c>
      <c r="D35" s="488" t="s">
        <v>2587</v>
      </c>
      <c r="E35" s="488" t="s">
        <v>2587</v>
      </c>
      <c r="F35" s="488" t="s">
        <v>2587</v>
      </c>
      <c r="G35" s="488" t="s">
        <v>2587</v>
      </c>
      <c r="H35" s="488" t="s">
        <v>2587</v>
      </c>
    </row>
    <row r="36" spans="1:8" x14ac:dyDescent="0.2">
      <c r="A36" s="257" t="s">
        <v>2570</v>
      </c>
      <c r="B36" s="168"/>
      <c r="C36" s="488" t="s">
        <v>2587</v>
      </c>
      <c r="D36" s="488" t="s">
        <v>2587</v>
      </c>
      <c r="E36" s="488" t="s">
        <v>2587</v>
      </c>
      <c r="F36" s="488" t="s">
        <v>2587</v>
      </c>
      <c r="G36" s="488" t="s">
        <v>2587</v>
      </c>
      <c r="H36" s="488" t="s">
        <v>2587</v>
      </c>
    </row>
    <row r="37" spans="1:8" x14ac:dyDescent="0.2">
      <c r="A37" s="253" t="s">
        <v>185</v>
      </c>
      <c r="B37" s="171"/>
      <c r="C37" s="488">
        <v>94</v>
      </c>
      <c r="D37" s="488">
        <v>155551</v>
      </c>
      <c r="E37" s="488">
        <v>72</v>
      </c>
      <c r="F37" s="488">
        <v>118674</v>
      </c>
      <c r="G37" s="488">
        <v>22</v>
      </c>
      <c r="H37" s="488">
        <v>36877</v>
      </c>
    </row>
    <row r="38" spans="1:8" x14ac:dyDescent="0.2">
      <c r="A38" s="258" t="s">
        <v>186</v>
      </c>
      <c r="B38" s="173"/>
      <c r="C38" s="488">
        <v>14138</v>
      </c>
      <c r="D38" s="488">
        <v>6500110</v>
      </c>
      <c r="E38" s="488">
        <v>7257</v>
      </c>
      <c r="F38" s="488">
        <v>2566239</v>
      </c>
      <c r="G38" s="488">
        <v>6881</v>
      </c>
      <c r="H38" s="488">
        <v>3933871</v>
      </c>
    </row>
    <row r="39" spans="1:8" ht="6" customHeight="1" x14ac:dyDescent="0.2">
      <c r="A39" s="259"/>
      <c r="B39" s="169"/>
      <c r="C39" s="488"/>
      <c r="D39" s="488"/>
      <c r="E39" s="488"/>
      <c r="F39" s="488"/>
      <c r="G39" s="488"/>
      <c r="H39" s="488"/>
    </row>
    <row r="40" spans="1:8" x14ac:dyDescent="0.2">
      <c r="A40" s="258" t="s">
        <v>187</v>
      </c>
      <c r="B40" s="173"/>
      <c r="C40" s="488">
        <v>189441</v>
      </c>
      <c r="D40" s="488">
        <v>52735474</v>
      </c>
      <c r="E40" s="488">
        <v>99568</v>
      </c>
      <c r="F40" s="488">
        <v>6843225</v>
      </c>
      <c r="G40" s="488">
        <v>89873</v>
      </c>
      <c r="H40" s="488">
        <v>45892249</v>
      </c>
    </row>
    <row r="41" spans="1:8" x14ac:dyDescent="0.2">
      <c r="A41" s="170"/>
      <c r="B41" s="167"/>
      <c r="C41" s="488" t="s">
        <v>2587</v>
      </c>
    </row>
    <row r="42" spans="1:8" x14ac:dyDescent="0.2">
      <c r="A42" s="254" t="s">
        <v>2571</v>
      </c>
      <c r="B42" s="164"/>
      <c r="C42" s="488" t="s">
        <v>2587</v>
      </c>
      <c r="D42" s="473" t="s">
        <v>2587</v>
      </c>
      <c r="E42" s="473" t="s">
        <v>2587</v>
      </c>
      <c r="F42" s="473" t="s">
        <v>2587</v>
      </c>
      <c r="G42" s="473" t="s">
        <v>2587</v>
      </c>
      <c r="H42" s="473" t="s">
        <v>2587</v>
      </c>
    </row>
    <row r="43" spans="1:8" x14ac:dyDescent="0.2">
      <c r="A43" s="140" t="s">
        <v>192</v>
      </c>
      <c r="B43" s="165"/>
      <c r="C43" s="488">
        <v>6699</v>
      </c>
      <c r="D43" s="488">
        <v>162044</v>
      </c>
      <c r="E43" s="488">
        <v>1908</v>
      </c>
      <c r="F43" s="488">
        <v>25015</v>
      </c>
      <c r="G43" s="488">
        <v>4791</v>
      </c>
      <c r="H43" s="488">
        <v>137029</v>
      </c>
    </row>
    <row r="44" spans="1:8" x14ac:dyDescent="0.2">
      <c r="A44" s="140" t="s">
        <v>193</v>
      </c>
      <c r="B44" s="165"/>
      <c r="C44" s="488">
        <v>536</v>
      </c>
      <c r="D44" s="488">
        <v>212363</v>
      </c>
      <c r="E44" s="488">
        <v>488</v>
      </c>
      <c r="F44" s="488">
        <v>151761</v>
      </c>
      <c r="G44" s="488">
        <v>48</v>
      </c>
      <c r="H44" s="488">
        <v>60602</v>
      </c>
    </row>
    <row r="45" spans="1:8" x14ac:dyDescent="0.2">
      <c r="A45" s="140" t="s">
        <v>194</v>
      </c>
      <c r="B45" s="165"/>
      <c r="C45" s="488">
        <v>27771</v>
      </c>
      <c r="D45" s="488">
        <v>16508640</v>
      </c>
      <c r="E45" s="488">
        <v>24456</v>
      </c>
      <c r="F45" s="488">
        <v>12019465</v>
      </c>
      <c r="G45" s="488">
        <v>3315</v>
      </c>
      <c r="H45" s="488">
        <v>4489175</v>
      </c>
    </row>
    <row r="46" spans="1:8" x14ac:dyDescent="0.2">
      <c r="A46" s="140" t="s">
        <v>195</v>
      </c>
      <c r="B46" s="165"/>
      <c r="C46" s="488">
        <v>1135</v>
      </c>
      <c r="D46" s="488">
        <v>1397756</v>
      </c>
      <c r="E46" s="488">
        <v>695</v>
      </c>
      <c r="F46" s="488">
        <v>729521</v>
      </c>
      <c r="G46" s="488">
        <v>440</v>
      </c>
      <c r="H46" s="488">
        <v>668235</v>
      </c>
    </row>
    <row r="47" spans="1:8" x14ac:dyDescent="0.2">
      <c r="A47" s="140" t="s">
        <v>196</v>
      </c>
      <c r="B47" s="165"/>
      <c r="C47" s="488">
        <v>48</v>
      </c>
      <c r="D47" s="488">
        <v>92242</v>
      </c>
      <c r="E47" s="488">
        <v>38</v>
      </c>
      <c r="F47" s="488">
        <v>58649</v>
      </c>
      <c r="G47" s="488">
        <v>10</v>
      </c>
      <c r="H47" s="488">
        <v>33593</v>
      </c>
    </row>
    <row r="48" spans="1:8" x14ac:dyDescent="0.2">
      <c r="A48" s="140" t="s">
        <v>197</v>
      </c>
      <c r="B48" s="165"/>
      <c r="C48" s="488">
        <v>68</v>
      </c>
      <c r="D48" s="488">
        <v>670447</v>
      </c>
      <c r="E48" s="488">
        <v>34</v>
      </c>
      <c r="F48" s="488">
        <v>403680</v>
      </c>
      <c r="G48" s="488">
        <v>34</v>
      </c>
      <c r="H48" s="488">
        <v>266767</v>
      </c>
    </row>
    <row r="49" spans="1:24" x14ac:dyDescent="0.2">
      <c r="A49" s="140" t="s">
        <v>198</v>
      </c>
      <c r="B49" s="165"/>
      <c r="C49" s="488">
        <v>14943</v>
      </c>
      <c r="D49" s="488">
        <v>318063</v>
      </c>
      <c r="E49" s="488">
        <v>3263</v>
      </c>
      <c r="F49" s="488">
        <v>22268</v>
      </c>
      <c r="G49" s="488">
        <v>11680</v>
      </c>
      <c r="H49" s="488">
        <v>295794</v>
      </c>
    </row>
    <row r="50" spans="1:24" x14ac:dyDescent="0.2">
      <c r="A50" s="140" t="s">
        <v>199</v>
      </c>
      <c r="B50" s="165"/>
      <c r="C50" s="488">
        <v>120</v>
      </c>
      <c r="D50" s="488">
        <v>250636</v>
      </c>
      <c r="E50" s="488">
        <v>71</v>
      </c>
      <c r="F50" s="488">
        <v>127761</v>
      </c>
      <c r="G50" s="488">
        <v>49</v>
      </c>
      <c r="H50" s="488">
        <v>122875</v>
      </c>
      <c r="I50" s="488"/>
    </row>
    <row r="51" spans="1:24" x14ac:dyDescent="0.2">
      <c r="A51" s="258" t="s">
        <v>188</v>
      </c>
      <c r="B51" s="173"/>
      <c r="C51" s="488">
        <v>45468</v>
      </c>
      <c r="D51" s="488">
        <v>19612192</v>
      </c>
      <c r="E51" s="488">
        <v>29440</v>
      </c>
      <c r="F51" s="488">
        <v>13538121</v>
      </c>
      <c r="G51" s="488">
        <v>16028</v>
      </c>
      <c r="H51" s="488">
        <v>6074071</v>
      </c>
    </row>
    <row r="52" spans="1:24" ht="6" customHeight="1" x14ac:dyDescent="0.2">
      <c r="A52" s="65"/>
      <c r="B52" s="64"/>
      <c r="C52" s="488" t="s">
        <v>2587</v>
      </c>
      <c r="D52" s="488" t="s">
        <v>2587</v>
      </c>
      <c r="E52" s="488" t="s">
        <v>2587</v>
      </c>
      <c r="F52" s="488" t="s">
        <v>2587</v>
      </c>
      <c r="G52" s="488" t="s">
        <v>2587</v>
      </c>
      <c r="H52" s="488" t="s">
        <v>2587</v>
      </c>
    </row>
    <row r="53" spans="1:24" x14ac:dyDescent="0.2">
      <c r="A53" s="258" t="s">
        <v>189</v>
      </c>
      <c r="B53" s="173"/>
      <c r="C53" s="488">
        <v>188057</v>
      </c>
      <c r="D53" s="488">
        <v>33125383</v>
      </c>
      <c r="E53" s="488">
        <v>98184</v>
      </c>
      <c r="F53" s="488">
        <v>-6692803</v>
      </c>
      <c r="G53" s="488">
        <v>89873</v>
      </c>
      <c r="H53" s="488">
        <v>39818186</v>
      </c>
    </row>
    <row r="54" spans="1:24" x14ac:dyDescent="0.2">
      <c r="A54" s="170"/>
      <c r="B54" s="167"/>
      <c r="C54" s="488" t="s">
        <v>2587</v>
      </c>
      <c r="D54" s="488" t="s">
        <v>2587</v>
      </c>
      <c r="E54" s="488" t="s">
        <v>2587</v>
      </c>
      <c r="F54" s="488" t="s">
        <v>2587</v>
      </c>
      <c r="G54" s="488" t="s">
        <v>2587</v>
      </c>
      <c r="H54" s="488" t="s">
        <v>2587</v>
      </c>
    </row>
    <row r="55" spans="1:24" x14ac:dyDescent="0.2">
      <c r="A55" s="253" t="s">
        <v>200</v>
      </c>
      <c r="B55" s="171"/>
      <c r="C55" s="488">
        <v>657</v>
      </c>
      <c r="D55" s="488">
        <v>22321</v>
      </c>
      <c r="E55" s="488">
        <v>153</v>
      </c>
      <c r="F55" s="488">
        <v>2580</v>
      </c>
      <c r="G55" s="488">
        <v>504</v>
      </c>
      <c r="H55" s="488">
        <v>19740</v>
      </c>
    </row>
    <row r="56" spans="1:24" x14ac:dyDescent="0.2">
      <c r="A56" s="253" t="s">
        <v>201</v>
      </c>
      <c r="B56" s="171"/>
      <c r="C56" s="488" t="s">
        <v>25</v>
      </c>
      <c r="D56" s="488" t="s">
        <v>25</v>
      </c>
      <c r="E56" s="488" t="s">
        <v>25</v>
      </c>
      <c r="F56" s="488" t="s">
        <v>25</v>
      </c>
      <c r="G56" s="488" t="s">
        <v>25</v>
      </c>
      <c r="H56" s="488" t="s">
        <v>25</v>
      </c>
    </row>
    <row r="57" spans="1:24" x14ac:dyDescent="0.2">
      <c r="A57" s="394" t="s">
        <v>2528</v>
      </c>
      <c r="B57" s="171"/>
      <c r="C57" s="488">
        <v>592</v>
      </c>
      <c r="D57" s="488">
        <v>47498</v>
      </c>
      <c r="E57" s="488">
        <v>578</v>
      </c>
      <c r="F57" s="488">
        <v>42109</v>
      </c>
      <c r="G57" s="488">
        <v>14</v>
      </c>
      <c r="H57" s="488">
        <v>5389</v>
      </c>
    </row>
    <row r="58" spans="1:24" x14ac:dyDescent="0.2">
      <c r="A58" s="483" t="s">
        <v>2636</v>
      </c>
      <c r="B58" s="171"/>
      <c r="C58" s="488" t="s">
        <v>2587</v>
      </c>
      <c r="D58" s="476"/>
      <c r="E58" s="476"/>
      <c r="F58" s="476"/>
      <c r="G58" s="476"/>
      <c r="H58" s="476"/>
    </row>
    <row r="59" spans="1:24" x14ac:dyDescent="0.2">
      <c r="A59" s="394" t="s">
        <v>2637</v>
      </c>
      <c r="B59" s="171"/>
      <c r="C59" s="488" t="s">
        <v>25</v>
      </c>
      <c r="D59" s="488" t="s">
        <v>25</v>
      </c>
      <c r="E59" s="488" t="s">
        <v>25</v>
      </c>
      <c r="F59" s="488" t="s">
        <v>25</v>
      </c>
      <c r="G59" s="488" t="s">
        <v>25</v>
      </c>
      <c r="H59" s="488" t="s">
        <v>25</v>
      </c>
    </row>
    <row r="60" spans="1:24" ht="6" customHeight="1" x14ac:dyDescent="0.2">
      <c r="A60" s="140"/>
      <c r="B60" s="165"/>
      <c r="C60" s="488"/>
      <c r="D60" s="473" t="s">
        <v>2587</v>
      </c>
      <c r="E60" s="473" t="s">
        <v>2587</v>
      </c>
      <c r="F60" s="473" t="s">
        <v>2587</v>
      </c>
      <c r="G60" s="473" t="s">
        <v>2587</v>
      </c>
      <c r="H60" s="473" t="s">
        <v>2587</v>
      </c>
    </row>
    <row r="61" spans="1:24" x14ac:dyDescent="0.2">
      <c r="A61" s="253" t="s">
        <v>203</v>
      </c>
      <c r="B61" s="171"/>
      <c r="C61" s="488">
        <v>2557</v>
      </c>
      <c r="D61" s="488">
        <v>37653823</v>
      </c>
      <c r="E61" s="488">
        <v>813</v>
      </c>
      <c r="F61" s="488">
        <v>-165232</v>
      </c>
      <c r="G61" s="488">
        <v>1744</v>
      </c>
      <c r="H61" s="488">
        <v>37819055</v>
      </c>
    </row>
    <row r="62" spans="1:24" x14ac:dyDescent="0.2">
      <c r="A62" s="253" t="s">
        <v>2572</v>
      </c>
      <c r="B62" s="171"/>
      <c r="C62" s="488">
        <v>351</v>
      </c>
      <c r="D62" s="488">
        <v>-9091440</v>
      </c>
      <c r="E62" s="488">
        <v>95</v>
      </c>
      <c r="F62" s="488">
        <v>-1216768</v>
      </c>
      <c r="G62" s="488">
        <v>256</v>
      </c>
      <c r="H62" s="488">
        <v>-7874672</v>
      </c>
    </row>
    <row r="63" spans="1:24" x14ac:dyDescent="0.2">
      <c r="A63" s="394" t="s">
        <v>2531</v>
      </c>
      <c r="B63" s="487"/>
      <c r="C63" s="488" t="s">
        <v>25</v>
      </c>
      <c r="D63" s="488" t="s">
        <v>25</v>
      </c>
      <c r="E63" s="488" t="s">
        <v>25</v>
      </c>
      <c r="F63" s="488" t="s">
        <v>25</v>
      </c>
      <c r="G63" s="488" t="s">
        <v>25</v>
      </c>
      <c r="H63" s="488" t="s">
        <v>25</v>
      </c>
      <c r="I63" s="221"/>
      <c r="J63" s="221"/>
      <c r="K63" s="221"/>
      <c r="L63" s="384"/>
      <c r="M63" s="384"/>
      <c r="N63" s="384"/>
      <c r="O63" s="384"/>
      <c r="P63" s="384"/>
      <c r="Q63" s="384"/>
      <c r="R63" s="384"/>
      <c r="S63" s="384"/>
      <c r="T63" s="384"/>
      <c r="U63" s="384"/>
      <c r="V63" s="384"/>
      <c r="W63" s="65"/>
      <c r="X63" s="65"/>
    </row>
    <row r="64" spans="1:24" ht="6" customHeight="1" x14ac:dyDescent="0.2">
      <c r="A64" s="140"/>
      <c r="B64" s="165"/>
      <c r="C64" s="488"/>
    </row>
    <row r="65" spans="1:8" x14ac:dyDescent="0.2">
      <c r="A65" s="140" t="s">
        <v>2573</v>
      </c>
      <c r="B65" s="165"/>
      <c r="C65" s="488">
        <v>18397</v>
      </c>
      <c r="D65" s="488">
        <v>6063676</v>
      </c>
      <c r="E65" s="488">
        <v>14055</v>
      </c>
      <c r="F65" s="488">
        <v>479402</v>
      </c>
      <c r="G65" s="488">
        <v>4342</v>
      </c>
      <c r="H65" s="488">
        <v>5584274</v>
      </c>
    </row>
    <row r="66" spans="1:8" x14ac:dyDescent="0.2">
      <c r="A66" s="253" t="s">
        <v>204</v>
      </c>
      <c r="B66" s="171"/>
      <c r="C66" s="488">
        <v>19</v>
      </c>
      <c r="D66" s="488">
        <v>124002</v>
      </c>
      <c r="E66" s="488" t="s">
        <v>25</v>
      </c>
      <c r="F66" s="488" t="s">
        <v>25</v>
      </c>
      <c r="G66" s="488">
        <v>19</v>
      </c>
      <c r="H66" s="488">
        <v>124002</v>
      </c>
    </row>
    <row r="67" spans="1:8" ht="6" customHeight="1" x14ac:dyDescent="0.2">
      <c r="A67" s="140"/>
      <c r="B67" s="165"/>
      <c r="C67" s="488"/>
    </row>
    <row r="68" spans="1:8" x14ac:dyDescent="0.2">
      <c r="A68" s="258" t="s">
        <v>190</v>
      </c>
      <c r="B68" s="173"/>
      <c r="C68" s="488">
        <v>196586</v>
      </c>
      <c r="D68" s="488">
        <v>55803237</v>
      </c>
      <c r="E68" s="488">
        <v>106660</v>
      </c>
      <c r="F68" s="488">
        <v>-8619929</v>
      </c>
      <c r="G68" s="488">
        <v>89926</v>
      </c>
      <c r="H68" s="488">
        <v>64423166</v>
      </c>
    </row>
    <row r="69" spans="1:8" x14ac:dyDescent="0.2">
      <c r="A69" s="140" t="s">
        <v>205</v>
      </c>
      <c r="B69" s="165"/>
      <c r="C69" s="488">
        <v>99109</v>
      </c>
      <c r="D69" s="488">
        <v>2087637</v>
      </c>
      <c r="E69" s="488">
        <v>27237</v>
      </c>
      <c r="F69" s="488">
        <v>337139</v>
      </c>
      <c r="G69" s="488">
        <v>71872</v>
      </c>
      <c r="H69" s="488">
        <v>1750497</v>
      </c>
    </row>
    <row r="70" spans="1:8" x14ac:dyDescent="0.2">
      <c r="A70" s="258" t="s">
        <v>191</v>
      </c>
      <c r="B70" s="173"/>
      <c r="C70" s="488">
        <v>148290</v>
      </c>
      <c r="D70" s="488">
        <v>53715601</v>
      </c>
      <c r="E70" s="488">
        <v>58364</v>
      </c>
      <c r="F70" s="488">
        <v>-8957069</v>
      </c>
      <c r="G70" s="488">
        <v>89926</v>
      </c>
      <c r="H70" s="488">
        <v>62672669</v>
      </c>
    </row>
    <row r="71" spans="1:8" ht="6" customHeight="1" x14ac:dyDescent="0.2">
      <c r="A71" s="259"/>
      <c r="B71" s="169"/>
      <c r="C71" s="488"/>
      <c r="D71" s="473" t="s">
        <v>2587</v>
      </c>
      <c r="E71" s="473" t="s">
        <v>2587</v>
      </c>
      <c r="F71" s="473" t="s">
        <v>2587</v>
      </c>
      <c r="G71" s="473" t="s">
        <v>2587</v>
      </c>
      <c r="H71" s="473" t="s">
        <v>2587</v>
      </c>
    </row>
    <row r="72" spans="1:8" ht="14.25" x14ac:dyDescent="0.2">
      <c r="A72" s="360" t="s">
        <v>2608</v>
      </c>
      <c r="B72" s="174"/>
      <c r="C72" s="488">
        <v>196586</v>
      </c>
      <c r="D72" s="488">
        <v>2193524</v>
      </c>
      <c r="E72" s="488">
        <v>106660</v>
      </c>
      <c r="F72" s="488" t="s">
        <v>25</v>
      </c>
      <c r="G72" s="488">
        <v>89926</v>
      </c>
      <c r="H72" s="488">
        <v>2193524</v>
      </c>
    </row>
    <row r="73" spans="1:8" x14ac:dyDescent="0.2">
      <c r="A73" s="170"/>
      <c r="B73" s="167"/>
      <c r="C73" s="488" t="s">
        <v>2587</v>
      </c>
      <c r="D73" s="488" t="s">
        <v>2587</v>
      </c>
      <c r="E73" s="488" t="s">
        <v>2587</v>
      </c>
      <c r="F73" s="488" t="s">
        <v>2587</v>
      </c>
      <c r="G73" s="488" t="s">
        <v>2587</v>
      </c>
      <c r="H73" s="488" t="s">
        <v>2587</v>
      </c>
    </row>
    <row r="74" spans="1:8" x14ac:dyDescent="0.2">
      <c r="A74" s="254" t="s">
        <v>165</v>
      </c>
      <c r="B74" s="164"/>
      <c r="C74" s="488" t="s">
        <v>2587</v>
      </c>
      <c r="D74" s="488" t="s">
        <v>2587</v>
      </c>
      <c r="E74" s="488" t="s">
        <v>2587</v>
      </c>
      <c r="F74" s="488" t="s">
        <v>2587</v>
      </c>
      <c r="G74" s="488" t="s">
        <v>2587</v>
      </c>
      <c r="H74" s="488" t="s">
        <v>2587</v>
      </c>
    </row>
    <row r="75" spans="1:8" x14ac:dyDescent="0.2">
      <c r="A75" s="140" t="s">
        <v>167</v>
      </c>
      <c r="B75" s="165"/>
      <c r="C75" s="488">
        <v>74445</v>
      </c>
      <c r="D75" s="488">
        <v>125431680</v>
      </c>
      <c r="E75" s="488">
        <v>73973</v>
      </c>
      <c r="F75" s="488">
        <v>66838258</v>
      </c>
      <c r="G75" s="488">
        <v>472</v>
      </c>
      <c r="H75" s="488">
        <v>58593421</v>
      </c>
    </row>
    <row r="76" spans="1:8" x14ac:dyDescent="0.2">
      <c r="A76" s="28"/>
      <c r="B76" s="65"/>
      <c r="C76" s="473" t="s">
        <v>2587</v>
      </c>
      <c r="D76" s="473" t="s">
        <v>2587</v>
      </c>
      <c r="E76" s="473" t="s">
        <v>2587</v>
      </c>
      <c r="F76" s="473" t="s">
        <v>2587</v>
      </c>
      <c r="G76" s="473" t="s">
        <v>2587</v>
      </c>
      <c r="H76" s="473" t="s">
        <v>2587</v>
      </c>
    </row>
    <row r="77" spans="1:8" x14ac:dyDescent="0.2">
      <c r="A77" s="84" t="s">
        <v>2432</v>
      </c>
      <c r="B77" s="1"/>
    </row>
    <row r="78" spans="1:8" x14ac:dyDescent="0.2">
      <c r="A78" s="84" t="s">
        <v>2612</v>
      </c>
      <c r="B78" s="1"/>
      <c r="C78" s="473" t="s">
        <v>2587</v>
      </c>
      <c r="D78" s="473" t="s">
        <v>2587</v>
      </c>
      <c r="E78" s="473" t="s">
        <v>2587</v>
      </c>
      <c r="F78" s="473" t="s">
        <v>2587</v>
      </c>
      <c r="G78" s="473" t="s">
        <v>2587</v>
      </c>
      <c r="H78" s="473" t="s">
        <v>2587</v>
      </c>
    </row>
    <row r="79" spans="1:8" x14ac:dyDescent="0.2">
      <c r="A79" s="84" t="s">
        <v>2607</v>
      </c>
    </row>
    <row r="80" spans="1:8" x14ac:dyDescent="0.2">
      <c r="A80" s="35" t="s">
        <v>2533</v>
      </c>
      <c r="B80" s="65"/>
    </row>
    <row r="81" spans="1:8" x14ac:dyDescent="0.2">
      <c r="A81" s="457" t="s">
        <v>2604</v>
      </c>
      <c r="B81" s="65"/>
      <c r="C81" s="473" t="s">
        <v>2587</v>
      </c>
      <c r="D81" s="473" t="s">
        <v>2587</v>
      </c>
      <c r="E81" s="473" t="s">
        <v>2587</v>
      </c>
      <c r="F81" s="473" t="s">
        <v>2587</v>
      </c>
      <c r="G81" s="473" t="s">
        <v>2587</v>
      </c>
      <c r="H81" s="473" t="s">
        <v>2587</v>
      </c>
    </row>
    <row r="82" spans="1:8" x14ac:dyDescent="0.2">
      <c r="A82" s="457" t="s">
        <v>2601</v>
      </c>
      <c r="B82" s="65"/>
    </row>
    <row r="83" spans="1:8" ht="12.75" customHeight="1" x14ac:dyDescent="0.2">
      <c r="A83" s="457" t="s">
        <v>2605</v>
      </c>
      <c r="B83" s="65"/>
    </row>
    <row r="84" spans="1:8" x14ac:dyDescent="0.2">
      <c r="A84" s="361" t="s">
        <v>2513</v>
      </c>
      <c r="B84" s="65"/>
    </row>
    <row r="85" spans="1:8" x14ac:dyDescent="0.2">
      <c r="A85" s="65"/>
      <c r="B85" s="65"/>
      <c r="C85" s="473" t="s">
        <v>2587</v>
      </c>
      <c r="D85" s="473" t="s">
        <v>2587</v>
      </c>
      <c r="E85" s="473" t="s">
        <v>2587</v>
      </c>
      <c r="F85" s="473" t="s">
        <v>2587</v>
      </c>
      <c r="G85" s="473" t="s">
        <v>2587</v>
      </c>
      <c r="H85" s="473" t="s">
        <v>2587</v>
      </c>
    </row>
    <row r="86" spans="1:8" x14ac:dyDescent="0.2">
      <c r="A86" s="65"/>
      <c r="B86" s="65"/>
    </row>
    <row r="87" spans="1:8" x14ac:dyDescent="0.2">
      <c r="A87" s="65"/>
      <c r="B87" s="65"/>
    </row>
    <row r="88" spans="1:8" x14ac:dyDescent="0.2">
      <c r="A88" s="65"/>
      <c r="B88" s="65"/>
      <c r="C88" s="473" t="s">
        <v>2587</v>
      </c>
      <c r="D88" s="473" t="s">
        <v>2587</v>
      </c>
      <c r="E88" s="473" t="s">
        <v>2587</v>
      </c>
      <c r="F88" s="473" t="s">
        <v>2587</v>
      </c>
      <c r="G88" s="473" t="s">
        <v>2587</v>
      </c>
      <c r="H88" s="473" t="s">
        <v>2587</v>
      </c>
    </row>
    <row r="89" spans="1:8" x14ac:dyDescent="0.2">
      <c r="A89" s="65"/>
      <c r="B89" s="65"/>
      <c r="C89" s="473" t="s">
        <v>2587</v>
      </c>
      <c r="D89" s="473" t="s">
        <v>2587</v>
      </c>
      <c r="E89" s="473" t="s">
        <v>2587</v>
      </c>
      <c r="F89" s="473" t="s">
        <v>2587</v>
      </c>
      <c r="G89" s="473" t="s">
        <v>2587</v>
      </c>
      <c r="H89" s="473" t="s">
        <v>2587</v>
      </c>
    </row>
    <row r="90" spans="1:8" x14ac:dyDescent="0.2">
      <c r="A90" s="65"/>
      <c r="B90" s="65"/>
    </row>
    <row r="91" spans="1:8" x14ac:dyDescent="0.2">
      <c r="A91" s="65"/>
      <c r="B91" s="65"/>
      <c r="C91" s="473"/>
      <c r="D91" s="473"/>
      <c r="E91" s="473"/>
      <c r="F91" s="473"/>
      <c r="G91" s="473"/>
      <c r="H91" s="473"/>
    </row>
    <row r="92" spans="1:8" x14ac:dyDescent="0.2">
      <c r="A92" s="65"/>
      <c r="B92" s="65"/>
      <c r="C92" s="473"/>
      <c r="D92" s="473"/>
      <c r="E92" s="473"/>
      <c r="F92" s="473"/>
      <c r="G92" s="473"/>
      <c r="H92" s="473"/>
    </row>
    <row r="93" spans="1:8" x14ac:dyDescent="0.2">
      <c r="A93" s="65"/>
      <c r="B93" s="65"/>
    </row>
    <row r="94" spans="1:8" x14ac:dyDescent="0.2">
      <c r="A94" s="65"/>
      <c r="B94" s="65"/>
    </row>
    <row r="95" spans="1:8" x14ac:dyDescent="0.2">
      <c r="A95" s="65"/>
      <c r="B95" s="65"/>
    </row>
  </sheetData>
  <mergeCells count="5">
    <mergeCell ref="C5:D7"/>
    <mergeCell ref="E5:H5"/>
    <mergeCell ref="G6:H7"/>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X95"/>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2662</v>
      </c>
      <c r="B1" s="20"/>
    </row>
    <row r="2" spans="1:8" ht="15" customHeight="1" x14ac:dyDescent="0.2">
      <c r="A2" s="195" t="s">
        <v>2514</v>
      </c>
      <c r="B2" s="195"/>
    </row>
    <row r="3" spans="1:8" ht="15" customHeight="1" x14ac:dyDescent="0.25">
      <c r="A3" s="334"/>
      <c r="B3" s="334"/>
    </row>
    <row r="4" spans="1:8" ht="12.75" customHeight="1" x14ac:dyDescent="0.2"/>
    <row r="5" spans="1:8" s="68" customFormat="1" ht="15" customHeight="1" x14ac:dyDescent="0.2">
      <c r="A5" s="704" t="s">
        <v>2610</v>
      </c>
      <c r="B5" s="705"/>
      <c r="C5" s="724" t="s">
        <v>2511</v>
      </c>
      <c r="D5" s="710"/>
      <c r="E5" s="699" t="s">
        <v>2512</v>
      </c>
      <c r="F5" s="722"/>
      <c r="G5" s="722"/>
      <c r="H5" s="722"/>
    </row>
    <row r="6" spans="1:8" s="68" customFormat="1" ht="15" customHeight="1" x14ac:dyDescent="0.2">
      <c r="A6" s="706"/>
      <c r="B6" s="707"/>
      <c r="C6" s="700"/>
      <c r="D6" s="710"/>
      <c r="E6" s="710" t="s">
        <v>175</v>
      </c>
      <c r="F6" s="710"/>
      <c r="G6" s="710" t="s">
        <v>176</v>
      </c>
      <c r="H6" s="699"/>
    </row>
    <row r="7" spans="1:8" s="68" customFormat="1" ht="15" customHeight="1" x14ac:dyDescent="0.2">
      <c r="A7" s="706"/>
      <c r="B7" s="707"/>
      <c r="C7" s="700"/>
      <c r="D7" s="710"/>
      <c r="E7" s="710"/>
      <c r="F7" s="710"/>
      <c r="G7" s="710"/>
      <c r="H7" s="699"/>
    </row>
    <row r="8" spans="1:8" s="68" customFormat="1" ht="15" customHeight="1" x14ac:dyDescent="0.2">
      <c r="A8" s="708"/>
      <c r="B8" s="709"/>
      <c r="C8" s="399" t="s">
        <v>2614</v>
      </c>
      <c r="D8" s="397" t="s">
        <v>2</v>
      </c>
      <c r="E8" s="466" t="s">
        <v>2614</v>
      </c>
      <c r="F8" s="397" t="s">
        <v>2</v>
      </c>
      <c r="G8" s="466" t="s">
        <v>2614</v>
      </c>
      <c r="H8" s="398" t="s">
        <v>2</v>
      </c>
    </row>
    <row r="9" spans="1:8" x14ac:dyDescent="0.2">
      <c r="A9" s="406"/>
      <c r="B9" s="344"/>
    </row>
    <row r="10" spans="1:8" x14ac:dyDescent="0.2">
      <c r="A10" s="140" t="s">
        <v>166</v>
      </c>
      <c r="B10" s="165"/>
      <c r="C10" s="473">
        <v>314900</v>
      </c>
      <c r="D10" s="488">
        <v>35348647</v>
      </c>
      <c r="E10" s="488">
        <v>188621</v>
      </c>
      <c r="F10" s="488">
        <v>8988109</v>
      </c>
      <c r="G10" s="488">
        <v>126279</v>
      </c>
      <c r="H10" s="488">
        <v>26360539</v>
      </c>
    </row>
    <row r="11" spans="1:8" x14ac:dyDescent="0.2">
      <c r="A11" s="140" t="s">
        <v>163</v>
      </c>
      <c r="B11" s="165"/>
      <c r="C11" s="488">
        <v>109453</v>
      </c>
      <c r="D11" s="488">
        <v>-11570503</v>
      </c>
      <c r="E11" s="488">
        <v>108601</v>
      </c>
      <c r="F11" s="488">
        <v>-7773226</v>
      </c>
      <c r="G11" s="488">
        <v>852</v>
      </c>
      <c r="H11" s="488">
        <v>-3797277</v>
      </c>
    </row>
    <row r="12" spans="1:8" ht="12.75" customHeight="1" x14ac:dyDescent="0.2">
      <c r="A12" s="456" t="s">
        <v>2609</v>
      </c>
      <c r="B12" s="165"/>
      <c r="C12" s="488">
        <v>101</v>
      </c>
      <c r="D12" s="488">
        <v>-16138</v>
      </c>
      <c r="E12" s="488">
        <v>50</v>
      </c>
      <c r="F12" s="488">
        <v>-14447</v>
      </c>
      <c r="G12" s="488">
        <v>51</v>
      </c>
      <c r="H12" s="488">
        <v>-1691</v>
      </c>
    </row>
    <row r="13" spans="1:8" x14ac:dyDescent="0.2">
      <c r="A13" s="253" t="s">
        <v>2593</v>
      </c>
      <c r="B13" s="171"/>
      <c r="C13" s="488">
        <v>30</v>
      </c>
      <c r="D13" s="488">
        <v>3772</v>
      </c>
      <c r="E13" s="488">
        <v>26</v>
      </c>
      <c r="F13" s="488">
        <v>3768</v>
      </c>
      <c r="G13" s="488">
        <v>4</v>
      </c>
      <c r="H13" s="488">
        <v>4</v>
      </c>
    </row>
    <row r="14" spans="1:8" x14ac:dyDescent="0.2">
      <c r="A14" s="253" t="s">
        <v>2594</v>
      </c>
      <c r="B14" s="171"/>
      <c r="C14" s="488">
        <v>15</v>
      </c>
      <c r="D14" s="488">
        <v>515</v>
      </c>
      <c r="E14" s="488">
        <v>12</v>
      </c>
      <c r="F14" s="488">
        <v>287</v>
      </c>
      <c r="G14" s="488">
        <v>3</v>
      </c>
      <c r="H14" s="488">
        <v>228</v>
      </c>
    </row>
    <row r="15" spans="1:8" x14ac:dyDescent="0.2">
      <c r="A15" s="395" t="s">
        <v>2635</v>
      </c>
      <c r="B15" s="346"/>
      <c r="C15" s="488" t="s">
        <v>25</v>
      </c>
      <c r="D15" s="488" t="s">
        <v>25</v>
      </c>
      <c r="E15" s="488" t="s">
        <v>25</v>
      </c>
      <c r="F15" s="488" t="s">
        <v>25</v>
      </c>
      <c r="G15" s="488" t="s">
        <v>25</v>
      </c>
      <c r="H15" s="488" t="s">
        <v>25</v>
      </c>
    </row>
    <row r="16" spans="1:8" x14ac:dyDescent="0.2">
      <c r="A16" s="254" t="s">
        <v>2566</v>
      </c>
      <c r="B16" s="164"/>
      <c r="C16" s="488" t="s">
        <v>2587</v>
      </c>
      <c r="D16" s="488" t="s">
        <v>2587</v>
      </c>
      <c r="E16" s="488" t="s">
        <v>2587</v>
      </c>
      <c r="F16" s="488" t="s">
        <v>2587</v>
      </c>
      <c r="G16" s="488" t="s">
        <v>2587</v>
      </c>
      <c r="H16" s="488" t="s">
        <v>2587</v>
      </c>
    </row>
    <row r="17" spans="1:8" x14ac:dyDescent="0.2">
      <c r="A17" s="255" t="s">
        <v>164</v>
      </c>
      <c r="B17" s="172"/>
      <c r="C17" s="488" t="s">
        <v>2587</v>
      </c>
      <c r="D17" s="488" t="s">
        <v>2587</v>
      </c>
      <c r="E17" s="488" t="s">
        <v>2587</v>
      </c>
      <c r="F17" s="488" t="s">
        <v>2587</v>
      </c>
      <c r="G17" s="488" t="s">
        <v>2587</v>
      </c>
      <c r="H17" s="488" t="s">
        <v>2587</v>
      </c>
    </row>
    <row r="18" spans="1:8" x14ac:dyDescent="0.2">
      <c r="A18" s="140" t="s">
        <v>169</v>
      </c>
      <c r="B18" s="165"/>
      <c r="C18" s="488">
        <v>128310</v>
      </c>
      <c r="D18" s="488">
        <v>5187256</v>
      </c>
      <c r="E18" s="488">
        <v>69863</v>
      </c>
      <c r="F18" s="488">
        <v>1772278</v>
      </c>
      <c r="G18" s="488">
        <v>58447</v>
      </c>
      <c r="H18" s="488">
        <v>3414978</v>
      </c>
    </row>
    <row r="19" spans="1:8" x14ac:dyDescent="0.2">
      <c r="A19" s="140" t="s">
        <v>170</v>
      </c>
      <c r="B19" s="165"/>
      <c r="C19" s="488">
        <v>202</v>
      </c>
      <c r="D19" s="488">
        <v>3454</v>
      </c>
      <c r="E19" s="488">
        <v>81</v>
      </c>
      <c r="F19" s="488">
        <v>992</v>
      </c>
      <c r="G19" s="488">
        <v>121</v>
      </c>
      <c r="H19" s="488">
        <v>2463</v>
      </c>
    </row>
    <row r="20" spans="1:8" x14ac:dyDescent="0.2">
      <c r="A20" s="140" t="s">
        <v>177</v>
      </c>
      <c r="B20" s="165"/>
      <c r="C20" s="488">
        <v>822</v>
      </c>
      <c r="D20" s="488">
        <v>43285</v>
      </c>
      <c r="E20" s="488">
        <v>373</v>
      </c>
      <c r="F20" s="488">
        <v>8443</v>
      </c>
      <c r="G20" s="488">
        <v>449</v>
      </c>
      <c r="H20" s="488">
        <v>34843</v>
      </c>
    </row>
    <row r="21" spans="1:8" ht="12.75" customHeight="1" x14ac:dyDescent="0.2">
      <c r="A21" s="140" t="s">
        <v>178</v>
      </c>
      <c r="B21" s="165"/>
      <c r="C21" s="488">
        <v>74094</v>
      </c>
      <c r="D21" s="488">
        <v>355680</v>
      </c>
      <c r="E21" s="488">
        <v>29271</v>
      </c>
      <c r="F21" s="488">
        <v>97434</v>
      </c>
      <c r="G21" s="488">
        <v>44823</v>
      </c>
      <c r="H21" s="488">
        <v>258246</v>
      </c>
    </row>
    <row r="22" spans="1:8" x14ac:dyDescent="0.2">
      <c r="A22" s="140" t="s">
        <v>179</v>
      </c>
      <c r="B22" s="165"/>
      <c r="C22" s="488">
        <v>110071</v>
      </c>
      <c r="D22" s="488">
        <v>1977388</v>
      </c>
      <c r="E22" s="488">
        <v>48478</v>
      </c>
      <c r="F22" s="488">
        <v>602631</v>
      </c>
      <c r="G22" s="488">
        <v>61593</v>
      </c>
      <c r="H22" s="488">
        <v>1374758</v>
      </c>
    </row>
    <row r="23" spans="1:8" x14ac:dyDescent="0.2">
      <c r="A23" s="140" t="s">
        <v>171</v>
      </c>
      <c r="B23" s="165"/>
      <c r="C23" s="488">
        <v>17983</v>
      </c>
      <c r="D23" s="488">
        <v>179917</v>
      </c>
      <c r="E23" s="488">
        <v>6906</v>
      </c>
      <c r="F23" s="488">
        <v>46766</v>
      </c>
      <c r="G23" s="488">
        <v>11077</v>
      </c>
      <c r="H23" s="488">
        <v>133151</v>
      </c>
    </row>
    <row r="24" spans="1:8" x14ac:dyDescent="0.2">
      <c r="A24" s="140" t="s">
        <v>172</v>
      </c>
      <c r="B24" s="165"/>
      <c r="C24" s="488">
        <v>179119</v>
      </c>
      <c r="D24" s="488">
        <v>7746981</v>
      </c>
      <c r="E24" s="488">
        <v>92702</v>
      </c>
      <c r="F24" s="488">
        <v>2528543</v>
      </c>
      <c r="G24" s="488">
        <v>86417</v>
      </c>
      <c r="H24" s="488">
        <v>5218438</v>
      </c>
    </row>
    <row r="25" spans="1:8" x14ac:dyDescent="0.2">
      <c r="A25" s="140" t="s">
        <v>2567</v>
      </c>
      <c r="B25" s="165"/>
      <c r="C25" s="488">
        <v>179082</v>
      </c>
      <c r="D25" s="488">
        <v>2282422</v>
      </c>
      <c r="E25" s="488">
        <v>92665</v>
      </c>
      <c r="F25" s="488">
        <v>958354</v>
      </c>
      <c r="G25" s="488">
        <v>86417</v>
      </c>
      <c r="H25" s="488">
        <v>1324067</v>
      </c>
    </row>
    <row r="26" spans="1:8" x14ac:dyDescent="0.2">
      <c r="A26" s="253" t="s">
        <v>2568</v>
      </c>
      <c r="B26" s="171"/>
      <c r="C26" s="488">
        <v>6834</v>
      </c>
      <c r="D26" s="488">
        <v>1357105</v>
      </c>
      <c r="E26" s="488">
        <v>2926</v>
      </c>
      <c r="F26" s="488">
        <v>383569</v>
      </c>
      <c r="G26" s="488">
        <v>3908</v>
      </c>
      <c r="H26" s="488">
        <v>973537</v>
      </c>
    </row>
    <row r="27" spans="1:8" ht="6" customHeight="1" x14ac:dyDescent="0.2">
      <c r="A27" s="455"/>
      <c r="B27" s="346"/>
      <c r="C27" s="488" t="s">
        <v>2587</v>
      </c>
      <c r="D27" s="488" t="s">
        <v>2587</v>
      </c>
      <c r="E27" s="488" t="s">
        <v>2587</v>
      </c>
      <c r="F27" s="488" t="s">
        <v>2587</v>
      </c>
      <c r="G27" s="488" t="s">
        <v>2587</v>
      </c>
      <c r="H27" s="488" t="s">
        <v>2587</v>
      </c>
    </row>
    <row r="28" spans="1:8" x14ac:dyDescent="0.2">
      <c r="A28" s="253" t="s">
        <v>180</v>
      </c>
      <c r="B28" s="171"/>
      <c r="C28" s="488">
        <v>34</v>
      </c>
      <c r="D28" s="488">
        <v>60126</v>
      </c>
      <c r="E28" s="488">
        <v>22</v>
      </c>
      <c r="F28" s="488">
        <v>11177</v>
      </c>
      <c r="G28" s="488">
        <v>12</v>
      </c>
      <c r="H28" s="488">
        <v>48949</v>
      </c>
    </row>
    <row r="29" spans="1:8" x14ac:dyDescent="0.2">
      <c r="A29" s="255" t="s">
        <v>181</v>
      </c>
      <c r="B29" s="172"/>
      <c r="C29" s="488" t="s">
        <v>2587</v>
      </c>
    </row>
    <row r="30" spans="1:8" x14ac:dyDescent="0.2">
      <c r="A30" s="256" t="s">
        <v>168</v>
      </c>
      <c r="B30" s="166"/>
      <c r="C30" s="488">
        <v>1464</v>
      </c>
      <c r="D30" s="488">
        <v>296860</v>
      </c>
      <c r="E30" s="488">
        <v>680</v>
      </c>
      <c r="F30" s="488">
        <v>92584</v>
      </c>
      <c r="G30" s="488">
        <v>784</v>
      </c>
      <c r="H30" s="488">
        <v>204276</v>
      </c>
    </row>
    <row r="31" spans="1:8" x14ac:dyDescent="0.2">
      <c r="A31" s="253" t="s">
        <v>182</v>
      </c>
      <c r="B31" s="171"/>
      <c r="C31" s="488">
        <v>3541</v>
      </c>
      <c r="D31" s="488">
        <v>2003755</v>
      </c>
      <c r="E31" s="488">
        <v>2609</v>
      </c>
      <c r="F31" s="488">
        <v>1714681</v>
      </c>
      <c r="G31" s="488">
        <v>932</v>
      </c>
      <c r="H31" s="488">
        <v>289074</v>
      </c>
    </row>
    <row r="32" spans="1:8" x14ac:dyDescent="0.2">
      <c r="A32" s="253" t="s">
        <v>2569</v>
      </c>
      <c r="B32" s="171"/>
      <c r="C32" s="488">
        <v>25022</v>
      </c>
      <c r="D32" s="488">
        <v>96454</v>
      </c>
      <c r="E32" s="488">
        <v>8953</v>
      </c>
      <c r="F32" s="488">
        <v>40352</v>
      </c>
      <c r="G32" s="488">
        <v>16069</v>
      </c>
      <c r="H32" s="488">
        <v>56102</v>
      </c>
    </row>
    <row r="33" spans="1:8" x14ac:dyDescent="0.2">
      <c r="A33" s="253" t="s">
        <v>183</v>
      </c>
      <c r="B33" s="171"/>
      <c r="C33" s="488">
        <v>20</v>
      </c>
      <c r="D33" s="488">
        <v>618</v>
      </c>
      <c r="E33" s="488">
        <v>7</v>
      </c>
      <c r="F33" s="488">
        <v>64</v>
      </c>
      <c r="G33" s="488">
        <v>13</v>
      </c>
      <c r="H33" s="488">
        <v>554</v>
      </c>
    </row>
    <row r="34" spans="1:8" x14ac:dyDescent="0.2">
      <c r="A34" s="253" t="s">
        <v>184</v>
      </c>
      <c r="B34" s="171"/>
      <c r="C34" s="488">
        <v>24</v>
      </c>
      <c r="D34" s="488">
        <v>345</v>
      </c>
      <c r="E34" s="488">
        <v>13</v>
      </c>
      <c r="F34" s="488">
        <v>293</v>
      </c>
      <c r="G34" s="488">
        <v>11</v>
      </c>
      <c r="H34" s="488">
        <v>52</v>
      </c>
    </row>
    <row r="35" spans="1:8" ht="4.5" customHeight="1" x14ac:dyDescent="0.2">
      <c r="A35" s="170"/>
      <c r="B35" s="167"/>
      <c r="C35" s="488" t="s">
        <v>2587</v>
      </c>
      <c r="D35" s="488" t="s">
        <v>2587</v>
      </c>
      <c r="E35" s="488" t="s">
        <v>2587</v>
      </c>
      <c r="F35" s="488" t="s">
        <v>2587</v>
      </c>
      <c r="G35" s="488" t="s">
        <v>2587</v>
      </c>
      <c r="H35" s="488" t="s">
        <v>2587</v>
      </c>
    </row>
    <row r="36" spans="1:8" x14ac:dyDescent="0.2">
      <c r="A36" s="257" t="s">
        <v>2570</v>
      </c>
      <c r="B36" s="168"/>
      <c r="C36" s="488" t="s">
        <v>2587</v>
      </c>
      <c r="D36" s="488" t="s">
        <v>2587</v>
      </c>
      <c r="E36" s="488" t="s">
        <v>2587</v>
      </c>
      <c r="F36" s="488" t="s">
        <v>2587</v>
      </c>
      <c r="G36" s="488" t="s">
        <v>2587</v>
      </c>
      <c r="H36" s="488" t="s">
        <v>2587</v>
      </c>
    </row>
    <row r="37" spans="1:8" x14ac:dyDescent="0.2">
      <c r="A37" s="253" t="s">
        <v>185</v>
      </c>
      <c r="B37" s="171"/>
      <c r="C37" s="488">
        <v>35</v>
      </c>
      <c r="D37" s="488">
        <v>21181</v>
      </c>
      <c r="E37" s="488">
        <v>27</v>
      </c>
      <c r="F37" s="488">
        <v>14550</v>
      </c>
      <c r="G37" s="488">
        <v>8</v>
      </c>
      <c r="H37" s="488">
        <v>6631</v>
      </c>
    </row>
    <row r="38" spans="1:8" x14ac:dyDescent="0.2">
      <c r="A38" s="258" t="s">
        <v>186</v>
      </c>
      <c r="B38" s="173"/>
      <c r="C38" s="488">
        <v>33293</v>
      </c>
      <c r="D38" s="488">
        <v>3836443</v>
      </c>
      <c r="E38" s="488">
        <v>13886</v>
      </c>
      <c r="F38" s="488">
        <v>2257270</v>
      </c>
      <c r="G38" s="488">
        <v>19407</v>
      </c>
      <c r="H38" s="488">
        <v>1579174</v>
      </c>
    </row>
    <row r="39" spans="1:8" ht="6" customHeight="1" x14ac:dyDescent="0.2">
      <c r="A39" s="259"/>
      <c r="B39" s="169"/>
      <c r="C39" s="488"/>
      <c r="D39" s="473" t="s">
        <v>2587</v>
      </c>
      <c r="E39" s="473" t="s">
        <v>2587</v>
      </c>
      <c r="F39" s="473" t="s">
        <v>2587</v>
      </c>
      <c r="G39" s="473" t="s">
        <v>2587</v>
      </c>
      <c r="H39" s="473" t="s">
        <v>2587</v>
      </c>
    </row>
    <row r="40" spans="1:8" x14ac:dyDescent="0.2">
      <c r="A40" s="258" t="s">
        <v>187</v>
      </c>
      <c r="B40" s="173"/>
      <c r="C40" s="488">
        <v>403684</v>
      </c>
      <c r="D40" s="488">
        <v>27617422</v>
      </c>
      <c r="E40" s="488">
        <v>276627</v>
      </c>
      <c r="F40" s="488">
        <v>3485956</v>
      </c>
      <c r="G40" s="488">
        <v>127057</v>
      </c>
      <c r="H40" s="488">
        <v>24131466</v>
      </c>
    </row>
    <row r="41" spans="1:8" x14ac:dyDescent="0.2">
      <c r="A41" s="170"/>
      <c r="B41" s="167"/>
      <c r="C41" s="488" t="s">
        <v>2587</v>
      </c>
    </row>
    <row r="42" spans="1:8" x14ac:dyDescent="0.2">
      <c r="A42" s="254" t="s">
        <v>2571</v>
      </c>
      <c r="B42" s="164"/>
      <c r="C42" s="488" t="s">
        <v>2587</v>
      </c>
      <c r="D42" s="473" t="s">
        <v>2587</v>
      </c>
      <c r="E42" s="473" t="s">
        <v>2587</v>
      </c>
      <c r="F42" s="473" t="s">
        <v>2587</v>
      </c>
      <c r="G42" s="473" t="s">
        <v>2587</v>
      </c>
      <c r="H42" s="473" t="s">
        <v>2587</v>
      </c>
    </row>
    <row r="43" spans="1:8" x14ac:dyDescent="0.2">
      <c r="A43" s="140" t="s">
        <v>192</v>
      </c>
      <c r="B43" s="165"/>
      <c r="C43" s="488">
        <v>9837</v>
      </c>
      <c r="D43" s="488">
        <v>63113</v>
      </c>
      <c r="E43" s="488">
        <v>4071</v>
      </c>
      <c r="F43" s="488">
        <v>24255</v>
      </c>
      <c r="G43" s="488">
        <v>5766</v>
      </c>
      <c r="H43" s="488">
        <v>38858</v>
      </c>
    </row>
    <row r="44" spans="1:8" x14ac:dyDescent="0.2">
      <c r="A44" s="140" t="s">
        <v>193</v>
      </c>
      <c r="B44" s="165"/>
      <c r="C44" s="488">
        <v>684</v>
      </c>
      <c r="D44" s="488">
        <v>169381</v>
      </c>
      <c r="E44" s="488">
        <v>624</v>
      </c>
      <c r="F44" s="488">
        <v>146666</v>
      </c>
      <c r="G44" s="488">
        <v>60</v>
      </c>
      <c r="H44" s="488">
        <v>22715</v>
      </c>
    </row>
    <row r="45" spans="1:8" x14ac:dyDescent="0.2">
      <c r="A45" s="140" t="s">
        <v>194</v>
      </c>
      <c r="B45" s="165"/>
      <c r="C45" s="488">
        <v>105754</v>
      </c>
      <c r="D45" s="488">
        <v>11704308</v>
      </c>
      <c r="E45" s="488">
        <v>100454</v>
      </c>
      <c r="F45" s="488">
        <v>8018834</v>
      </c>
      <c r="G45" s="488">
        <v>5300</v>
      </c>
      <c r="H45" s="488">
        <v>3685474</v>
      </c>
    </row>
    <row r="46" spans="1:8" x14ac:dyDescent="0.2">
      <c r="A46" s="140" t="s">
        <v>195</v>
      </c>
      <c r="B46" s="165"/>
      <c r="C46" s="488">
        <v>2195</v>
      </c>
      <c r="D46" s="488">
        <v>834283</v>
      </c>
      <c r="E46" s="488">
        <v>1188</v>
      </c>
      <c r="F46" s="488">
        <v>321024</v>
      </c>
      <c r="G46" s="488">
        <v>1007</v>
      </c>
      <c r="H46" s="488">
        <v>513259</v>
      </c>
    </row>
    <row r="47" spans="1:8" x14ac:dyDescent="0.2">
      <c r="A47" s="140" t="s">
        <v>196</v>
      </c>
      <c r="B47" s="165"/>
      <c r="C47" s="488">
        <v>114</v>
      </c>
      <c r="D47" s="488">
        <v>276826</v>
      </c>
      <c r="E47" s="488">
        <v>100</v>
      </c>
      <c r="F47" s="488">
        <v>264048</v>
      </c>
      <c r="G47" s="488">
        <v>14</v>
      </c>
      <c r="H47" s="488">
        <v>12779</v>
      </c>
    </row>
    <row r="48" spans="1:8" x14ac:dyDescent="0.2">
      <c r="A48" s="140" t="s">
        <v>197</v>
      </c>
      <c r="B48" s="165"/>
      <c r="C48" s="488">
        <v>67</v>
      </c>
      <c r="D48" s="488">
        <v>49541</v>
      </c>
      <c r="E48" s="488">
        <v>37</v>
      </c>
      <c r="F48" s="488">
        <v>33054</v>
      </c>
      <c r="G48" s="488">
        <v>30</v>
      </c>
      <c r="H48" s="488">
        <v>16488</v>
      </c>
    </row>
    <row r="49" spans="1:24" x14ac:dyDescent="0.2">
      <c r="A49" s="140" t="s">
        <v>198</v>
      </c>
      <c r="B49" s="165"/>
      <c r="C49" s="488">
        <v>31804</v>
      </c>
      <c r="D49" s="488">
        <v>102711</v>
      </c>
      <c r="E49" s="488">
        <v>10282</v>
      </c>
      <c r="F49" s="488">
        <v>32600</v>
      </c>
      <c r="G49" s="488">
        <v>21522</v>
      </c>
      <c r="H49" s="488">
        <v>70111</v>
      </c>
    </row>
    <row r="50" spans="1:24" x14ac:dyDescent="0.2">
      <c r="A50" s="140" t="s">
        <v>199</v>
      </c>
      <c r="B50" s="165"/>
      <c r="C50" s="488">
        <v>122</v>
      </c>
      <c r="D50" s="488">
        <v>173651</v>
      </c>
      <c r="E50" s="488">
        <v>71</v>
      </c>
      <c r="F50" s="488">
        <v>130060</v>
      </c>
      <c r="G50" s="488">
        <v>51</v>
      </c>
      <c r="H50" s="488">
        <v>43591</v>
      </c>
    </row>
    <row r="51" spans="1:24" x14ac:dyDescent="0.2">
      <c r="A51" s="258" t="s">
        <v>188</v>
      </c>
      <c r="B51" s="173"/>
      <c r="C51" s="488">
        <v>145137</v>
      </c>
      <c r="D51" s="488">
        <v>13373814</v>
      </c>
      <c r="E51" s="488">
        <v>114388</v>
      </c>
      <c r="F51" s="488">
        <v>8970540</v>
      </c>
      <c r="G51" s="488">
        <v>30749</v>
      </c>
      <c r="H51" s="488">
        <v>4403274</v>
      </c>
    </row>
    <row r="52" spans="1:24" ht="6" customHeight="1" x14ac:dyDescent="0.2">
      <c r="A52" s="65"/>
      <c r="B52" s="64"/>
      <c r="C52" s="488" t="s">
        <v>2587</v>
      </c>
      <c r="D52" s="488" t="s">
        <v>2587</v>
      </c>
      <c r="E52" s="488" t="s">
        <v>2587</v>
      </c>
      <c r="F52" s="488" t="s">
        <v>2587</v>
      </c>
      <c r="G52" s="488" t="s">
        <v>2587</v>
      </c>
      <c r="H52" s="488" t="s">
        <v>2587</v>
      </c>
    </row>
    <row r="53" spans="1:24" x14ac:dyDescent="0.2">
      <c r="A53" s="258" t="s">
        <v>189</v>
      </c>
      <c r="B53" s="173"/>
      <c r="C53" s="488">
        <v>399404</v>
      </c>
      <c r="D53" s="488">
        <v>14245206</v>
      </c>
      <c r="E53" s="488">
        <v>272347</v>
      </c>
      <c r="F53" s="488">
        <v>-5484580</v>
      </c>
      <c r="G53" s="488">
        <v>127057</v>
      </c>
      <c r="H53" s="488">
        <v>19729786</v>
      </c>
    </row>
    <row r="54" spans="1:24" x14ac:dyDescent="0.2">
      <c r="A54" s="170"/>
      <c r="B54" s="167"/>
      <c r="C54" s="488" t="s">
        <v>2587</v>
      </c>
      <c r="D54" s="488" t="s">
        <v>2587</v>
      </c>
      <c r="E54" s="488" t="s">
        <v>2587</v>
      </c>
      <c r="F54" s="488" t="s">
        <v>2587</v>
      </c>
      <c r="G54" s="488" t="s">
        <v>2587</v>
      </c>
      <c r="H54" s="488" t="s">
        <v>2587</v>
      </c>
    </row>
    <row r="55" spans="1:24" x14ac:dyDescent="0.2">
      <c r="A55" s="253" t="s">
        <v>200</v>
      </c>
      <c r="B55" s="171"/>
      <c r="C55" s="488">
        <v>24</v>
      </c>
      <c r="D55" s="488">
        <v>202</v>
      </c>
      <c r="E55" s="488">
        <v>21</v>
      </c>
      <c r="F55" s="488">
        <v>133</v>
      </c>
      <c r="G55" s="488">
        <v>3</v>
      </c>
      <c r="H55" s="488">
        <v>69</v>
      </c>
    </row>
    <row r="56" spans="1:24" x14ac:dyDescent="0.2">
      <c r="A56" s="253" t="s">
        <v>201</v>
      </c>
      <c r="B56" s="171"/>
      <c r="C56" s="488" t="s">
        <v>25</v>
      </c>
      <c r="D56" s="488" t="s">
        <v>25</v>
      </c>
      <c r="E56" s="488" t="s">
        <v>25</v>
      </c>
      <c r="F56" s="488" t="s">
        <v>25</v>
      </c>
      <c r="G56" s="488" t="s">
        <v>25</v>
      </c>
      <c r="H56" s="488" t="s">
        <v>25</v>
      </c>
    </row>
    <row r="57" spans="1:24" x14ac:dyDescent="0.2">
      <c r="A57" s="394" t="s">
        <v>2528</v>
      </c>
      <c r="B57" s="171"/>
      <c r="C57" s="488">
        <v>1572</v>
      </c>
      <c r="D57" s="488">
        <v>51013</v>
      </c>
      <c r="E57" s="488">
        <v>1556</v>
      </c>
      <c r="F57" s="488">
        <v>45602</v>
      </c>
      <c r="G57" s="488">
        <v>16</v>
      </c>
      <c r="H57" s="488">
        <v>5411</v>
      </c>
    </row>
    <row r="58" spans="1:24" x14ac:dyDescent="0.2">
      <c r="A58" s="483" t="s">
        <v>2636</v>
      </c>
      <c r="B58" s="171"/>
      <c r="C58" s="488" t="s">
        <v>2587</v>
      </c>
      <c r="D58" s="476"/>
      <c r="E58" s="476"/>
      <c r="F58" s="476"/>
      <c r="G58" s="476"/>
      <c r="H58" s="476"/>
    </row>
    <row r="59" spans="1:24" x14ac:dyDescent="0.2">
      <c r="A59" s="394" t="s">
        <v>2637</v>
      </c>
      <c r="B59" s="171"/>
      <c r="C59" s="488" t="s">
        <v>25</v>
      </c>
      <c r="D59" s="488" t="s">
        <v>25</v>
      </c>
      <c r="E59" s="488" t="s">
        <v>25</v>
      </c>
      <c r="F59" s="488" t="s">
        <v>25</v>
      </c>
      <c r="G59" s="488" t="s">
        <v>25</v>
      </c>
      <c r="H59" s="488" t="s">
        <v>25</v>
      </c>
    </row>
    <row r="60" spans="1:24" ht="6" customHeight="1" x14ac:dyDescent="0.2">
      <c r="A60" s="140"/>
      <c r="B60" s="165"/>
      <c r="C60" s="488"/>
      <c r="D60" s="473" t="s">
        <v>2587</v>
      </c>
      <c r="E60" s="473" t="s">
        <v>2587</v>
      </c>
      <c r="F60" s="473" t="s">
        <v>2587</v>
      </c>
      <c r="G60" s="473" t="s">
        <v>2587</v>
      </c>
      <c r="H60" s="473" t="s">
        <v>2587</v>
      </c>
    </row>
    <row r="61" spans="1:24" x14ac:dyDescent="0.2">
      <c r="A61" s="253" t="s">
        <v>203</v>
      </c>
      <c r="B61" s="171"/>
      <c r="C61" s="488">
        <v>1917</v>
      </c>
      <c r="D61" s="488">
        <v>13692836</v>
      </c>
      <c r="E61" s="488">
        <v>686</v>
      </c>
      <c r="F61" s="488">
        <v>-1331856</v>
      </c>
      <c r="G61" s="488">
        <v>1231</v>
      </c>
      <c r="H61" s="488">
        <v>15024692</v>
      </c>
    </row>
    <row r="62" spans="1:24" x14ac:dyDescent="0.2">
      <c r="A62" s="253" t="s">
        <v>2572</v>
      </c>
      <c r="B62" s="171"/>
      <c r="C62" s="488">
        <v>214</v>
      </c>
      <c r="D62" s="488">
        <v>163843</v>
      </c>
      <c r="E62" s="488">
        <v>82</v>
      </c>
      <c r="F62" s="488">
        <v>272796</v>
      </c>
      <c r="G62" s="488">
        <v>132</v>
      </c>
      <c r="H62" s="488">
        <v>-108953</v>
      </c>
    </row>
    <row r="63" spans="1:24" x14ac:dyDescent="0.2">
      <c r="A63" s="394" t="s">
        <v>2531</v>
      </c>
      <c r="B63" s="487"/>
      <c r="C63" s="488" t="s">
        <v>25</v>
      </c>
      <c r="D63" s="488" t="s">
        <v>25</v>
      </c>
      <c r="E63" s="488" t="s">
        <v>25</v>
      </c>
      <c r="F63" s="488" t="s">
        <v>25</v>
      </c>
      <c r="G63" s="488" t="s">
        <v>25</v>
      </c>
      <c r="H63" s="488" t="s">
        <v>25</v>
      </c>
      <c r="I63" s="221"/>
      <c r="J63" s="221"/>
      <c r="K63" s="221"/>
      <c r="L63" s="384"/>
      <c r="M63" s="384"/>
      <c r="N63" s="384"/>
      <c r="O63" s="384"/>
      <c r="P63" s="384"/>
      <c r="Q63" s="384"/>
      <c r="R63" s="384"/>
      <c r="S63" s="384"/>
      <c r="T63" s="384"/>
      <c r="U63" s="384"/>
      <c r="V63" s="384"/>
      <c r="W63" s="65"/>
      <c r="X63" s="65"/>
    </row>
    <row r="64" spans="1:24" ht="6" customHeight="1" x14ac:dyDescent="0.2">
      <c r="A64" s="140"/>
      <c r="B64" s="165"/>
      <c r="C64" s="488"/>
    </row>
    <row r="65" spans="1:8" x14ac:dyDescent="0.2">
      <c r="A65" s="140" t="s">
        <v>2573</v>
      </c>
      <c r="B65" s="165"/>
      <c r="C65" s="488">
        <v>55171</v>
      </c>
      <c r="D65" s="488">
        <v>2619011</v>
      </c>
      <c r="E65" s="488">
        <v>42933</v>
      </c>
      <c r="F65" s="488">
        <v>810617</v>
      </c>
      <c r="G65" s="488">
        <v>12238</v>
      </c>
      <c r="H65" s="488">
        <v>1808394</v>
      </c>
    </row>
    <row r="66" spans="1:8" x14ac:dyDescent="0.2">
      <c r="A66" s="253" t="s">
        <v>204</v>
      </c>
      <c r="B66" s="171"/>
      <c r="C66" s="488">
        <v>44</v>
      </c>
      <c r="D66" s="488">
        <v>128051</v>
      </c>
      <c r="E66" s="488" t="s">
        <v>25</v>
      </c>
      <c r="F66" s="488" t="s">
        <v>25</v>
      </c>
      <c r="G66" s="488">
        <v>44</v>
      </c>
      <c r="H66" s="488">
        <v>128051</v>
      </c>
    </row>
    <row r="67" spans="1:8" ht="6" customHeight="1" x14ac:dyDescent="0.2">
      <c r="A67" s="140"/>
      <c r="B67" s="165"/>
      <c r="C67" s="488"/>
    </row>
    <row r="68" spans="1:8" x14ac:dyDescent="0.2">
      <c r="A68" s="258" t="s">
        <v>190</v>
      </c>
      <c r="B68" s="173"/>
      <c r="C68" s="488">
        <v>424353</v>
      </c>
      <c r="D68" s="488">
        <v>25703921</v>
      </c>
      <c r="E68" s="488">
        <v>297222</v>
      </c>
      <c r="F68" s="488">
        <v>-7332715</v>
      </c>
      <c r="G68" s="488">
        <v>127131</v>
      </c>
      <c r="H68" s="488">
        <v>33036637</v>
      </c>
    </row>
    <row r="69" spans="1:8" x14ac:dyDescent="0.2">
      <c r="A69" s="140" t="s">
        <v>205</v>
      </c>
      <c r="B69" s="165"/>
      <c r="C69" s="488">
        <v>112100</v>
      </c>
      <c r="D69" s="488">
        <v>2053040</v>
      </c>
      <c r="E69" s="488">
        <v>49243</v>
      </c>
      <c r="F69" s="488">
        <v>522322</v>
      </c>
      <c r="G69" s="488">
        <v>62857</v>
      </c>
      <c r="H69" s="488">
        <v>1530718</v>
      </c>
    </row>
    <row r="70" spans="1:8" x14ac:dyDescent="0.2">
      <c r="A70" s="258" t="s">
        <v>191</v>
      </c>
      <c r="B70" s="173"/>
      <c r="C70" s="488">
        <v>310892</v>
      </c>
      <c r="D70" s="488">
        <v>23650881</v>
      </c>
      <c r="E70" s="488">
        <v>183761</v>
      </c>
      <c r="F70" s="488">
        <v>-7855037</v>
      </c>
      <c r="G70" s="488">
        <v>127131</v>
      </c>
      <c r="H70" s="488">
        <v>31505918</v>
      </c>
    </row>
    <row r="71" spans="1:8" ht="6" customHeight="1" x14ac:dyDescent="0.2">
      <c r="A71" s="259"/>
      <c r="B71" s="169"/>
      <c r="C71" s="488"/>
      <c r="D71" s="473" t="s">
        <v>2587</v>
      </c>
      <c r="E71" s="473" t="s">
        <v>2587</v>
      </c>
      <c r="F71" s="473" t="s">
        <v>2587</v>
      </c>
      <c r="G71" s="473" t="s">
        <v>2587</v>
      </c>
      <c r="H71" s="473" t="s">
        <v>2587</v>
      </c>
    </row>
    <row r="72" spans="1:8" ht="14.25" x14ac:dyDescent="0.2">
      <c r="A72" s="360" t="s">
        <v>2608</v>
      </c>
      <c r="B72" s="174"/>
      <c r="C72" s="488">
        <v>424353</v>
      </c>
      <c r="D72" s="488">
        <v>1102650</v>
      </c>
      <c r="E72" s="488">
        <v>297222</v>
      </c>
      <c r="F72" s="488" t="s">
        <v>25</v>
      </c>
      <c r="G72" s="488">
        <v>127131</v>
      </c>
      <c r="H72" s="488">
        <v>1102650</v>
      </c>
    </row>
    <row r="73" spans="1:8" x14ac:dyDescent="0.2">
      <c r="A73" s="170"/>
      <c r="B73" s="167"/>
      <c r="C73" s="488" t="s">
        <v>2587</v>
      </c>
      <c r="D73" s="488" t="s">
        <v>2587</v>
      </c>
      <c r="E73" s="488" t="s">
        <v>2587</v>
      </c>
      <c r="F73" s="488" t="s">
        <v>2587</v>
      </c>
      <c r="G73" s="488" t="s">
        <v>2587</v>
      </c>
      <c r="H73" s="488" t="s">
        <v>2587</v>
      </c>
    </row>
    <row r="74" spans="1:8" x14ac:dyDescent="0.2">
      <c r="A74" s="254" t="s">
        <v>165</v>
      </c>
      <c r="B74" s="164"/>
      <c r="C74" s="488" t="s">
        <v>2587</v>
      </c>
      <c r="D74" s="488" t="s">
        <v>2587</v>
      </c>
      <c r="E74" s="488" t="s">
        <v>2587</v>
      </c>
      <c r="F74" s="488" t="s">
        <v>2587</v>
      </c>
      <c r="G74" s="488" t="s">
        <v>2587</v>
      </c>
      <c r="H74" s="488" t="s">
        <v>2587</v>
      </c>
    </row>
    <row r="75" spans="1:8" x14ac:dyDescent="0.2">
      <c r="A75" s="140" t="s">
        <v>167</v>
      </c>
      <c r="B75" s="165"/>
      <c r="C75" s="488">
        <v>232608</v>
      </c>
      <c r="D75" s="488">
        <v>63281977</v>
      </c>
      <c r="E75" s="488">
        <v>232337</v>
      </c>
      <c r="F75" s="488">
        <v>54429070</v>
      </c>
      <c r="G75" s="488">
        <v>271</v>
      </c>
      <c r="H75" s="488">
        <v>8852908</v>
      </c>
    </row>
    <row r="76" spans="1:8" x14ac:dyDescent="0.2">
      <c r="A76" s="28"/>
      <c r="B76" s="65"/>
      <c r="C76" s="65"/>
    </row>
    <row r="77" spans="1:8" x14ac:dyDescent="0.2">
      <c r="A77" s="84" t="s">
        <v>2432</v>
      </c>
      <c r="B77" s="1"/>
    </row>
    <row r="78" spans="1:8" x14ac:dyDescent="0.2">
      <c r="A78" s="84" t="s">
        <v>2612</v>
      </c>
      <c r="B78" s="1"/>
    </row>
    <row r="79" spans="1:8" x14ac:dyDescent="0.2">
      <c r="A79" s="84" t="s">
        <v>2607</v>
      </c>
    </row>
    <row r="80" spans="1:8" x14ac:dyDescent="0.2">
      <c r="A80" s="35" t="s">
        <v>2533</v>
      </c>
      <c r="B80" s="65"/>
    </row>
    <row r="81" spans="1:2" x14ac:dyDescent="0.2">
      <c r="A81" s="457" t="s">
        <v>2604</v>
      </c>
      <c r="B81" s="65"/>
    </row>
    <row r="82" spans="1:2" x14ac:dyDescent="0.2">
      <c r="A82" s="457" t="s">
        <v>2601</v>
      </c>
      <c r="B82" s="65"/>
    </row>
    <row r="83" spans="1:2" ht="12.75" customHeight="1" x14ac:dyDescent="0.2">
      <c r="A83" s="457" t="s">
        <v>2605</v>
      </c>
      <c r="B83" s="65"/>
    </row>
    <row r="84" spans="1:2" x14ac:dyDescent="0.2">
      <c r="A84" s="361" t="s">
        <v>2513</v>
      </c>
      <c r="B84" s="65"/>
    </row>
    <row r="85" spans="1:2" x14ac:dyDescent="0.2">
      <c r="A85" s="65"/>
      <c r="B85" s="65"/>
    </row>
    <row r="86" spans="1:2" x14ac:dyDescent="0.2">
      <c r="A86" s="65"/>
      <c r="B86" s="65"/>
    </row>
    <row r="87" spans="1:2" x14ac:dyDescent="0.2">
      <c r="A87" s="65"/>
      <c r="B87" s="65"/>
    </row>
    <row r="88" spans="1:2" x14ac:dyDescent="0.2">
      <c r="A88" s="65"/>
      <c r="B88" s="65"/>
    </row>
    <row r="89" spans="1:2" x14ac:dyDescent="0.2">
      <c r="A89" s="65"/>
      <c r="B89" s="65"/>
    </row>
    <row r="90" spans="1:2" x14ac:dyDescent="0.2">
      <c r="A90" s="65"/>
      <c r="B90" s="65"/>
    </row>
    <row r="91" spans="1:2" x14ac:dyDescent="0.2">
      <c r="A91" s="65"/>
      <c r="B91" s="65"/>
    </row>
    <row r="92" spans="1:2" x14ac:dyDescent="0.2">
      <c r="A92" s="65"/>
      <c r="B92" s="65"/>
    </row>
    <row r="93" spans="1:2" x14ac:dyDescent="0.2">
      <c r="A93" s="65"/>
      <c r="B93" s="65"/>
    </row>
    <row r="94" spans="1:2" x14ac:dyDescent="0.2">
      <c r="A94" s="65"/>
      <c r="B94" s="65"/>
    </row>
    <row r="95" spans="1:2" x14ac:dyDescent="0.2">
      <c r="A95" s="65"/>
      <c r="B95" s="65"/>
    </row>
  </sheetData>
  <mergeCells count="5">
    <mergeCell ref="G6:H7"/>
    <mergeCell ref="C5:D7"/>
    <mergeCell ref="E5:H5"/>
    <mergeCell ref="E6:F7"/>
    <mergeCell ref="A5:B8"/>
  </mergeCells>
  <pageMargins left="0.74803149606299213" right="0.59055118110236227" top="0.78740157480314965" bottom="0.98425196850393704" header="0.59055118110236227" footer="0.62992125984251968"/>
  <pageSetup paperSize="9" scale="61" fitToWidth="0" orientation="portrait" r:id="rId1"/>
  <headerFooter alignWithMargins="0">
    <oddFooter>&amp;L&amp;"MetaNormalLF-Roman,Standard"Statistisches Bundesamt, Fachserie 14, Reihe 10.2, 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8"/>
  <sheetViews>
    <sheetView zoomScaleNormal="100" workbookViewId="0"/>
  </sheetViews>
  <sheetFormatPr baseColWidth="10" defaultRowHeight="12.75" x14ac:dyDescent="0.2"/>
  <cols>
    <col min="1" max="1" width="8.7109375" style="223" customWidth="1"/>
    <col min="2" max="2" width="68.140625" style="311" customWidth="1"/>
    <col min="3" max="3" width="0.85546875" style="223" customWidth="1"/>
    <col min="4" max="4" width="17.7109375" style="223" customWidth="1"/>
    <col min="5" max="14" width="11.7109375" style="223" customWidth="1"/>
    <col min="15" max="16384" width="11.42578125" style="223"/>
  </cols>
  <sheetData>
    <row r="1" spans="1:15" ht="15" x14ac:dyDescent="0.2">
      <c r="A1" s="121" t="s">
        <v>2663</v>
      </c>
      <c r="C1" s="121"/>
    </row>
    <row r="2" spans="1:15" ht="15" x14ac:dyDescent="0.2">
      <c r="A2" s="121" t="s">
        <v>2459</v>
      </c>
      <c r="C2" s="121"/>
    </row>
    <row r="4" spans="1:15" ht="12.75" customHeight="1" x14ac:dyDescent="0.2"/>
    <row r="5" spans="1:15" ht="15" customHeight="1" x14ac:dyDescent="0.2">
      <c r="A5" s="657" t="s">
        <v>2460</v>
      </c>
      <c r="B5" s="657"/>
      <c r="C5" s="669"/>
      <c r="D5" s="727" t="s">
        <v>111</v>
      </c>
      <c r="E5" s="668" t="s">
        <v>0</v>
      </c>
      <c r="F5" s="669"/>
      <c r="G5" s="668" t="s">
        <v>1</v>
      </c>
      <c r="H5" s="728"/>
    </row>
    <row r="6" spans="1:15" ht="15" customHeight="1" x14ac:dyDescent="0.2">
      <c r="A6" s="726"/>
      <c r="B6" s="726"/>
      <c r="C6" s="671"/>
      <c r="D6" s="664"/>
      <c r="E6" s="670"/>
      <c r="F6" s="671"/>
      <c r="G6" s="729"/>
      <c r="H6" s="661"/>
    </row>
    <row r="7" spans="1:15" ht="15" customHeight="1" x14ac:dyDescent="0.2">
      <c r="A7" s="312" t="s">
        <v>47</v>
      </c>
      <c r="B7" s="313" t="s">
        <v>48</v>
      </c>
      <c r="C7" s="314"/>
      <c r="D7" s="131" t="s">
        <v>2441</v>
      </c>
      <c r="E7" s="401" t="s">
        <v>2441</v>
      </c>
      <c r="F7" s="131" t="s">
        <v>2</v>
      </c>
      <c r="G7" s="401" t="s">
        <v>2441</v>
      </c>
      <c r="H7" s="265" t="s">
        <v>2</v>
      </c>
    </row>
    <row r="8" spans="1:15" ht="12.75" customHeight="1" x14ac:dyDescent="0.2">
      <c r="A8" s="153"/>
      <c r="B8" s="153"/>
      <c r="C8" s="269"/>
      <c r="D8" s="153"/>
      <c r="E8" s="153"/>
      <c r="F8" s="153"/>
      <c r="G8" s="153"/>
      <c r="H8" s="153"/>
    </row>
    <row r="9" spans="1:15" ht="12.75" customHeight="1" x14ac:dyDescent="0.2">
      <c r="A9" s="315" t="s">
        <v>207</v>
      </c>
      <c r="B9" s="259" t="s">
        <v>206</v>
      </c>
      <c r="C9" s="316"/>
      <c r="D9" s="317">
        <v>32199</v>
      </c>
      <c r="E9" s="317">
        <v>21347</v>
      </c>
      <c r="F9" s="317">
        <v>166141306</v>
      </c>
      <c r="G9" s="317">
        <v>10852</v>
      </c>
      <c r="H9" s="317">
        <v>-32935427</v>
      </c>
      <c r="O9" s="317"/>
    </row>
    <row r="10" spans="1:15" ht="12.75" customHeight="1" x14ac:dyDescent="0.2">
      <c r="A10" s="318" t="s">
        <v>208</v>
      </c>
      <c r="B10" s="140" t="s">
        <v>1266</v>
      </c>
      <c r="C10" s="165"/>
      <c r="D10" s="317">
        <v>396</v>
      </c>
      <c r="E10" s="317">
        <v>264</v>
      </c>
      <c r="F10" s="317">
        <v>144110</v>
      </c>
      <c r="G10" s="317">
        <v>132</v>
      </c>
      <c r="H10" s="317">
        <v>-31999</v>
      </c>
    </row>
    <row r="11" spans="1:15" ht="12.75" customHeight="1" x14ac:dyDescent="0.2">
      <c r="A11" s="318" t="s">
        <v>263</v>
      </c>
      <c r="B11" s="140" t="s">
        <v>1324</v>
      </c>
      <c r="C11" s="165"/>
      <c r="D11" s="317">
        <v>139</v>
      </c>
      <c r="E11" s="317">
        <v>84</v>
      </c>
      <c r="F11" s="317">
        <v>1677673</v>
      </c>
      <c r="G11" s="317">
        <v>55</v>
      </c>
      <c r="H11" s="317">
        <v>-211748</v>
      </c>
    </row>
    <row r="12" spans="1:15" ht="12.75" customHeight="1" x14ac:dyDescent="0.2">
      <c r="A12" s="318" t="s">
        <v>274</v>
      </c>
      <c r="B12" s="140" t="s">
        <v>1340</v>
      </c>
      <c r="C12" s="319"/>
      <c r="D12" s="317">
        <v>6131</v>
      </c>
      <c r="E12" s="317">
        <v>4296</v>
      </c>
      <c r="F12" s="317">
        <v>54526362</v>
      </c>
      <c r="G12" s="317">
        <v>1835</v>
      </c>
      <c r="H12" s="317">
        <v>-6685097</v>
      </c>
    </row>
    <row r="13" spans="1:15" ht="12.75" customHeight="1" x14ac:dyDescent="0.2">
      <c r="A13" s="318" t="s">
        <v>2461</v>
      </c>
      <c r="B13" s="140" t="s">
        <v>1667</v>
      </c>
      <c r="C13" s="319"/>
      <c r="D13" s="317">
        <v>1066</v>
      </c>
      <c r="E13" s="317">
        <v>734</v>
      </c>
      <c r="F13" s="317">
        <v>10313154</v>
      </c>
      <c r="G13" s="317">
        <v>332</v>
      </c>
      <c r="H13" s="317">
        <v>-3125568</v>
      </c>
    </row>
    <row r="14" spans="1:15" ht="12.75" customHeight="1" x14ac:dyDescent="0.2">
      <c r="A14" s="318" t="s">
        <v>610</v>
      </c>
      <c r="B14" s="140" t="s">
        <v>2574</v>
      </c>
      <c r="C14" s="319"/>
      <c r="D14" s="317">
        <v>360</v>
      </c>
      <c r="E14" s="317">
        <v>290</v>
      </c>
      <c r="F14" s="317">
        <v>991071</v>
      </c>
      <c r="G14" s="317">
        <v>70</v>
      </c>
      <c r="H14" s="317">
        <v>-52741</v>
      </c>
    </row>
    <row r="15" spans="1:15" ht="12.75" customHeight="1" x14ac:dyDescent="0.2">
      <c r="A15" s="318" t="s">
        <v>628</v>
      </c>
      <c r="B15" s="140" t="s">
        <v>54</v>
      </c>
      <c r="C15" s="319"/>
      <c r="D15" s="317">
        <v>972</v>
      </c>
      <c r="E15" s="317">
        <v>677</v>
      </c>
      <c r="F15" s="317">
        <v>1308175</v>
      </c>
      <c r="G15" s="317">
        <v>295</v>
      </c>
      <c r="H15" s="317">
        <v>-530551</v>
      </c>
    </row>
    <row r="16" spans="1:15" ht="12.75" customHeight="1" x14ac:dyDescent="0.2">
      <c r="A16" s="318" t="s">
        <v>675</v>
      </c>
      <c r="B16" s="140" t="s">
        <v>2575</v>
      </c>
      <c r="C16" s="319"/>
      <c r="D16" s="317">
        <v>4892</v>
      </c>
      <c r="E16" s="317">
        <v>3381</v>
      </c>
      <c r="F16" s="317">
        <v>12362419</v>
      </c>
      <c r="G16" s="317">
        <v>1511</v>
      </c>
      <c r="H16" s="317">
        <v>-2518616</v>
      </c>
    </row>
    <row r="17" spans="1:14" ht="12.75" customHeight="1" x14ac:dyDescent="0.2">
      <c r="A17" s="318" t="s">
        <v>858</v>
      </c>
      <c r="B17" s="140" t="s">
        <v>56</v>
      </c>
      <c r="C17" s="319"/>
      <c r="D17" s="317">
        <v>1300</v>
      </c>
      <c r="E17" s="317">
        <v>841</v>
      </c>
      <c r="F17" s="317">
        <v>3752318</v>
      </c>
      <c r="G17" s="317">
        <v>459</v>
      </c>
      <c r="H17" s="317">
        <v>-2301018</v>
      </c>
    </row>
    <row r="18" spans="1:14" ht="12.75" customHeight="1" x14ac:dyDescent="0.2">
      <c r="A18" s="318" t="s">
        <v>908</v>
      </c>
      <c r="B18" s="140" t="s">
        <v>57</v>
      </c>
      <c r="C18" s="319"/>
      <c r="D18" s="317">
        <v>749</v>
      </c>
      <c r="E18" s="317">
        <v>429</v>
      </c>
      <c r="F18" s="317">
        <v>443568</v>
      </c>
      <c r="G18" s="317">
        <v>320</v>
      </c>
      <c r="H18" s="317">
        <v>-161056</v>
      </c>
    </row>
    <row r="19" spans="1:14" ht="12.75" customHeight="1" x14ac:dyDescent="0.2">
      <c r="A19" s="318" t="s">
        <v>940</v>
      </c>
      <c r="B19" s="140" t="s">
        <v>2012</v>
      </c>
      <c r="C19" s="319"/>
      <c r="D19" s="317">
        <v>2464</v>
      </c>
      <c r="E19" s="317">
        <v>1638</v>
      </c>
      <c r="F19" s="317">
        <v>12254545</v>
      </c>
      <c r="G19" s="317">
        <v>826</v>
      </c>
      <c r="H19" s="317">
        <v>-2401259</v>
      </c>
    </row>
    <row r="20" spans="1:14" ht="12.75" customHeight="1" x14ac:dyDescent="0.2">
      <c r="A20" s="318" t="s">
        <v>985</v>
      </c>
      <c r="B20" s="140" t="s">
        <v>2576</v>
      </c>
      <c r="C20" s="319"/>
      <c r="D20" s="317">
        <v>3274</v>
      </c>
      <c r="E20" s="317">
        <v>2046</v>
      </c>
      <c r="F20" s="317">
        <v>44143988</v>
      </c>
      <c r="G20" s="317">
        <v>1228</v>
      </c>
      <c r="H20" s="317">
        <v>-9392560</v>
      </c>
    </row>
    <row r="21" spans="1:14" ht="12.75" customHeight="1" x14ac:dyDescent="0.2">
      <c r="A21" s="318" t="s">
        <v>2462</v>
      </c>
      <c r="B21" s="140" t="s">
        <v>2095</v>
      </c>
      <c r="C21" s="319"/>
      <c r="D21" s="317">
        <v>3022</v>
      </c>
      <c r="E21" s="317">
        <v>2006</v>
      </c>
      <c r="F21" s="317">
        <v>4267966</v>
      </c>
      <c r="G21" s="317">
        <v>1016</v>
      </c>
      <c r="H21" s="317">
        <v>-804789</v>
      </c>
    </row>
    <row r="22" spans="1:14" ht="12.75" customHeight="1" x14ac:dyDescent="0.2">
      <c r="A22" s="318" t="s">
        <v>1029</v>
      </c>
      <c r="B22" s="140" t="s">
        <v>2577</v>
      </c>
      <c r="C22" s="319"/>
      <c r="D22" s="317">
        <v>3402</v>
      </c>
      <c r="E22" s="317">
        <v>2056</v>
      </c>
      <c r="F22" s="317">
        <v>12264164</v>
      </c>
      <c r="G22" s="317">
        <v>1346</v>
      </c>
      <c r="H22" s="317">
        <v>-2492291</v>
      </c>
    </row>
    <row r="23" spans="1:14" ht="12.75" customHeight="1" x14ac:dyDescent="0.2">
      <c r="A23" s="318" t="s">
        <v>1087</v>
      </c>
      <c r="B23" s="140" t="s">
        <v>2578</v>
      </c>
      <c r="C23" s="319"/>
      <c r="D23" s="317">
        <v>1594</v>
      </c>
      <c r="E23" s="317">
        <v>1082</v>
      </c>
      <c r="F23" s="317">
        <v>4487708</v>
      </c>
      <c r="G23" s="317">
        <v>512</v>
      </c>
      <c r="H23" s="317">
        <v>-1026109</v>
      </c>
    </row>
    <row r="24" spans="1:14" ht="12.75" customHeight="1" x14ac:dyDescent="0.2">
      <c r="A24" s="318" t="s">
        <v>1145</v>
      </c>
      <c r="B24" s="140" t="s">
        <v>2579</v>
      </c>
      <c r="C24" s="319"/>
      <c r="D24" s="317" t="s">
        <v>25</v>
      </c>
      <c r="E24" s="317" t="s">
        <v>25</v>
      </c>
      <c r="F24" s="317" t="s">
        <v>25</v>
      </c>
      <c r="G24" s="317" t="s">
        <v>25</v>
      </c>
      <c r="H24" s="317" t="s">
        <v>25</v>
      </c>
    </row>
    <row r="25" spans="1:14" ht="12.75" customHeight="1" x14ac:dyDescent="0.2">
      <c r="A25" s="318" t="s">
        <v>2463</v>
      </c>
      <c r="B25" s="140" t="s">
        <v>2218</v>
      </c>
      <c r="C25" s="319"/>
      <c r="D25" s="317">
        <v>160</v>
      </c>
      <c r="E25" s="317">
        <v>106</v>
      </c>
      <c r="F25" s="317">
        <v>78764</v>
      </c>
      <c r="G25" s="317">
        <v>54</v>
      </c>
      <c r="H25" s="317">
        <v>-12445</v>
      </c>
    </row>
    <row r="26" spans="1:14" ht="12.75" customHeight="1" x14ac:dyDescent="0.2">
      <c r="A26" s="318" t="s">
        <v>1167</v>
      </c>
      <c r="B26" s="140" t="s">
        <v>2240</v>
      </c>
      <c r="C26" s="319"/>
      <c r="D26" s="317">
        <v>902</v>
      </c>
      <c r="E26" s="317">
        <v>568</v>
      </c>
      <c r="F26" s="317">
        <v>426605</v>
      </c>
      <c r="G26" s="317">
        <v>334</v>
      </c>
      <c r="H26" s="317">
        <v>-313273</v>
      </c>
    </row>
    <row r="27" spans="1:14" ht="12.75" customHeight="1" x14ac:dyDescent="0.2">
      <c r="A27" s="318" t="s">
        <v>1194</v>
      </c>
      <c r="B27" s="140" t="s">
        <v>2267</v>
      </c>
      <c r="C27" s="319"/>
      <c r="D27" s="317">
        <v>376</v>
      </c>
      <c r="E27" s="317">
        <v>222</v>
      </c>
      <c r="F27" s="317">
        <v>453320</v>
      </c>
      <c r="G27" s="317">
        <v>154</v>
      </c>
      <c r="H27" s="317">
        <v>-304239</v>
      </c>
    </row>
    <row r="28" spans="1:14" ht="12.75" customHeight="1" x14ac:dyDescent="0.2">
      <c r="A28" s="318" t="s">
        <v>1230</v>
      </c>
      <c r="B28" s="140" t="s">
        <v>2303</v>
      </c>
      <c r="C28" s="319"/>
      <c r="D28" s="317">
        <v>1000</v>
      </c>
      <c r="E28" s="317">
        <v>627</v>
      </c>
      <c r="F28" s="317">
        <v>2245397</v>
      </c>
      <c r="G28" s="317">
        <v>373</v>
      </c>
      <c r="H28" s="317">
        <v>-570067</v>
      </c>
    </row>
    <row r="29" spans="1:14" x14ac:dyDescent="0.2">
      <c r="D29" s="317"/>
    </row>
    <row r="30" spans="1:14" x14ac:dyDescent="0.2">
      <c r="D30" s="317"/>
    </row>
    <row r="31" spans="1:14" x14ac:dyDescent="0.2">
      <c r="D31" s="317"/>
      <c r="I31" s="317"/>
      <c r="J31" s="317"/>
      <c r="K31" s="317"/>
      <c r="L31" s="317"/>
      <c r="M31" s="317"/>
      <c r="N31" s="317"/>
    </row>
    <row r="33" spans="1:9" x14ac:dyDescent="0.2">
      <c r="A33" s="657" t="s">
        <v>2460</v>
      </c>
      <c r="B33" s="657"/>
      <c r="C33" s="669"/>
      <c r="D33" s="655" t="s">
        <v>5</v>
      </c>
      <c r="E33" s="653"/>
      <c r="F33" s="653"/>
      <c r="G33" s="653"/>
      <c r="H33" s="653"/>
      <c r="I33" s="653"/>
    </row>
    <row r="34" spans="1:9" x14ac:dyDescent="0.2">
      <c r="A34" s="726"/>
      <c r="B34" s="726"/>
      <c r="C34" s="671"/>
      <c r="D34" s="131" t="s">
        <v>8</v>
      </c>
      <c r="E34" s="131" t="s">
        <v>3</v>
      </c>
      <c r="F34" s="131" t="s">
        <v>4</v>
      </c>
      <c r="G34" s="266" t="s">
        <v>2345</v>
      </c>
      <c r="H34" s="131" t="s">
        <v>3</v>
      </c>
      <c r="I34" s="268" t="s">
        <v>4</v>
      </c>
    </row>
    <row r="35" spans="1:9" ht="14.25" x14ac:dyDescent="0.2">
      <c r="A35" s="312" t="s">
        <v>47</v>
      </c>
      <c r="B35" s="313" t="s">
        <v>48</v>
      </c>
      <c r="C35" s="314"/>
      <c r="D35" s="655" t="s">
        <v>2441</v>
      </c>
      <c r="E35" s="654"/>
      <c r="F35" s="725"/>
      <c r="G35" s="653" t="s">
        <v>2</v>
      </c>
      <c r="H35" s="654"/>
      <c r="I35" s="654"/>
    </row>
    <row r="36" spans="1:9" x14ac:dyDescent="0.2">
      <c r="A36" s="153"/>
      <c r="B36" s="153"/>
      <c r="C36" s="269"/>
      <c r="D36" s="153"/>
      <c r="E36" s="267"/>
      <c r="F36" s="267"/>
      <c r="G36" s="153"/>
      <c r="H36" s="267"/>
      <c r="I36" s="267"/>
    </row>
    <row r="37" spans="1:9" x14ac:dyDescent="0.2">
      <c r="A37" s="315" t="s">
        <v>207</v>
      </c>
      <c r="B37" s="259" t="s">
        <v>206</v>
      </c>
      <c r="C37" s="316"/>
      <c r="D37" s="317">
        <v>951</v>
      </c>
      <c r="E37" s="317">
        <v>10909</v>
      </c>
      <c r="F37" s="317">
        <v>20339</v>
      </c>
      <c r="G37" s="317">
        <v>142263273</v>
      </c>
      <c r="H37" s="317">
        <v>-32273123</v>
      </c>
      <c r="I37" s="317">
        <v>174536396</v>
      </c>
    </row>
    <row r="38" spans="1:9" x14ac:dyDescent="0.2">
      <c r="A38" s="318" t="s">
        <v>208</v>
      </c>
      <c r="B38" s="140" t="s">
        <v>1266</v>
      </c>
      <c r="C38" s="165"/>
      <c r="D38" s="518" t="s">
        <v>2737</v>
      </c>
      <c r="E38" s="518" t="s">
        <v>2737</v>
      </c>
      <c r="F38" s="514">
        <v>255</v>
      </c>
      <c r="G38" s="518" t="s">
        <v>2737</v>
      </c>
      <c r="H38" s="518" t="s">
        <v>2737</v>
      </c>
      <c r="I38" s="514">
        <v>150283</v>
      </c>
    </row>
    <row r="39" spans="1:9" x14ac:dyDescent="0.2">
      <c r="A39" s="318" t="s">
        <v>263</v>
      </c>
      <c r="B39" s="140" t="s">
        <v>1324</v>
      </c>
      <c r="C39" s="165"/>
      <c r="D39" s="317">
        <v>11</v>
      </c>
      <c r="E39" s="317">
        <v>52</v>
      </c>
      <c r="F39" s="514">
        <v>76</v>
      </c>
      <c r="G39" s="317">
        <v>337031</v>
      </c>
      <c r="H39" s="317">
        <v>-396266</v>
      </c>
      <c r="I39" s="514">
        <v>733297</v>
      </c>
    </row>
    <row r="40" spans="1:9" x14ac:dyDescent="0.2">
      <c r="A40" s="318" t="s">
        <v>274</v>
      </c>
      <c r="B40" s="140" t="s">
        <v>1340</v>
      </c>
      <c r="C40" s="319"/>
      <c r="D40" s="317">
        <v>87</v>
      </c>
      <c r="E40" s="317">
        <v>1823</v>
      </c>
      <c r="F40" s="514">
        <v>4221</v>
      </c>
      <c r="G40" s="317">
        <v>43997749</v>
      </c>
      <c r="H40" s="317">
        <v>-7037201</v>
      </c>
      <c r="I40" s="514">
        <v>51034950</v>
      </c>
    </row>
    <row r="41" spans="1:9" x14ac:dyDescent="0.2">
      <c r="A41" s="318" t="s">
        <v>2461</v>
      </c>
      <c r="B41" s="140" t="s">
        <v>1667</v>
      </c>
      <c r="C41" s="319"/>
      <c r="D41" s="317">
        <v>8</v>
      </c>
      <c r="E41" s="317">
        <v>326</v>
      </c>
      <c r="F41" s="514">
        <v>732</v>
      </c>
      <c r="G41" s="317">
        <v>7032543</v>
      </c>
      <c r="H41" s="317">
        <v>-3277490</v>
      </c>
      <c r="I41" s="514">
        <v>10310033</v>
      </c>
    </row>
    <row r="42" spans="1:9" x14ac:dyDescent="0.2">
      <c r="A42" s="318" t="s">
        <v>610</v>
      </c>
      <c r="B42" s="140" t="s">
        <v>2574</v>
      </c>
      <c r="C42" s="319"/>
      <c r="D42" s="518" t="s">
        <v>2737</v>
      </c>
      <c r="E42" s="518" t="s">
        <v>2737</v>
      </c>
      <c r="F42" s="514">
        <v>288</v>
      </c>
      <c r="G42" s="518" t="s">
        <v>2737</v>
      </c>
      <c r="H42" s="518" t="s">
        <v>2737</v>
      </c>
      <c r="I42" s="514">
        <v>1114581</v>
      </c>
    </row>
    <row r="43" spans="1:9" x14ac:dyDescent="0.2">
      <c r="A43" s="318" t="s">
        <v>628</v>
      </c>
      <c r="B43" s="140" t="s">
        <v>54</v>
      </c>
      <c r="C43" s="319"/>
      <c r="D43" s="317">
        <v>13</v>
      </c>
      <c r="E43" s="317">
        <v>296</v>
      </c>
      <c r="F43" s="317">
        <v>663</v>
      </c>
      <c r="G43" s="317">
        <v>1273829</v>
      </c>
      <c r="H43" s="317">
        <v>-501952</v>
      </c>
      <c r="I43" s="317">
        <v>1775781</v>
      </c>
    </row>
    <row r="44" spans="1:9" x14ac:dyDescent="0.2">
      <c r="A44" s="318" t="s">
        <v>675</v>
      </c>
      <c r="B44" s="140" t="s">
        <v>2575</v>
      </c>
      <c r="C44" s="319"/>
      <c r="D44" s="317">
        <v>111</v>
      </c>
      <c r="E44" s="317">
        <v>1486</v>
      </c>
      <c r="F44" s="317">
        <v>3295</v>
      </c>
      <c r="G44" s="317">
        <v>10366102</v>
      </c>
      <c r="H44" s="317">
        <v>-2607534</v>
      </c>
      <c r="I44" s="317">
        <v>12973636</v>
      </c>
    </row>
    <row r="45" spans="1:9" x14ac:dyDescent="0.2">
      <c r="A45" s="318" t="s">
        <v>858</v>
      </c>
      <c r="B45" s="140" t="s">
        <v>56</v>
      </c>
      <c r="C45" s="319"/>
      <c r="D45" s="317">
        <v>10</v>
      </c>
      <c r="E45" s="317">
        <v>457</v>
      </c>
      <c r="F45" s="317">
        <v>833</v>
      </c>
      <c r="G45" s="317">
        <v>1434397</v>
      </c>
      <c r="H45" s="317">
        <v>-2305636</v>
      </c>
      <c r="I45" s="317">
        <v>3740033</v>
      </c>
    </row>
    <row r="46" spans="1:9" x14ac:dyDescent="0.2">
      <c r="A46" s="318" t="s">
        <v>908</v>
      </c>
      <c r="B46" s="140" t="s">
        <v>57</v>
      </c>
      <c r="C46" s="319"/>
      <c r="D46" s="317">
        <v>10</v>
      </c>
      <c r="E46" s="317">
        <v>288</v>
      </c>
      <c r="F46" s="317">
        <v>451</v>
      </c>
      <c r="G46" s="317">
        <v>407178</v>
      </c>
      <c r="H46" s="317">
        <v>-140293</v>
      </c>
      <c r="I46" s="317">
        <v>547471</v>
      </c>
    </row>
    <row r="47" spans="1:9" x14ac:dyDescent="0.2">
      <c r="A47" s="318" t="s">
        <v>940</v>
      </c>
      <c r="B47" s="140" t="s">
        <v>2012</v>
      </c>
      <c r="C47" s="319"/>
      <c r="D47" s="317">
        <v>38</v>
      </c>
      <c r="E47" s="317">
        <v>820</v>
      </c>
      <c r="F47" s="317">
        <v>1606</v>
      </c>
      <c r="G47" s="317">
        <v>11346250</v>
      </c>
      <c r="H47" s="317">
        <v>-2199295</v>
      </c>
      <c r="I47" s="317">
        <v>13545545</v>
      </c>
    </row>
    <row r="48" spans="1:9" x14ac:dyDescent="0.2">
      <c r="A48" s="318" t="s">
        <v>985</v>
      </c>
      <c r="B48" s="140" t="s">
        <v>2576</v>
      </c>
      <c r="C48" s="319"/>
      <c r="D48" s="317">
        <v>112</v>
      </c>
      <c r="E48" s="317">
        <v>1270</v>
      </c>
      <c r="F48" s="317">
        <v>1892</v>
      </c>
      <c r="G48" s="317">
        <v>45007987</v>
      </c>
      <c r="H48" s="317">
        <v>-8346590</v>
      </c>
      <c r="I48" s="317">
        <v>53354577</v>
      </c>
    </row>
    <row r="49" spans="1:9" x14ac:dyDescent="0.2">
      <c r="A49" s="318" t="s">
        <v>2462</v>
      </c>
      <c r="B49" s="140" t="s">
        <v>2095</v>
      </c>
      <c r="C49" s="319"/>
      <c r="D49" s="317">
        <v>332</v>
      </c>
      <c r="E49" s="317">
        <v>1075</v>
      </c>
      <c r="F49" s="317">
        <v>1615</v>
      </c>
      <c r="G49" s="317">
        <v>2156071</v>
      </c>
      <c r="H49" s="317">
        <v>-819811</v>
      </c>
      <c r="I49" s="317">
        <v>2975881</v>
      </c>
    </row>
    <row r="50" spans="1:9" x14ac:dyDescent="0.2">
      <c r="A50" s="318" t="s">
        <v>1029</v>
      </c>
      <c r="B50" s="140" t="s">
        <v>2577</v>
      </c>
      <c r="C50" s="319"/>
      <c r="D50" s="317">
        <v>82</v>
      </c>
      <c r="E50" s="317">
        <v>1401</v>
      </c>
      <c r="F50" s="317">
        <v>1919</v>
      </c>
      <c r="G50" s="317">
        <v>11039429</v>
      </c>
      <c r="H50" s="317">
        <v>-2271168</v>
      </c>
      <c r="I50" s="317">
        <v>13310597</v>
      </c>
    </row>
    <row r="51" spans="1:9" x14ac:dyDescent="0.2">
      <c r="A51" s="318" t="s">
        <v>1087</v>
      </c>
      <c r="B51" s="140" t="s">
        <v>2578</v>
      </c>
      <c r="C51" s="319"/>
      <c r="D51" s="317">
        <v>29</v>
      </c>
      <c r="E51" s="317">
        <v>508</v>
      </c>
      <c r="F51" s="317">
        <v>1057</v>
      </c>
      <c r="G51" s="317">
        <v>3209558</v>
      </c>
      <c r="H51" s="317">
        <v>-1106948</v>
      </c>
      <c r="I51" s="317">
        <v>4316506</v>
      </c>
    </row>
    <row r="52" spans="1:9" x14ac:dyDescent="0.2">
      <c r="A52" s="318" t="s">
        <v>1145</v>
      </c>
      <c r="B52" s="140" t="s">
        <v>2579</v>
      </c>
      <c r="C52" s="319"/>
      <c r="D52" s="317" t="s">
        <v>25</v>
      </c>
      <c r="E52" s="317" t="s">
        <v>25</v>
      </c>
      <c r="F52" s="317" t="s">
        <v>25</v>
      </c>
      <c r="G52" s="317" t="s">
        <v>25</v>
      </c>
      <c r="H52" s="317" t="s">
        <v>25</v>
      </c>
      <c r="I52" s="317" t="s">
        <v>25</v>
      </c>
    </row>
    <row r="53" spans="1:9" x14ac:dyDescent="0.2">
      <c r="A53" s="318" t="s">
        <v>2463</v>
      </c>
      <c r="B53" s="140" t="s">
        <v>2218</v>
      </c>
      <c r="C53" s="319"/>
      <c r="D53" s="317">
        <v>11</v>
      </c>
      <c r="E53" s="317">
        <v>53</v>
      </c>
      <c r="F53" s="317">
        <v>96</v>
      </c>
      <c r="G53" s="317">
        <v>74782</v>
      </c>
      <c r="H53" s="317">
        <v>-7798</v>
      </c>
      <c r="I53" s="317">
        <v>82580</v>
      </c>
    </row>
    <row r="54" spans="1:9" x14ac:dyDescent="0.2">
      <c r="A54" s="318" t="s">
        <v>1167</v>
      </c>
      <c r="B54" s="140" t="s">
        <v>2240</v>
      </c>
      <c r="C54" s="319"/>
      <c r="D54" s="317">
        <v>60</v>
      </c>
      <c r="E54" s="317">
        <v>329</v>
      </c>
      <c r="F54" s="317">
        <v>513</v>
      </c>
      <c r="G54" s="317">
        <v>279053</v>
      </c>
      <c r="H54" s="317">
        <v>-224236</v>
      </c>
      <c r="I54" s="317">
        <v>503290</v>
      </c>
    </row>
    <row r="55" spans="1:9" x14ac:dyDescent="0.2">
      <c r="A55" s="318" t="s">
        <v>1194</v>
      </c>
      <c r="B55" s="140" t="s">
        <v>2267</v>
      </c>
      <c r="C55" s="319"/>
      <c r="D55" s="317">
        <v>9</v>
      </c>
      <c r="E55" s="317">
        <v>151</v>
      </c>
      <c r="F55" s="317">
        <v>216</v>
      </c>
      <c r="G55" s="317">
        <v>1375942</v>
      </c>
      <c r="H55" s="317">
        <v>-250809</v>
      </c>
      <c r="I55" s="317">
        <v>1626751</v>
      </c>
    </row>
    <row r="56" spans="1:9" x14ac:dyDescent="0.2">
      <c r="A56" s="318" t="s">
        <v>1230</v>
      </c>
      <c r="B56" s="140" t="s">
        <v>2303</v>
      </c>
      <c r="C56" s="319"/>
      <c r="D56" s="317">
        <v>18</v>
      </c>
      <c r="E56" s="317">
        <v>371</v>
      </c>
      <c r="F56" s="317">
        <v>611</v>
      </c>
      <c r="G56" s="317">
        <v>1736123</v>
      </c>
      <c r="H56" s="317">
        <v>-704481</v>
      </c>
      <c r="I56" s="317">
        <v>2440604</v>
      </c>
    </row>
    <row r="57" spans="1:9" x14ac:dyDescent="0.2">
      <c r="D57" s="317"/>
      <c r="E57" s="317"/>
      <c r="F57" s="317"/>
      <c r="G57" s="317"/>
      <c r="H57" s="317"/>
      <c r="I57" s="317"/>
    </row>
    <row r="58" spans="1:9" x14ac:dyDescent="0.2">
      <c r="A58" s="35" t="s">
        <v>2580</v>
      </c>
      <c r="B58" s="438"/>
    </row>
  </sheetData>
  <mergeCells count="8">
    <mergeCell ref="D35:F35"/>
    <mergeCell ref="G35:I35"/>
    <mergeCell ref="A5:C6"/>
    <mergeCell ref="D5:D6"/>
    <mergeCell ref="E5:F6"/>
    <mergeCell ref="G5:H6"/>
    <mergeCell ref="A33:C34"/>
    <mergeCell ref="D33:I33"/>
  </mergeCells>
  <pageMargins left="0.74803149606299213" right="0.59055118110236227" top="0.78740157480314965" bottom="0.78740157480314965" header="0.47244094488188981" footer="0.62992125984251968"/>
  <pageSetup paperSize="9" scale="58" pageOrder="overThenDown" orientation="portrait" r:id="rId1"/>
  <headerFooter alignWithMargins="0">
    <oddFooter>&amp;L&amp;"MetaNormalLF-Roman,Standard"Statistisches Bundesamt, Fachserie 14, Reihe 10.2, 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X83"/>
  <sheetViews>
    <sheetView zoomScaleNormal="100" workbookViewId="0"/>
  </sheetViews>
  <sheetFormatPr baseColWidth="10" defaultRowHeight="12.75" x14ac:dyDescent="0.2"/>
  <cols>
    <col min="1" max="1" width="74.7109375" customWidth="1"/>
    <col min="2" max="2" width="0.85546875" customWidth="1"/>
    <col min="3" max="10" width="11.7109375" customWidth="1"/>
  </cols>
  <sheetData>
    <row r="1" spans="1:10" ht="15" x14ac:dyDescent="0.2">
      <c r="A1" s="20" t="s">
        <v>2663</v>
      </c>
      <c r="B1" s="20"/>
    </row>
    <row r="2" spans="1:10" ht="15" customHeight="1" x14ac:dyDescent="0.2">
      <c r="A2" s="20" t="s">
        <v>112</v>
      </c>
      <c r="B2" s="20"/>
    </row>
    <row r="3" spans="1:10" ht="15" customHeight="1" x14ac:dyDescent="0.2">
      <c r="A3" s="20"/>
      <c r="B3" s="20"/>
    </row>
    <row r="5" spans="1:10" ht="12.75" customHeight="1" x14ac:dyDescent="0.2">
      <c r="A5" s="609" t="s">
        <v>2733</v>
      </c>
      <c r="B5" s="630"/>
      <c r="C5" s="711" t="s">
        <v>113</v>
      </c>
      <c r="D5" s="713"/>
      <c r="E5" s="620" t="s">
        <v>5</v>
      </c>
      <c r="F5" s="609"/>
      <c r="G5" s="609"/>
      <c r="H5" s="609"/>
      <c r="I5" s="609"/>
      <c r="J5" s="609"/>
    </row>
    <row r="6" spans="1:10" s="68" customFormat="1" ht="15.95" customHeight="1" x14ac:dyDescent="0.2">
      <c r="A6" s="730"/>
      <c r="B6" s="731"/>
      <c r="C6" s="714"/>
      <c r="D6" s="716"/>
      <c r="E6" s="621"/>
      <c r="F6" s="622"/>
      <c r="G6" s="622"/>
      <c r="H6" s="622"/>
      <c r="I6" s="622"/>
      <c r="J6" s="622"/>
    </row>
    <row r="7" spans="1:10" s="68" customFormat="1" ht="15.95" customHeight="1" x14ac:dyDescent="0.2">
      <c r="A7" s="730"/>
      <c r="B7" s="731"/>
      <c r="C7" s="714"/>
      <c r="D7" s="716"/>
      <c r="E7" s="620" t="s">
        <v>3</v>
      </c>
      <c r="F7" s="630"/>
      <c r="G7" s="620" t="s">
        <v>8</v>
      </c>
      <c r="H7" s="630"/>
      <c r="I7" s="609" t="s">
        <v>4</v>
      </c>
      <c r="J7" s="609"/>
    </row>
    <row r="8" spans="1:10" s="68" customFormat="1" ht="15.95" customHeight="1" x14ac:dyDescent="0.2">
      <c r="A8" s="622"/>
      <c r="B8" s="631"/>
      <c r="C8" s="407" t="s">
        <v>2439</v>
      </c>
      <c r="D8" s="82" t="s">
        <v>2</v>
      </c>
      <c r="E8" s="463" t="s">
        <v>2439</v>
      </c>
      <c r="F8" s="82" t="s">
        <v>2</v>
      </c>
      <c r="G8" s="463" t="s">
        <v>2439</v>
      </c>
      <c r="H8" s="82" t="s">
        <v>2</v>
      </c>
      <c r="I8" s="463" t="s">
        <v>2439</v>
      </c>
      <c r="J8" s="512" t="s">
        <v>2</v>
      </c>
    </row>
    <row r="9" spans="1:10" x14ac:dyDescent="0.2">
      <c r="A9" s="406"/>
      <c r="B9" s="260"/>
    </row>
    <row r="10" spans="1:10" x14ac:dyDescent="0.2">
      <c r="A10" s="140" t="s">
        <v>166</v>
      </c>
      <c r="B10" s="165"/>
      <c r="C10" s="193">
        <v>21347</v>
      </c>
      <c r="D10" s="488">
        <v>166141306</v>
      </c>
      <c r="E10" s="488">
        <v>865</v>
      </c>
      <c r="F10" s="488">
        <v>14292611</v>
      </c>
      <c r="G10" s="488">
        <v>921</v>
      </c>
      <c r="H10" s="488">
        <v>334723</v>
      </c>
      <c r="I10" s="488">
        <v>19561</v>
      </c>
      <c r="J10" s="488">
        <v>151513973</v>
      </c>
    </row>
    <row r="11" spans="1:10" x14ac:dyDescent="0.2">
      <c r="A11" s="140" t="s">
        <v>163</v>
      </c>
      <c r="B11" s="165"/>
      <c r="C11" s="488">
        <v>10852</v>
      </c>
      <c r="D11" s="488">
        <v>-32935427</v>
      </c>
      <c r="E11" s="488">
        <v>10044</v>
      </c>
      <c r="F11" s="488">
        <v>-28030530</v>
      </c>
      <c r="G11" s="488">
        <v>30</v>
      </c>
      <c r="H11" s="488">
        <v>-76151</v>
      </c>
      <c r="I11" s="488">
        <v>778</v>
      </c>
      <c r="J11" s="488">
        <v>-4828746</v>
      </c>
    </row>
    <row r="12" spans="1:10" ht="14.25" x14ac:dyDescent="0.2">
      <c r="A12" s="456" t="s">
        <v>2609</v>
      </c>
      <c r="B12" s="165"/>
      <c r="C12" s="518" t="s">
        <v>2737</v>
      </c>
      <c r="D12" s="518" t="s">
        <v>2737</v>
      </c>
      <c r="E12" s="518" t="s">
        <v>2737</v>
      </c>
      <c r="F12" s="518" t="s">
        <v>2737</v>
      </c>
      <c r="G12" s="518" t="s">
        <v>2737</v>
      </c>
      <c r="H12" s="518" t="s">
        <v>2737</v>
      </c>
      <c r="I12" s="518" t="s">
        <v>2737</v>
      </c>
      <c r="J12" s="518" t="s">
        <v>2737</v>
      </c>
    </row>
    <row r="13" spans="1:10" x14ac:dyDescent="0.2">
      <c r="A13" s="253" t="s">
        <v>2593</v>
      </c>
      <c r="B13" s="171"/>
      <c r="C13" s="518" t="s">
        <v>2737</v>
      </c>
      <c r="D13" s="518" t="s">
        <v>2737</v>
      </c>
      <c r="E13" s="518" t="s">
        <v>2737</v>
      </c>
      <c r="F13" s="518" t="s">
        <v>2737</v>
      </c>
      <c r="G13" s="518" t="s">
        <v>2737</v>
      </c>
      <c r="H13" s="518" t="s">
        <v>2737</v>
      </c>
      <c r="I13" s="518" t="s">
        <v>2737</v>
      </c>
      <c r="J13" s="518" t="s">
        <v>2737</v>
      </c>
    </row>
    <row r="14" spans="1:10" x14ac:dyDescent="0.2">
      <c r="A14" s="253" t="s">
        <v>2594</v>
      </c>
      <c r="B14" s="171"/>
      <c r="C14" s="518" t="s">
        <v>2737</v>
      </c>
      <c r="D14" s="518" t="s">
        <v>2737</v>
      </c>
      <c r="E14" s="518" t="s">
        <v>2737</v>
      </c>
      <c r="F14" s="518" t="s">
        <v>2737</v>
      </c>
      <c r="G14" s="518" t="s">
        <v>2737</v>
      </c>
      <c r="H14" s="518" t="s">
        <v>2737</v>
      </c>
      <c r="I14" s="518" t="s">
        <v>2737</v>
      </c>
      <c r="J14" s="518" t="s">
        <v>2737</v>
      </c>
    </row>
    <row r="15" spans="1:10" x14ac:dyDescent="0.2">
      <c r="A15" s="395" t="s">
        <v>2635</v>
      </c>
      <c r="B15" s="261"/>
      <c r="C15" s="518" t="s">
        <v>2737</v>
      </c>
      <c r="D15" s="518" t="s">
        <v>2737</v>
      </c>
      <c r="E15" s="518" t="s">
        <v>2737</v>
      </c>
      <c r="F15" s="518" t="s">
        <v>2737</v>
      </c>
      <c r="G15" s="518" t="s">
        <v>2737</v>
      </c>
      <c r="H15" s="518" t="s">
        <v>2737</v>
      </c>
      <c r="I15" s="518" t="s">
        <v>2737</v>
      </c>
      <c r="J15" s="518" t="s">
        <v>2737</v>
      </c>
    </row>
    <row r="16" spans="1:10" x14ac:dyDescent="0.2">
      <c r="A16" s="254" t="s">
        <v>2566</v>
      </c>
      <c r="B16" s="164"/>
      <c r="C16" s="488" t="s">
        <v>2587</v>
      </c>
      <c r="D16" s="488" t="s">
        <v>2587</v>
      </c>
      <c r="E16" s="488" t="s">
        <v>2587</v>
      </c>
      <c r="F16" s="488" t="s">
        <v>2587</v>
      </c>
      <c r="G16" s="488" t="s">
        <v>2587</v>
      </c>
      <c r="H16" s="488" t="s">
        <v>2587</v>
      </c>
      <c r="I16" s="488" t="s">
        <v>2587</v>
      </c>
      <c r="J16" s="488" t="s">
        <v>2587</v>
      </c>
    </row>
    <row r="17" spans="1:10" x14ac:dyDescent="0.2">
      <c r="A17" s="255" t="s">
        <v>164</v>
      </c>
      <c r="B17" s="172"/>
      <c r="C17" s="488" t="s">
        <v>2587</v>
      </c>
      <c r="D17" s="488" t="s">
        <v>2587</v>
      </c>
      <c r="E17" s="488" t="s">
        <v>2587</v>
      </c>
      <c r="F17" s="488" t="s">
        <v>2587</v>
      </c>
      <c r="G17" s="488" t="s">
        <v>2587</v>
      </c>
      <c r="H17" s="488" t="s">
        <v>2587</v>
      </c>
      <c r="I17" s="488" t="s">
        <v>2587</v>
      </c>
      <c r="J17" s="488" t="s">
        <v>2587</v>
      </c>
    </row>
    <row r="18" spans="1:10" x14ac:dyDescent="0.2">
      <c r="A18" s="140" t="s">
        <v>169</v>
      </c>
      <c r="B18" s="165"/>
      <c r="C18" s="488">
        <v>17143</v>
      </c>
      <c r="D18" s="488">
        <v>6235150</v>
      </c>
      <c r="E18" s="488">
        <v>5314</v>
      </c>
      <c r="F18" s="488">
        <v>1690511</v>
      </c>
      <c r="G18" s="488">
        <v>321</v>
      </c>
      <c r="H18" s="488">
        <v>60225</v>
      </c>
      <c r="I18" s="488">
        <v>11508</v>
      </c>
      <c r="J18" s="488">
        <v>4484415</v>
      </c>
    </row>
    <row r="19" spans="1:10" x14ac:dyDescent="0.2">
      <c r="A19" s="140" t="s">
        <v>170</v>
      </c>
      <c r="B19" s="165"/>
      <c r="C19" s="488">
        <v>47</v>
      </c>
      <c r="D19" s="488">
        <v>3783</v>
      </c>
      <c r="E19" s="518" t="s">
        <v>2737</v>
      </c>
      <c r="F19" s="518" t="s">
        <v>2737</v>
      </c>
      <c r="G19" s="518" t="s">
        <v>2737</v>
      </c>
      <c r="H19" s="518" t="s">
        <v>2737</v>
      </c>
      <c r="I19" s="488">
        <v>33</v>
      </c>
      <c r="J19" s="488">
        <v>2422</v>
      </c>
    </row>
    <row r="20" spans="1:10" x14ac:dyDescent="0.2">
      <c r="A20" s="140" t="s">
        <v>177</v>
      </c>
      <c r="B20" s="165"/>
      <c r="C20" s="488">
        <v>170</v>
      </c>
      <c r="D20" s="488">
        <v>53488</v>
      </c>
      <c r="E20" s="513">
        <v>40</v>
      </c>
      <c r="F20" s="513">
        <v>3849</v>
      </c>
      <c r="G20" s="513" t="s">
        <v>25</v>
      </c>
      <c r="H20" s="513" t="s">
        <v>25</v>
      </c>
      <c r="I20" s="488">
        <v>130</v>
      </c>
      <c r="J20" s="488">
        <v>49639</v>
      </c>
    </row>
    <row r="21" spans="1:10" x14ac:dyDescent="0.2">
      <c r="A21" s="140" t="s">
        <v>178</v>
      </c>
      <c r="B21" s="165"/>
      <c r="C21" s="488">
        <v>18024</v>
      </c>
      <c r="D21" s="488">
        <v>1816843</v>
      </c>
      <c r="E21" s="488">
        <v>4973</v>
      </c>
      <c r="F21" s="488">
        <v>395915</v>
      </c>
      <c r="G21" s="488">
        <v>53</v>
      </c>
      <c r="H21" s="488">
        <v>486</v>
      </c>
      <c r="I21" s="488">
        <v>12998</v>
      </c>
      <c r="J21" s="488">
        <v>1420442</v>
      </c>
    </row>
    <row r="22" spans="1:10" x14ac:dyDescent="0.2">
      <c r="A22" s="140" t="s">
        <v>179</v>
      </c>
      <c r="B22" s="165"/>
      <c r="C22" s="488">
        <v>17663</v>
      </c>
      <c r="D22" s="488">
        <v>7996448</v>
      </c>
      <c r="E22" s="488">
        <v>4930</v>
      </c>
      <c r="F22" s="488">
        <v>1618454</v>
      </c>
      <c r="G22" s="488">
        <v>104</v>
      </c>
      <c r="H22" s="488">
        <v>12642</v>
      </c>
      <c r="I22" s="488">
        <v>12629</v>
      </c>
      <c r="J22" s="488">
        <v>6365353</v>
      </c>
    </row>
    <row r="23" spans="1:10" x14ac:dyDescent="0.2">
      <c r="A23" s="140" t="s">
        <v>171</v>
      </c>
      <c r="B23" s="165"/>
      <c r="C23" s="488">
        <v>7489</v>
      </c>
      <c r="D23" s="488">
        <v>2959201</v>
      </c>
      <c r="E23" s="518" t="s">
        <v>2737</v>
      </c>
      <c r="F23" s="518" t="s">
        <v>2737</v>
      </c>
      <c r="G23" s="518" t="s">
        <v>2737</v>
      </c>
      <c r="H23" s="518" t="s">
        <v>2737</v>
      </c>
      <c r="I23" s="488">
        <v>5577</v>
      </c>
      <c r="J23" s="488">
        <v>2609048</v>
      </c>
    </row>
    <row r="24" spans="1:10" x14ac:dyDescent="0.2">
      <c r="A24" s="140" t="s">
        <v>172</v>
      </c>
      <c r="B24" s="165"/>
      <c r="C24" s="488">
        <v>24605</v>
      </c>
      <c r="D24" s="488">
        <v>19064914</v>
      </c>
      <c r="E24" s="488">
        <v>7444</v>
      </c>
      <c r="F24" s="488">
        <v>4058158</v>
      </c>
      <c r="G24" s="488">
        <v>366</v>
      </c>
      <c r="H24" s="488">
        <v>75437</v>
      </c>
      <c r="I24" s="488">
        <v>16795</v>
      </c>
      <c r="J24" s="488">
        <v>14931319</v>
      </c>
    </row>
    <row r="25" spans="1:10" x14ac:dyDescent="0.2">
      <c r="A25" s="140" t="s">
        <v>2567</v>
      </c>
      <c r="B25" s="165"/>
      <c r="C25" s="488">
        <v>24602</v>
      </c>
      <c r="D25" s="488">
        <v>1483105</v>
      </c>
      <c r="E25" s="488">
        <v>7442</v>
      </c>
      <c r="F25" s="488">
        <v>398107</v>
      </c>
      <c r="G25" s="488">
        <v>366</v>
      </c>
      <c r="H25" s="488">
        <v>20773</v>
      </c>
      <c r="I25" s="488">
        <v>16794</v>
      </c>
      <c r="J25" s="488">
        <v>1064226</v>
      </c>
    </row>
    <row r="26" spans="1:10" x14ac:dyDescent="0.2">
      <c r="A26" s="253" t="s">
        <v>2568</v>
      </c>
      <c r="B26" s="171"/>
      <c r="C26" s="488">
        <v>10829</v>
      </c>
      <c r="D26" s="488">
        <v>4395333</v>
      </c>
      <c r="E26" s="488">
        <v>2734</v>
      </c>
      <c r="F26" s="488">
        <v>915012</v>
      </c>
      <c r="G26" s="488">
        <v>144</v>
      </c>
      <c r="H26" s="488">
        <v>13666</v>
      </c>
      <c r="I26" s="488">
        <v>7951</v>
      </c>
      <c r="J26" s="488">
        <v>3466655</v>
      </c>
    </row>
    <row r="27" spans="1:10" ht="6" customHeight="1" x14ac:dyDescent="0.2">
      <c r="A27" s="455"/>
      <c r="B27" s="261"/>
      <c r="C27" s="488" t="s">
        <v>2587</v>
      </c>
      <c r="D27" s="488" t="s">
        <v>2587</v>
      </c>
      <c r="E27" s="488" t="s">
        <v>2587</v>
      </c>
      <c r="F27" s="488" t="s">
        <v>2587</v>
      </c>
      <c r="G27" s="488" t="s">
        <v>2587</v>
      </c>
      <c r="H27" s="488" t="s">
        <v>2587</v>
      </c>
      <c r="I27" s="488" t="s">
        <v>2587</v>
      </c>
      <c r="J27" s="488" t="s">
        <v>2587</v>
      </c>
    </row>
    <row r="28" spans="1:10" x14ac:dyDescent="0.2">
      <c r="A28" s="253" t="s">
        <v>180</v>
      </c>
      <c r="B28" s="171"/>
      <c r="C28" s="488">
        <v>22</v>
      </c>
      <c r="D28" s="488">
        <v>87027</v>
      </c>
      <c r="E28" s="488">
        <v>3</v>
      </c>
      <c r="F28" s="488">
        <v>65</v>
      </c>
      <c r="G28" s="488" t="s">
        <v>25</v>
      </c>
      <c r="H28" s="488" t="s">
        <v>25</v>
      </c>
      <c r="I28" s="488">
        <v>19</v>
      </c>
      <c r="J28" s="488">
        <v>86962</v>
      </c>
    </row>
    <row r="29" spans="1:10" x14ac:dyDescent="0.2">
      <c r="A29" s="255" t="s">
        <v>181</v>
      </c>
      <c r="B29" s="172"/>
      <c r="C29" s="488" t="s">
        <v>2587</v>
      </c>
    </row>
    <row r="30" spans="1:10" x14ac:dyDescent="0.2">
      <c r="A30" s="256" t="s">
        <v>168</v>
      </c>
      <c r="B30" s="166"/>
      <c r="C30" s="488" t="s">
        <v>25</v>
      </c>
      <c r="D30" s="488" t="s">
        <v>25</v>
      </c>
      <c r="E30" s="488" t="s">
        <v>25</v>
      </c>
      <c r="F30" s="488" t="s">
        <v>25</v>
      </c>
      <c r="G30" s="488" t="s">
        <v>25</v>
      </c>
      <c r="H30" s="488" t="s">
        <v>25</v>
      </c>
      <c r="I30" s="488" t="s">
        <v>25</v>
      </c>
      <c r="J30" s="488" t="s">
        <v>25</v>
      </c>
    </row>
    <row r="31" spans="1:10" x14ac:dyDescent="0.2">
      <c r="A31" s="253" t="s">
        <v>182</v>
      </c>
      <c r="B31" s="171"/>
      <c r="C31" s="488">
        <v>937</v>
      </c>
      <c r="D31" s="488">
        <v>1317096</v>
      </c>
      <c r="E31" s="518" t="s">
        <v>2737</v>
      </c>
      <c r="F31" s="518" t="s">
        <v>2737</v>
      </c>
      <c r="G31" s="518" t="s">
        <v>2737</v>
      </c>
      <c r="H31" s="518" t="s">
        <v>2737</v>
      </c>
      <c r="I31" s="518" t="s">
        <v>2737</v>
      </c>
      <c r="J31" s="518" t="s">
        <v>2737</v>
      </c>
    </row>
    <row r="32" spans="1:10" x14ac:dyDescent="0.2">
      <c r="A32" s="253" t="s">
        <v>2569</v>
      </c>
      <c r="B32" s="171"/>
      <c r="C32" s="488">
        <v>9355</v>
      </c>
      <c r="D32" s="488">
        <v>208768</v>
      </c>
      <c r="E32" s="488">
        <v>2117</v>
      </c>
      <c r="F32" s="488">
        <v>19941</v>
      </c>
      <c r="G32" s="488">
        <v>27</v>
      </c>
      <c r="H32" s="488">
        <v>67</v>
      </c>
      <c r="I32" s="488">
        <v>7211</v>
      </c>
      <c r="J32" s="488">
        <v>188760</v>
      </c>
    </row>
    <row r="33" spans="1:10" x14ac:dyDescent="0.2">
      <c r="A33" s="253" t="s">
        <v>183</v>
      </c>
      <c r="B33" s="171"/>
      <c r="C33" s="488">
        <v>5</v>
      </c>
      <c r="D33" s="488">
        <v>84775</v>
      </c>
      <c r="E33" s="488" t="s">
        <v>25</v>
      </c>
      <c r="F33" s="488" t="s">
        <v>25</v>
      </c>
      <c r="G33" s="488" t="s">
        <v>25</v>
      </c>
      <c r="H33" s="488" t="s">
        <v>25</v>
      </c>
      <c r="I33" s="488">
        <v>5</v>
      </c>
      <c r="J33" s="488">
        <v>84775</v>
      </c>
    </row>
    <row r="34" spans="1:10" x14ac:dyDescent="0.2">
      <c r="A34" s="253" t="s">
        <v>184</v>
      </c>
      <c r="B34" s="171"/>
      <c r="C34" s="488">
        <v>7</v>
      </c>
      <c r="D34" s="488">
        <v>1411</v>
      </c>
      <c r="E34" s="518" t="s">
        <v>2737</v>
      </c>
      <c r="F34" s="518" t="s">
        <v>2737</v>
      </c>
      <c r="G34" s="488" t="s">
        <v>25</v>
      </c>
      <c r="H34" s="488" t="s">
        <v>25</v>
      </c>
      <c r="I34" s="518" t="s">
        <v>2737</v>
      </c>
      <c r="J34" s="518" t="s">
        <v>2737</v>
      </c>
    </row>
    <row r="35" spans="1:10" ht="4.5" customHeight="1" x14ac:dyDescent="0.2">
      <c r="A35" s="170"/>
      <c r="B35" s="167"/>
      <c r="C35" s="488" t="s">
        <v>2587</v>
      </c>
      <c r="D35" s="488" t="s">
        <v>2587</v>
      </c>
      <c r="E35" s="488" t="s">
        <v>2587</v>
      </c>
      <c r="F35" s="488" t="s">
        <v>2587</v>
      </c>
      <c r="G35" s="488" t="s">
        <v>2587</v>
      </c>
      <c r="H35" s="488" t="s">
        <v>2587</v>
      </c>
      <c r="I35" s="488" t="s">
        <v>2587</v>
      </c>
      <c r="J35" s="488" t="s">
        <v>2587</v>
      </c>
    </row>
    <row r="36" spans="1:10" x14ac:dyDescent="0.2">
      <c r="A36" s="257" t="s">
        <v>2570</v>
      </c>
      <c r="B36" s="168"/>
      <c r="C36" s="488" t="s">
        <v>2587</v>
      </c>
      <c r="D36" s="488" t="s">
        <v>2587</v>
      </c>
      <c r="E36" s="488" t="s">
        <v>2587</v>
      </c>
      <c r="F36" s="488" t="s">
        <v>2587</v>
      </c>
      <c r="G36" s="488" t="s">
        <v>2587</v>
      </c>
      <c r="H36" s="488" t="s">
        <v>2587</v>
      </c>
      <c r="I36" s="488" t="s">
        <v>2587</v>
      </c>
      <c r="J36" s="488" t="s">
        <v>2587</v>
      </c>
    </row>
    <row r="37" spans="1:10" x14ac:dyDescent="0.2">
      <c r="A37" s="253" t="s">
        <v>185</v>
      </c>
      <c r="B37" s="171"/>
      <c r="C37" s="488">
        <v>55</v>
      </c>
      <c r="D37" s="488">
        <v>128556</v>
      </c>
      <c r="E37" s="488">
        <v>20</v>
      </c>
      <c r="F37" s="488">
        <v>45377</v>
      </c>
      <c r="G37" s="488">
        <v>9</v>
      </c>
      <c r="H37" s="488">
        <v>59755</v>
      </c>
      <c r="I37" s="488">
        <v>26</v>
      </c>
      <c r="J37" s="488">
        <v>23424</v>
      </c>
    </row>
    <row r="38" spans="1:10" x14ac:dyDescent="0.2">
      <c r="A38" s="258" t="s">
        <v>186</v>
      </c>
      <c r="B38" s="173"/>
      <c r="C38" s="488">
        <v>14804</v>
      </c>
      <c r="D38" s="488">
        <v>6222966</v>
      </c>
      <c r="E38" s="488">
        <v>3860</v>
      </c>
      <c r="F38" s="488">
        <v>1828282</v>
      </c>
      <c r="G38" s="488">
        <v>176</v>
      </c>
      <c r="H38" s="488">
        <v>73491</v>
      </c>
      <c r="I38" s="488">
        <v>10768</v>
      </c>
      <c r="J38" s="488">
        <v>4321193</v>
      </c>
    </row>
    <row r="39" spans="1:10" ht="6" customHeight="1" x14ac:dyDescent="0.2">
      <c r="A39" s="259"/>
      <c r="B39" s="169"/>
      <c r="C39" s="488"/>
      <c r="D39" s="488"/>
      <c r="E39" s="488"/>
      <c r="F39" s="488"/>
      <c r="G39" s="488"/>
      <c r="H39" s="488"/>
      <c r="I39" s="488"/>
      <c r="J39" s="488"/>
    </row>
    <row r="40" spans="1:10" x14ac:dyDescent="0.2">
      <c r="A40" s="258" t="s">
        <v>187</v>
      </c>
      <c r="B40" s="173"/>
      <c r="C40" s="488">
        <v>31599</v>
      </c>
      <c r="D40" s="488">
        <v>139232923</v>
      </c>
      <c r="E40" s="488">
        <v>10887</v>
      </c>
      <c r="F40" s="488">
        <v>-11987781</v>
      </c>
      <c r="G40" s="488">
        <v>441</v>
      </c>
      <c r="H40" s="488">
        <v>331201</v>
      </c>
      <c r="I40" s="488">
        <v>20271</v>
      </c>
      <c r="J40" s="488">
        <v>150889503</v>
      </c>
    </row>
    <row r="41" spans="1:10" x14ac:dyDescent="0.2">
      <c r="A41" s="170"/>
      <c r="B41" s="167"/>
      <c r="C41" s="488" t="s">
        <v>2587</v>
      </c>
      <c r="D41" s="474" t="s">
        <v>2587</v>
      </c>
      <c r="E41" s="474" t="s">
        <v>2587</v>
      </c>
      <c r="F41" s="474" t="s">
        <v>2587</v>
      </c>
      <c r="G41" s="474" t="s">
        <v>2587</v>
      </c>
      <c r="H41" s="474" t="s">
        <v>2587</v>
      </c>
      <c r="I41" s="474" t="s">
        <v>2587</v>
      </c>
      <c r="J41" s="474" t="s">
        <v>2587</v>
      </c>
    </row>
    <row r="42" spans="1:10" x14ac:dyDescent="0.2">
      <c r="A42" s="254" t="s">
        <v>2571</v>
      </c>
      <c r="B42" s="164"/>
      <c r="C42" s="488" t="s">
        <v>2587</v>
      </c>
      <c r="D42" s="474" t="s">
        <v>2587</v>
      </c>
      <c r="E42" s="474" t="s">
        <v>2587</v>
      </c>
      <c r="F42" s="474" t="s">
        <v>2587</v>
      </c>
      <c r="G42" s="474" t="s">
        <v>2587</v>
      </c>
      <c r="H42" s="474" t="s">
        <v>2587</v>
      </c>
      <c r="I42" s="474" t="s">
        <v>2587</v>
      </c>
      <c r="J42" s="474" t="s">
        <v>2587</v>
      </c>
    </row>
    <row r="43" spans="1:10" x14ac:dyDescent="0.2">
      <c r="A43" s="140" t="s">
        <v>192</v>
      </c>
      <c r="B43" s="165"/>
      <c r="C43" s="488">
        <v>6137</v>
      </c>
      <c r="D43" s="488">
        <v>413434</v>
      </c>
      <c r="E43" s="518" t="s">
        <v>2737</v>
      </c>
      <c r="F43" s="518" t="s">
        <v>2737</v>
      </c>
      <c r="G43" s="518" t="s">
        <v>2737</v>
      </c>
      <c r="H43" s="518" t="s">
        <v>2737</v>
      </c>
      <c r="I43" s="488">
        <v>4423</v>
      </c>
      <c r="J43" s="488">
        <v>308872</v>
      </c>
    </row>
    <row r="44" spans="1:10" x14ac:dyDescent="0.2">
      <c r="A44" s="140" t="s">
        <v>193</v>
      </c>
      <c r="B44" s="165"/>
      <c r="C44" s="488">
        <v>709</v>
      </c>
      <c r="D44" s="488">
        <v>893173</v>
      </c>
      <c r="E44" s="488">
        <v>25</v>
      </c>
      <c r="F44" s="488">
        <v>36434</v>
      </c>
      <c r="G44" s="488">
        <v>389</v>
      </c>
      <c r="H44" s="488">
        <v>323294</v>
      </c>
      <c r="I44" s="488">
        <v>295</v>
      </c>
      <c r="J44" s="488">
        <v>533445</v>
      </c>
    </row>
    <row r="45" spans="1:10" x14ac:dyDescent="0.2">
      <c r="A45" s="140" t="s">
        <v>194</v>
      </c>
      <c r="B45" s="165"/>
      <c r="C45" s="488">
        <v>2069</v>
      </c>
      <c r="D45" s="488">
        <v>14068655</v>
      </c>
      <c r="E45" s="488">
        <v>832</v>
      </c>
      <c r="F45" s="488">
        <v>5111190</v>
      </c>
      <c r="G45" s="488">
        <v>11</v>
      </c>
      <c r="H45" s="488">
        <v>7129</v>
      </c>
      <c r="I45" s="488">
        <v>1226</v>
      </c>
      <c r="J45" s="488">
        <v>8950335</v>
      </c>
    </row>
    <row r="46" spans="1:10" x14ac:dyDescent="0.2">
      <c r="A46" s="140" t="s">
        <v>195</v>
      </c>
      <c r="B46" s="165"/>
      <c r="C46" s="488">
        <v>1154</v>
      </c>
      <c r="D46" s="488">
        <v>6388164</v>
      </c>
      <c r="E46" s="518" t="s">
        <v>2737</v>
      </c>
      <c r="F46" s="518" t="s">
        <v>2737</v>
      </c>
      <c r="G46" s="518" t="s">
        <v>2737</v>
      </c>
      <c r="H46" s="518" t="s">
        <v>2737</v>
      </c>
      <c r="I46" s="488">
        <v>816</v>
      </c>
      <c r="J46" s="488">
        <v>4827561</v>
      </c>
    </row>
    <row r="47" spans="1:10" x14ac:dyDescent="0.2">
      <c r="A47" s="140" t="s">
        <v>196</v>
      </c>
      <c r="B47" s="165"/>
      <c r="C47" s="488">
        <v>15</v>
      </c>
      <c r="D47" s="488">
        <v>170759</v>
      </c>
      <c r="E47" s="518" t="s">
        <v>2737</v>
      </c>
      <c r="F47" s="518" t="s">
        <v>2737</v>
      </c>
      <c r="G47" s="518" t="s">
        <v>2737</v>
      </c>
      <c r="H47" s="518" t="s">
        <v>2737</v>
      </c>
      <c r="I47" s="488">
        <v>3</v>
      </c>
      <c r="J47" s="488">
        <v>21217</v>
      </c>
    </row>
    <row r="48" spans="1:10" x14ac:dyDescent="0.2">
      <c r="A48" s="140" t="s">
        <v>197</v>
      </c>
      <c r="B48" s="165"/>
      <c r="C48" s="488">
        <v>99</v>
      </c>
      <c r="D48" s="488">
        <v>154642</v>
      </c>
      <c r="E48" s="488">
        <v>39</v>
      </c>
      <c r="F48" s="488">
        <v>28299</v>
      </c>
      <c r="G48" s="488" t="s">
        <v>25</v>
      </c>
      <c r="H48" s="488" t="s">
        <v>25</v>
      </c>
      <c r="I48" s="488">
        <v>60</v>
      </c>
      <c r="J48" s="488">
        <v>126344</v>
      </c>
    </row>
    <row r="49" spans="1:24" x14ac:dyDescent="0.2">
      <c r="A49" s="140" t="s">
        <v>198</v>
      </c>
      <c r="B49" s="165"/>
      <c r="C49" s="488">
        <v>9188</v>
      </c>
      <c r="D49" s="488">
        <v>205348</v>
      </c>
      <c r="E49" s="488">
        <v>2025</v>
      </c>
      <c r="F49" s="488">
        <v>18820</v>
      </c>
      <c r="G49" s="488">
        <v>27</v>
      </c>
      <c r="H49" s="488">
        <v>67</v>
      </c>
      <c r="I49" s="488">
        <v>7136</v>
      </c>
      <c r="J49" s="488">
        <v>186461</v>
      </c>
    </row>
    <row r="50" spans="1:24" x14ac:dyDescent="0.2">
      <c r="A50" s="140" t="s">
        <v>199</v>
      </c>
      <c r="B50" s="165"/>
      <c r="C50" s="488">
        <v>1017</v>
      </c>
      <c r="D50" s="488">
        <v>21245088</v>
      </c>
      <c r="E50" s="488">
        <v>303</v>
      </c>
      <c r="F50" s="488">
        <v>10393133</v>
      </c>
      <c r="G50" s="488" t="s">
        <v>25</v>
      </c>
      <c r="H50" s="488" t="s">
        <v>25</v>
      </c>
      <c r="I50" s="488">
        <v>714</v>
      </c>
      <c r="J50" s="488">
        <v>10851955</v>
      </c>
    </row>
    <row r="51" spans="1:24" x14ac:dyDescent="0.2">
      <c r="A51" s="258" t="s">
        <v>188</v>
      </c>
      <c r="B51" s="173"/>
      <c r="C51" s="488">
        <v>14516</v>
      </c>
      <c r="D51" s="488">
        <v>43539262</v>
      </c>
      <c r="E51" s="488">
        <v>4006</v>
      </c>
      <c r="F51" s="488">
        <v>17401671</v>
      </c>
      <c r="G51" s="488">
        <v>430</v>
      </c>
      <c r="H51" s="488">
        <v>331399</v>
      </c>
      <c r="I51" s="488">
        <v>10080</v>
      </c>
      <c r="J51" s="488">
        <v>25806192</v>
      </c>
    </row>
    <row r="52" spans="1:24" ht="6" customHeight="1" x14ac:dyDescent="0.2">
      <c r="A52" s="65"/>
      <c r="B52" s="64"/>
      <c r="C52" s="488" t="s">
        <v>2587</v>
      </c>
      <c r="D52" s="488" t="s">
        <v>2587</v>
      </c>
      <c r="E52" s="488" t="s">
        <v>2587</v>
      </c>
      <c r="F52" s="488" t="s">
        <v>2587</v>
      </c>
      <c r="G52" s="488" t="s">
        <v>2587</v>
      </c>
      <c r="H52" s="488" t="s">
        <v>2587</v>
      </c>
      <c r="I52" s="488" t="s">
        <v>2587</v>
      </c>
      <c r="J52" s="488" t="s">
        <v>2587</v>
      </c>
    </row>
    <row r="53" spans="1:24" x14ac:dyDescent="0.2">
      <c r="A53" s="258" t="s">
        <v>189</v>
      </c>
      <c r="B53" s="173"/>
      <c r="C53" s="488">
        <v>31173</v>
      </c>
      <c r="D53" s="488">
        <v>95693743</v>
      </c>
      <c r="E53" s="488">
        <v>10894</v>
      </c>
      <c r="F53" s="488">
        <v>-29389430</v>
      </c>
      <c r="G53" s="488">
        <v>12</v>
      </c>
      <c r="H53" s="488">
        <v>-198</v>
      </c>
      <c r="I53" s="488">
        <v>20267</v>
      </c>
      <c r="J53" s="488">
        <v>125083372</v>
      </c>
    </row>
    <row r="54" spans="1:24" x14ac:dyDescent="0.2">
      <c r="A54" s="170"/>
      <c r="B54" s="167"/>
      <c r="C54" s="488" t="s">
        <v>2587</v>
      </c>
      <c r="D54" s="488" t="s">
        <v>2587</v>
      </c>
      <c r="E54" s="488" t="s">
        <v>2587</v>
      </c>
      <c r="F54" s="488" t="s">
        <v>2587</v>
      </c>
      <c r="G54" s="488" t="s">
        <v>2587</v>
      </c>
      <c r="H54" s="488" t="s">
        <v>2587</v>
      </c>
      <c r="I54" s="488" t="s">
        <v>2587</v>
      </c>
      <c r="J54" s="488" t="s">
        <v>2587</v>
      </c>
    </row>
    <row r="55" spans="1:24" x14ac:dyDescent="0.2">
      <c r="A55" s="253" t="s">
        <v>200</v>
      </c>
      <c r="B55" s="171"/>
      <c r="C55" s="518" t="s">
        <v>2737</v>
      </c>
      <c r="D55" s="518" t="s">
        <v>2737</v>
      </c>
      <c r="E55" s="518" t="s">
        <v>2737</v>
      </c>
      <c r="F55" s="518" t="s">
        <v>2737</v>
      </c>
      <c r="G55" s="518" t="s">
        <v>2737</v>
      </c>
      <c r="H55" s="518" t="s">
        <v>2737</v>
      </c>
      <c r="I55" s="518" t="s">
        <v>2737</v>
      </c>
      <c r="J55" s="518" t="s">
        <v>2737</v>
      </c>
    </row>
    <row r="56" spans="1:24" x14ac:dyDescent="0.2">
      <c r="A56" s="253" t="s">
        <v>201</v>
      </c>
      <c r="B56" s="171"/>
      <c r="C56" s="488" t="s">
        <v>25</v>
      </c>
      <c r="D56" s="488" t="s">
        <v>25</v>
      </c>
      <c r="E56" s="488" t="s">
        <v>25</v>
      </c>
      <c r="F56" s="488" t="s">
        <v>25</v>
      </c>
      <c r="G56" s="488" t="s">
        <v>25</v>
      </c>
      <c r="H56" s="488" t="s">
        <v>25</v>
      </c>
      <c r="I56" s="488" t="s">
        <v>25</v>
      </c>
      <c r="J56" s="488" t="s">
        <v>25</v>
      </c>
    </row>
    <row r="57" spans="1:24" x14ac:dyDescent="0.2">
      <c r="A57" s="394" t="s">
        <v>2528</v>
      </c>
      <c r="B57" s="171"/>
      <c r="C57" s="488">
        <v>62</v>
      </c>
      <c r="D57" s="488">
        <v>154893</v>
      </c>
      <c r="E57" s="488">
        <v>56</v>
      </c>
      <c r="F57" s="488">
        <v>145359</v>
      </c>
      <c r="G57" s="488">
        <v>3</v>
      </c>
      <c r="H57" s="488">
        <v>373</v>
      </c>
      <c r="I57" s="488">
        <v>3</v>
      </c>
      <c r="J57" s="488">
        <v>9161</v>
      </c>
    </row>
    <row r="58" spans="1:24" x14ac:dyDescent="0.2">
      <c r="A58" s="483" t="s">
        <v>2636</v>
      </c>
      <c r="B58" s="171"/>
      <c r="C58" s="488" t="s">
        <v>2587</v>
      </c>
      <c r="D58" s="476"/>
      <c r="E58" s="476"/>
      <c r="F58" s="476"/>
      <c r="G58" s="476"/>
      <c r="H58" s="476"/>
      <c r="I58" s="476"/>
      <c r="J58" s="476"/>
    </row>
    <row r="59" spans="1:24" x14ac:dyDescent="0.2">
      <c r="A59" s="394" t="s">
        <v>2637</v>
      </c>
      <c r="B59" s="171"/>
      <c r="C59" s="518" t="s">
        <v>2737</v>
      </c>
      <c r="D59" s="518" t="s">
        <v>2737</v>
      </c>
      <c r="E59" s="518" t="s">
        <v>2737</v>
      </c>
      <c r="F59" s="518" t="s">
        <v>2737</v>
      </c>
      <c r="G59" s="518" t="s">
        <v>2737</v>
      </c>
      <c r="H59" s="518" t="s">
        <v>2737</v>
      </c>
      <c r="I59" s="518" t="s">
        <v>2737</v>
      </c>
      <c r="J59" s="518" t="s">
        <v>2737</v>
      </c>
    </row>
    <row r="60" spans="1:24" ht="6" customHeight="1" x14ac:dyDescent="0.2">
      <c r="A60" s="140"/>
      <c r="B60" s="165"/>
      <c r="C60" s="488"/>
    </row>
    <row r="61" spans="1:24" x14ac:dyDescent="0.2">
      <c r="A61" s="253" t="s">
        <v>203</v>
      </c>
      <c r="B61" s="171"/>
      <c r="C61" s="488">
        <v>2939</v>
      </c>
      <c r="D61" s="488">
        <v>46091655</v>
      </c>
      <c r="E61" s="488">
        <v>796</v>
      </c>
      <c r="F61" s="488">
        <v>-3019438</v>
      </c>
      <c r="G61" s="488" t="s">
        <v>25</v>
      </c>
      <c r="H61" s="488" t="s">
        <v>25</v>
      </c>
      <c r="I61" s="488">
        <v>2143</v>
      </c>
      <c r="J61" s="488">
        <v>49111093</v>
      </c>
    </row>
    <row r="62" spans="1:24" x14ac:dyDescent="0.2">
      <c r="A62" s="253" t="s">
        <v>2572</v>
      </c>
      <c r="B62" s="171"/>
      <c r="C62" s="488" t="s">
        <v>25</v>
      </c>
      <c r="D62" s="488" t="s">
        <v>25</v>
      </c>
      <c r="E62" s="488" t="s">
        <v>25</v>
      </c>
      <c r="F62" s="488" t="s">
        <v>25</v>
      </c>
      <c r="G62" s="488" t="s">
        <v>25</v>
      </c>
      <c r="H62" s="488" t="s">
        <v>25</v>
      </c>
      <c r="I62" s="488" t="s">
        <v>25</v>
      </c>
      <c r="J62" s="488" t="s">
        <v>25</v>
      </c>
    </row>
    <row r="63" spans="1:24" x14ac:dyDescent="0.2">
      <c r="A63" s="394" t="s">
        <v>2531</v>
      </c>
      <c r="B63" s="487"/>
      <c r="C63" s="488" t="s">
        <v>25</v>
      </c>
      <c r="D63" s="488" t="s">
        <v>25</v>
      </c>
      <c r="E63" s="488" t="s">
        <v>25</v>
      </c>
      <c r="F63" s="488" t="s">
        <v>25</v>
      </c>
      <c r="G63" s="488" t="s">
        <v>25</v>
      </c>
      <c r="H63" s="488" t="s">
        <v>25</v>
      </c>
      <c r="I63" s="488" t="s">
        <v>25</v>
      </c>
      <c r="J63" s="488" t="s">
        <v>25</v>
      </c>
      <c r="K63" s="221"/>
      <c r="L63" s="384"/>
      <c r="M63" s="384"/>
      <c r="N63" s="384"/>
      <c r="O63" s="384"/>
      <c r="P63" s="384"/>
      <c r="Q63" s="384"/>
      <c r="R63" s="384"/>
      <c r="S63" s="384"/>
      <c r="T63" s="384"/>
      <c r="U63" s="384"/>
      <c r="V63" s="384"/>
      <c r="W63" s="65"/>
      <c r="X63" s="65"/>
    </row>
    <row r="64" spans="1:24" ht="6" customHeight="1" x14ac:dyDescent="0.2">
      <c r="A64" s="140"/>
      <c r="B64" s="165"/>
      <c r="C64" s="488"/>
    </row>
    <row r="65" spans="1:10" x14ac:dyDescent="0.2">
      <c r="A65" s="140" t="s">
        <v>2573</v>
      </c>
      <c r="B65" s="165"/>
      <c r="C65" s="488">
        <v>10</v>
      </c>
      <c r="D65" s="488">
        <v>184</v>
      </c>
      <c r="E65" s="518" t="s">
        <v>2737</v>
      </c>
      <c r="F65" s="518" t="s">
        <v>2737</v>
      </c>
      <c r="G65" s="518" t="s">
        <v>2737</v>
      </c>
      <c r="H65" s="518" t="s">
        <v>2737</v>
      </c>
      <c r="I65" s="518" t="s">
        <v>2737</v>
      </c>
      <c r="J65" s="518" t="s">
        <v>2737</v>
      </c>
    </row>
    <row r="66" spans="1:10" x14ac:dyDescent="0.2">
      <c r="A66" s="253" t="s">
        <v>204</v>
      </c>
      <c r="B66" s="171"/>
      <c r="C66" s="488">
        <v>25</v>
      </c>
      <c r="D66" s="488">
        <v>205533</v>
      </c>
      <c r="E66" s="488" t="s">
        <v>25</v>
      </c>
      <c r="F66" s="488" t="s">
        <v>25</v>
      </c>
      <c r="G66" s="488" t="s">
        <v>25</v>
      </c>
      <c r="H66" s="488" t="s">
        <v>25</v>
      </c>
      <c r="I66" s="488">
        <v>25</v>
      </c>
      <c r="J66" s="488">
        <v>205533</v>
      </c>
    </row>
    <row r="67" spans="1:10" ht="6" customHeight="1" x14ac:dyDescent="0.2">
      <c r="A67" s="140"/>
      <c r="B67" s="165"/>
      <c r="C67" s="488"/>
    </row>
    <row r="68" spans="1:10" x14ac:dyDescent="0.2">
      <c r="A68" s="258" t="s">
        <v>190</v>
      </c>
      <c r="B68" s="173"/>
      <c r="C68" s="488">
        <v>32199</v>
      </c>
      <c r="D68" s="488">
        <v>142263273</v>
      </c>
      <c r="E68" s="488">
        <v>10909</v>
      </c>
      <c r="F68" s="488">
        <v>-32273123</v>
      </c>
      <c r="G68" s="488">
        <v>951</v>
      </c>
      <c r="H68" s="488" t="s">
        <v>25</v>
      </c>
      <c r="I68" s="488">
        <v>20339</v>
      </c>
      <c r="J68" s="488">
        <v>174536396</v>
      </c>
    </row>
    <row r="69" spans="1:10" x14ac:dyDescent="0.2">
      <c r="A69" s="140" t="s">
        <v>205</v>
      </c>
      <c r="B69" s="165"/>
      <c r="C69" s="474" t="s">
        <v>2348</v>
      </c>
      <c r="D69" s="474" t="s">
        <v>2348</v>
      </c>
      <c r="E69" s="474" t="s">
        <v>2348</v>
      </c>
      <c r="F69" s="474" t="s">
        <v>2348</v>
      </c>
      <c r="G69" s="474" t="s">
        <v>2348</v>
      </c>
      <c r="H69" s="474" t="s">
        <v>2348</v>
      </c>
      <c r="I69" s="474" t="s">
        <v>2348</v>
      </c>
      <c r="J69" s="474" t="s">
        <v>2348</v>
      </c>
    </row>
    <row r="70" spans="1:10" x14ac:dyDescent="0.2">
      <c r="A70" s="258" t="s">
        <v>191</v>
      </c>
      <c r="B70" s="173"/>
      <c r="C70" s="474" t="s">
        <v>2348</v>
      </c>
      <c r="D70" s="474" t="s">
        <v>2348</v>
      </c>
      <c r="E70" s="474" t="s">
        <v>2348</v>
      </c>
      <c r="F70" s="474" t="s">
        <v>2348</v>
      </c>
      <c r="G70" s="474" t="s">
        <v>2348</v>
      </c>
      <c r="H70" s="474" t="s">
        <v>2348</v>
      </c>
      <c r="I70" s="474" t="s">
        <v>2348</v>
      </c>
      <c r="J70" s="474" t="s">
        <v>2348</v>
      </c>
    </row>
    <row r="71" spans="1:10" ht="6" customHeight="1" x14ac:dyDescent="0.2">
      <c r="A71" s="259"/>
      <c r="B71" s="169"/>
      <c r="C71" s="474"/>
      <c r="D71" s="474"/>
      <c r="E71" s="474"/>
      <c r="F71" s="474"/>
      <c r="G71" s="474"/>
      <c r="H71" s="474"/>
      <c r="I71" s="474"/>
      <c r="J71" s="474"/>
    </row>
    <row r="72" spans="1:10" ht="14.25" x14ac:dyDescent="0.2">
      <c r="A72" s="258" t="s">
        <v>2600</v>
      </c>
      <c r="B72" s="174"/>
      <c r="C72" s="474" t="s">
        <v>2348</v>
      </c>
      <c r="D72" s="474" t="s">
        <v>2348</v>
      </c>
      <c r="E72" s="474" t="s">
        <v>2348</v>
      </c>
      <c r="F72" s="474" t="s">
        <v>2348</v>
      </c>
      <c r="G72" s="474" t="s">
        <v>2348</v>
      </c>
      <c r="H72" s="474" t="s">
        <v>2348</v>
      </c>
      <c r="I72" s="474" t="s">
        <v>2348</v>
      </c>
      <c r="J72" s="474" t="s">
        <v>2348</v>
      </c>
    </row>
    <row r="73" spans="1:10" x14ac:dyDescent="0.2">
      <c r="A73" s="170"/>
      <c r="B73" s="167"/>
      <c r="C73" s="193"/>
      <c r="D73" s="193"/>
      <c r="E73" s="193"/>
      <c r="F73" s="193"/>
      <c r="G73" s="193"/>
      <c r="H73" s="193"/>
      <c r="I73" s="193"/>
      <c r="J73" s="193"/>
    </row>
    <row r="74" spans="1:10" x14ac:dyDescent="0.2">
      <c r="A74" s="254" t="s">
        <v>165</v>
      </c>
      <c r="B74" s="164"/>
      <c r="C74" s="193"/>
      <c r="D74" s="193"/>
      <c r="E74" s="193"/>
      <c r="F74" s="193"/>
      <c r="G74" s="193"/>
      <c r="H74" s="193"/>
      <c r="I74" s="193"/>
      <c r="J74" s="193"/>
    </row>
    <row r="75" spans="1:10" ht="14.25" x14ac:dyDescent="0.2">
      <c r="A75" s="456" t="s">
        <v>2732</v>
      </c>
      <c r="B75" s="165"/>
      <c r="C75" s="193">
        <v>7282</v>
      </c>
      <c r="D75" s="488">
        <v>23045756</v>
      </c>
      <c r="E75" s="488">
        <v>3468</v>
      </c>
      <c r="F75" s="488">
        <v>12910076</v>
      </c>
      <c r="G75" s="488">
        <v>219</v>
      </c>
      <c r="H75" s="488">
        <v>74263</v>
      </c>
      <c r="I75" s="488">
        <v>3595</v>
      </c>
      <c r="J75" s="488">
        <v>10061416</v>
      </c>
    </row>
    <row r="76" spans="1:10" x14ac:dyDescent="0.2">
      <c r="A76" s="28"/>
      <c r="C76" s="193"/>
      <c r="D76" s="193"/>
      <c r="E76" s="193"/>
      <c r="F76" s="193"/>
      <c r="G76" s="193"/>
      <c r="H76" s="193"/>
      <c r="I76" s="193"/>
      <c r="J76" s="193"/>
    </row>
    <row r="77" spans="1:10" x14ac:dyDescent="0.2">
      <c r="A77" s="84" t="s">
        <v>2612</v>
      </c>
      <c r="C77" s="193"/>
      <c r="D77" s="403"/>
      <c r="E77" s="403"/>
      <c r="F77" s="403"/>
      <c r="G77" s="403"/>
      <c r="H77" s="403"/>
      <c r="I77" s="403"/>
      <c r="J77" s="403"/>
    </row>
    <row r="78" spans="1:10" x14ac:dyDescent="0.2">
      <c r="A78" s="84" t="s">
        <v>2607</v>
      </c>
    </row>
    <row r="79" spans="1:10" x14ac:dyDescent="0.2">
      <c r="A79" s="35" t="s">
        <v>2533</v>
      </c>
    </row>
    <row r="80" spans="1:10" x14ac:dyDescent="0.2">
      <c r="A80" s="457" t="s">
        <v>2604</v>
      </c>
    </row>
    <row r="81" spans="1:1" x14ac:dyDescent="0.2">
      <c r="A81" s="457" t="s">
        <v>2601</v>
      </c>
    </row>
    <row r="82" spans="1:1" ht="12.75" customHeight="1" x14ac:dyDescent="0.2">
      <c r="A82" s="457" t="s">
        <v>2605</v>
      </c>
    </row>
    <row r="83" spans="1:1" x14ac:dyDescent="0.2">
      <c r="A83" s="361" t="s">
        <v>2513</v>
      </c>
    </row>
  </sheetData>
  <mergeCells count="6">
    <mergeCell ref="A5:B8"/>
    <mergeCell ref="G7:H7"/>
    <mergeCell ref="I7:J7"/>
    <mergeCell ref="C5:D7"/>
    <mergeCell ref="E5:J6"/>
    <mergeCell ref="E7:F7"/>
  </mergeCells>
  <phoneticPr fontId="3" type="noConversion"/>
  <pageMargins left="0.74803149606299213" right="0.39370078740157483" top="0.78740157480314965" bottom="0.98425196850393704" header="0.59055118110236227" footer="0.62992125984251968"/>
  <pageSetup paperSize="9" scale="54" fitToWidth="0" fitToHeight="0" orientation="portrait" r:id="rId1"/>
  <headerFooter alignWithMargins="0">
    <oddFooter>&amp;L&amp;"MetaNormalLF-Roman,Standard"Statistisches Bundesamt, Fachserie 14, Reihe 10.2, 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0"/>
  <sheetViews>
    <sheetView showGridLines="0" zoomScaleNormal="100" workbookViewId="0"/>
  </sheetViews>
  <sheetFormatPr baseColWidth="10" defaultColWidth="11.42578125" defaultRowHeight="12.75" x14ac:dyDescent="0.2"/>
  <cols>
    <col min="1" max="1" width="2.28515625" style="118" customWidth="1"/>
    <col min="2" max="2" width="51.85546875" style="118" customWidth="1"/>
    <col min="3" max="3" width="2.28515625" style="118" customWidth="1"/>
    <col min="4" max="4" width="33.28515625" style="118" customWidth="1"/>
    <col min="5" max="5" width="2.28515625" style="118" customWidth="1"/>
    <col min="6" max="6" width="25.28515625" style="118" customWidth="1"/>
    <col min="7" max="16384" width="11.42578125" style="118"/>
  </cols>
  <sheetData>
    <row r="1" spans="1:6" ht="18" x14ac:dyDescent="0.25">
      <c r="A1" s="227" t="s">
        <v>2472</v>
      </c>
      <c r="B1" s="119"/>
      <c r="C1" s="119"/>
      <c r="D1" s="119"/>
      <c r="E1" s="119"/>
      <c r="F1" s="119"/>
    </row>
    <row r="2" spans="1:6" ht="12.75" customHeight="1" x14ac:dyDescent="0.25">
      <c r="A2" s="227"/>
      <c r="B2" s="119"/>
      <c r="C2" s="119"/>
      <c r="D2" s="119"/>
      <c r="E2" s="119"/>
      <c r="F2" s="119"/>
    </row>
    <row r="3" spans="1:6" x14ac:dyDescent="0.2">
      <c r="A3" s="411"/>
      <c r="B3" s="411"/>
      <c r="C3" s="411"/>
      <c r="D3" s="411"/>
      <c r="E3" s="411"/>
      <c r="F3" s="411"/>
    </row>
    <row r="4" spans="1:6" ht="27" customHeight="1" x14ac:dyDescent="0.2">
      <c r="A4" s="412"/>
      <c r="B4" s="413" t="s">
        <v>2476</v>
      </c>
      <c r="C4" s="414"/>
      <c r="D4" s="413" t="s">
        <v>2477</v>
      </c>
      <c r="E4" s="415"/>
      <c r="F4" s="416" t="s">
        <v>2478</v>
      </c>
    </row>
    <row r="5" spans="1:6" x14ac:dyDescent="0.2">
      <c r="B5" s="184"/>
      <c r="C5" s="134"/>
      <c r="D5" s="184"/>
    </row>
    <row r="6" spans="1:6" x14ac:dyDescent="0.2">
      <c r="B6" s="184"/>
      <c r="C6" s="134"/>
      <c r="D6" s="184"/>
    </row>
    <row r="7" spans="1:6" ht="15" customHeight="1" x14ac:dyDescent="0.25">
      <c r="B7" s="417" t="s">
        <v>2479</v>
      </c>
      <c r="C7" s="418"/>
      <c r="D7" s="419" t="s">
        <v>2385</v>
      </c>
      <c r="F7" s="420"/>
    </row>
    <row r="8" spans="1:6" ht="16.5" x14ac:dyDescent="0.25">
      <c r="B8" s="421" t="s">
        <v>2505</v>
      </c>
      <c r="C8" s="418"/>
      <c r="D8" s="417" t="s">
        <v>2480</v>
      </c>
    </row>
    <row r="9" spans="1:6" ht="15.75" x14ac:dyDescent="0.25">
      <c r="B9" s="419"/>
      <c r="C9" s="418"/>
      <c r="D9" s="529" t="s">
        <v>2481</v>
      </c>
    </row>
    <row r="10" spans="1:6" ht="12.75" customHeight="1" x14ac:dyDescent="0.25">
      <c r="B10" s="419"/>
      <c r="C10" s="418"/>
      <c r="D10" s="356"/>
    </row>
    <row r="11" spans="1:6" ht="12.75" customHeight="1" x14ac:dyDescent="0.2">
      <c r="B11" s="422" t="s">
        <v>2482</v>
      </c>
      <c r="D11" s="184" t="s">
        <v>2483</v>
      </c>
      <c r="F11" s="732" t="s">
        <v>2484</v>
      </c>
    </row>
    <row r="12" spans="1:6" ht="25.5" x14ac:dyDescent="0.2">
      <c r="B12" s="460" t="s">
        <v>2664</v>
      </c>
      <c r="D12" s="528" t="s">
        <v>2473</v>
      </c>
      <c r="F12" s="732"/>
    </row>
    <row r="13" spans="1:6" ht="12.75" customHeight="1" x14ac:dyDescent="0.2">
      <c r="B13" s="184"/>
      <c r="D13" s="184"/>
    </row>
    <row r="14" spans="1:6" x14ac:dyDescent="0.2">
      <c r="B14" s="422" t="s">
        <v>2485</v>
      </c>
      <c r="D14" s="422"/>
      <c r="F14" s="134"/>
    </row>
    <row r="15" spans="1:6" s="410" customFormat="1" ht="57.75" customHeight="1" x14ac:dyDescent="0.2">
      <c r="B15" s="423" t="s">
        <v>2486</v>
      </c>
      <c r="D15" s="424"/>
      <c r="F15" s="357" t="s">
        <v>2487</v>
      </c>
    </row>
    <row r="16" spans="1:6" s="410" customFormat="1" ht="60" customHeight="1" x14ac:dyDescent="0.2">
      <c r="B16" s="423" t="s">
        <v>2488</v>
      </c>
      <c r="D16" s="424"/>
      <c r="F16" s="357" t="s">
        <v>2487</v>
      </c>
    </row>
    <row r="17" spans="1:6" x14ac:dyDescent="0.2">
      <c r="B17" s="425"/>
      <c r="D17" s="184"/>
    </row>
    <row r="18" spans="1:6" ht="25.5" x14ac:dyDescent="0.2">
      <c r="B18" s="426" t="s">
        <v>2489</v>
      </c>
      <c r="D18" s="355"/>
      <c r="F18" s="358" t="s">
        <v>2490</v>
      </c>
    </row>
    <row r="19" spans="1:6" ht="15" x14ac:dyDescent="0.2">
      <c r="B19" s="427"/>
      <c r="D19" s="184"/>
      <c r="F19" s="134"/>
    </row>
    <row r="20" spans="1:6" x14ac:dyDescent="0.2">
      <c r="A20" s="411"/>
      <c r="B20" s="428"/>
      <c r="C20" s="411"/>
      <c r="D20" s="429"/>
      <c r="E20" s="411"/>
      <c r="F20" s="411"/>
    </row>
    <row r="21" spans="1:6" ht="24.95" customHeight="1" x14ac:dyDescent="0.25">
      <c r="B21" s="417" t="s">
        <v>2479</v>
      </c>
      <c r="C21" s="418"/>
      <c r="D21" s="419" t="s">
        <v>2491</v>
      </c>
      <c r="F21" s="134" t="s">
        <v>2492</v>
      </c>
    </row>
    <row r="22" spans="1:6" ht="12.75" customHeight="1" x14ac:dyDescent="0.25">
      <c r="B22" s="421" t="s">
        <v>2493</v>
      </c>
      <c r="C22" s="134"/>
      <c r="D22" s="529" t="s">
        <v>2494</v>
      </c>
      <c r="E22" s="430"/>
      <c r="F22" s="134" t="s">
        <v>2495</v>
      </c>
    </row>
    <row r="23" spans="1:6" x14ac:dyDescent="0.2">
      <c r="B23" s="431"/>
      <c r="C23" s="134"/>
      <c r="D23" s="352" t="s">
        <v>2496</v>
      </c>
      <c r="E23" s="430"/>
      <c r="F23" s="134" t="s">
        <v>2497</v>
      </c>
    </row>
    <row r="24" spans="1:6" x14ac:dyDescent="0.2">
      <c r="B24" s="422" t="s">
        <v>2498</v>
      </c>
      <c r="C24" s="134"/>
      <c r="D24" s="184"/>
      <c r="E24" s="430"/>
      <c r="F24" s="134" t="s">
        <v>2499</v>
      </c>
    </row>
    <row r="25" spans="1:6" ht="12.75" customHeight="1" x14ac:dyDescent="0.25">
      <c r="B25" s="432"/>
      <c r="C25" s="418"/>
      <c r="D25" s="184"/>
      <c r="F25" s="134" t="s">
        <v>2500</v>
      </c>
    </row>
    <row r="26" spans="1:6" x14ac:dyDescent="0.2">
      <c r="A26" s="245"/>
      <c r="B26" s="431"/>
      <c r="C26" s="134"/>
      <c r="D26" s="184"/>
      <c r="F26" s="134" t="s">
        <v>2501</v>
      </c>
    </row>
    <row r="27" spans="1:6" ht="12.75" customHeight="1" x14ac:dyDescent="0.2">
      <c r="A27" s="433"/>
      <c r="B27" s="434"/>
      <c r="C27" s="435"/>
      <c r="D27" s="436"/>
      <c r="E27" s="411"/>
      <c r="F27" s="411"/>
    </row>
    <row r="29" spans="1:6" x14ac:dyDescent="0.2">
      <c r="A29" s="118" t="s">
        <v>2506</v>
      </c>
    </row>
    <row r="30" spans="1:6" x14ac:dyDescent="0.2">
      <c r="A30" s="118" t="s">
        <v>2673</v>
      </c>
    </row>
  </sheetData>
  <dataConsolidate/>
  <mergeCells count="1">
    <mergeCell ref="F11:F12"/>
  </mergeCells>
  <hyperlinks>
    <hyperlink ref="D9" r:id="rId1"/>
    <hyperlink ref="D22" r:id="rId2"/>
    <hyperlink ref="D23" r:id="rId3"/>
    <hyperlink ref="D12" r:id="rId4"/>
    <hyperlink ref="F16" r:id="rId5" display="https://www.destatis.de/DE/Methoden/WISTA-Wirtschaft-und-Statistik/2012/08/weiterentwicklung-gewerbesteuer-082012.html"/>
    <hyperlink ref="F15" r:id="rId6" display="https://www.destatis.de/DE/Methoden/WISTA-Wirtschaft-und-Statistik/2006/03/gewerbesteuer-2001-032006.html"/>
    <hyperlink ref="F18" r:id="rId7" display="https://www.statistischebibliothek.de/mir/receive/DESerie_mods_00000886"/>
    <hyperlink ref="F11:F12" r:id="rId8" display="https://www.destatis.de/GPStatistik/receive/DESerie_serie_00000151"/>
  </hyperlinks>
  <pageMargins left="0.74803149606299213" right="0.78740157480314965" top="0.98425196850393704" bottom="0.98425196850393704" header="0.51181102362204722" footer="0.51181102362204722"/>
  <pageSetup paperSize="9" scale="74" orientation="portrait" r:id="rId9"/>
  <headerFooter alignWithMargins="0">
    <oddFooter>&amp;L&amp;"-,Standard"Statistisches Bundesamt, Fachserie 14, Reihe 10.2, 2016</oddFooter>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22"/>
  <sheetViews>
    <sheetView showGridLines="0" zoomScaleNormal="100" workbookViewId="0"/>
  </sheetViews>
  <sheetFormatPr baseColWidth="10" defaultRowHeight="12.75" x14ac:dyDescent="0.2"/>
  <cols>
    <col min="1" max="6" width="11.42578125" style="223"/>
    <col min="7" max="7" width="8.5703125" style="223" customWidth="1"/>
    <col min="8" max="8" width="4" style="223" customWidth="1"/>
    <col min="9" max="9" width="3.28515625" style="223" customWidth="1"/>
    <col min="10" max="10" width="5.7109375" style="223" customWidth="1"/>
    <col min="11" max="262" width="11.42578125" style="223"/>
    <col min="263" max="263" width="8.5703125" style="223" customWidth="1"/>
    <col min="264" max="264" width="4" style="223" customWidth="1"/>
    <col min="265" max="265" width="3.28515625" style="223" customWidth="1"/>
    <col min="266" max="266" width="5.7109375" style="223" customWidth="1"/>
    <col min="267" max="518" width="11.42578125" style="223"/>
    <col min="519" max="519" width="8.5703125" style="223" customWidth="1"/>
    <col min="520" max="520" width="4" style="223" customWidth="1"/>
    <col min="521" max="521" width="3.28515625" style="223" customWidth="1"/>
    <col min="522" max="522" width="5.7109375" style="223" customWidth="1"/>
    <col min="523" max="774" width="11.42578125" style="223"/>
    <col min="775" max="775" width="8.5703125" style="223" customWidth="1"/>
    <col min="776" max="776" width="4" style="223" customWidth="1"/>
    <col min="777" max="777" width="3.28515625" style="223" customWidth="1"/>
    <col min="778" max="778" width="5.7109375" style="223" customWidth="1"/>
    <col min="779" max="1030" width="11.42578125" style="223"/>
    <col min="1031" max="1031" width="8.5703125" style="223" customWidth="1"/>
    <col min="1032" max="1032" width="4" style="223" customWidth="1"/>
    <col min="1033" max="1033" width="3.28515625" style="223" customWidth="1"/>
    <col min="1034" max="1034" width="5.7109375" style="223" customWidth="1"/>
    <col min="1035" max="1286" width="11.42578125" style="223"/>
    <col min="1287" max="1287" width="8.5703125" style="223" customWidth="1"/>
    <col min="1288" max="1288" width="4" style="223" customWidth="1"/>
    <col min="1289" max="1289" width="3.28515625" style="223" customWidth="1"/>
    <col min="1290" max="1290" width="5.7109375" style="223" customWidth="1"/>
    <col min="1291" max="1542" width="11.42578125" style="223"/>
    <col min="1543" max="1543" width="8.5703125" style="223" customWidth="1"/>
    <col min="1544" max="1544" width="4" style="223" customWidth="1"/>
    <col min="1545" max="1545" width="3.28515625" style="223" customWidth="1"/>
    <col min="1546" max="1546" width="5.7109375" style="223" customWidth="1"/>
    <col min="1547" max="1798" width="11.42578125" style="223"/>
    <col min="1799" max="1799" width="8.5703125" style="223" customWidth="1"/>
    <col min="1800" max="1800" width="4" style="223" customWidth="1"/>
    <col min="1801" max="1801" width="3.28515625" style="223" customWidth="1"/>
    <col min="1802" max="1802" width="5.7109375" style="223" customWidth="1"/>
    <col min="1803" max="2054" width="11.42578125" style="223"/>
    <col min="2055" max="2055" width="8.5703125" style="223" customWidth="1"/>
    <col min="2056" max="2056" width="4" style="223" customWidth="1"/>
    <col min="2057" max="2057" width="3.28515625" style="223" customWidth="1"/>
    <col min="2058" max="2058" width="5.7109375" style="223" customWidth="1"/>
    <col min="2059" max="2310" width="11.42578125" style="223"/>
    <col min="2311" max="2311" width="8.5703125" style="223" customWidth="1"/>
    <col min="2312" max="2312" width="4" style="223" customWidth="1"/>
    <col min="2313" max="2313" width="3.28515625" style="223" customWidth="1"/>
    <col min="2314" max="2314" width="5.7109375" style="223" customWidth="1"/>
    <col min="2315" max="2566" width="11.42578125" style="223"/>
    <col min="2567" max="2567" width="8.5703125" style="223" customWidth="1"/>
    <col min="2568" max="2568" width="4" style="223" customWidth="1"/>
    <col min="2569" max="2569" width="3.28515625" style="223" customWidth="1"/>
    <col min="2570" max="2570" width="5.7109375" style="223" customWidth="1"/>
    <col min="2571" max="2822" width="11.42578125" style="223"/>
    <col min="2823" max="2823" width="8.5703125" style="223" customWidth="1"/>
    <col min="2824" max="2824" width="4" style="223" customWidth="1"/>
    <col min="2825" max="2825" width="3.28515625" style="223" customWidth="1"/>
    <col min="2826" max="2826" width="5.7109375" style="223" customWidth="1"/>
    <col min="2827" max="3078" width="11.42578125" style="223"/>
    <col min="3079" max="3079" width="8.5703125" style="223" customWidth="1"/>
    <col min="3080" max="3080" width="4" style="223" customWidth="1"/>
    <col min="3081" max="3081" width="3.28515625" style="223" customWidth="1"/>
    <col min="3082" max="3082" width="5.7109375" style="223" customWidth="1"/>
    <col min="3083" max="3334" width="11.42578125" style="223"/>
    <col min="3335" max="3335" width="8.5703125" style="223" customWidth="1"/>
    <col min="3336" max="3336" width="4" style="223" customWidth="1"/>
    <col min="3337" max="3337" width="3.28515625" style="223" customWidth="1"/>
    <col min="3338" max="3338" width="5.7109375" style="223" customWidth="1"/>
    <col min="3339" max="3590" width="11.42578125" style="223"/>
    <col min="3591" max="3591" width="8.5703125" style="223" customWidth="1"/>
    <col min="3592" max="3592" width="4" style="223" customWidth="1"/>
    <col min="3593" max="3593" width="3.28515625" style="223" customWidth="1"/>
    <col min="3594" max="3594" width="5.7109375" style="223" customWidth="1"/>
    <col min="3595" max="3846" width="11.42578125" style="223"/>
    <col min="3847" max="3847" width="8.5703125" style="223" customWidth="1"/>
    <col min="3848" max="3848" width="4" style="223" customWidth="1"/>
    <col min="3849" max="3849" width="3.28515625" style="223" customWidth="1"/>
    <col min="3850" max="3850" width="5.7109375" style="223" customWidth="1"/>
    <col min="3851" max="4102" width="11.42578125" style="223"/>
    <col min="4103" max="4103" width="8.5703125" style="223" customWidth="1"/>
    <col min="4104" max="4104" width="4" style="223" customWidth="1"/>
    <col min="4105" max="4105" width="3.28515625" style="223" customWidth="1"/>
    <col min="4106" max="4106" width="5.7109375" style="223" customWidth="1"/>
    <col min="4107" max="4358" width="11.42578125" style="223"/>
    <col min="4359" max="4359" width="8.5703125" style="223" customWidth="1"/>
    <col min="4360" max="4360" width="4" style="223" customWidth="1"/>
    <col min="4361" max="4361" width="3.28515625" style="223" customWidth="1"/>
    <col min="4362" max="4362" width="5.7109375" style="223" customWidth="1"/>
    <col min="4363" max="4614" width="11.42578125" style="223"/>
    <col min="4615" max="4615" width="8.5703125" style="223" customWidth="1"/>
    <col min="4616" max="4616" width="4" style="223" customWidth="1"/>
    <col min="4617" max="4617" width="3.28515625" style="223" customWidth="1"/>
    <col min="4618" max="4618" width="5.7109375" style="223" customWidth="1"/>
    <col min="4619" max="4870" width="11.42578125" style="223"/>
    <col min="4871" max="4871" width="8.5703125" style="223" customWidth="1"/>
    <col min="4872" max="4872" width="4" style="223" customWidth="1"/>
    <col min="4873" max="4873" width="3.28515625" style="223" customWidth="1"/>
    <col min="4874" max="4874" width="5.7109375" style="223" customWidth="1"/>
    <col min="4875" max="5126" width="11.42578125" style="223"/>
    <col min="5127" max="5127" width="8.5703125" style="223" customWidth="1"/>
    <col min="5128" max="5128" width="4" style="223" customWidth="1"/>
    <col min="5129" max="5129" width="3.28515625" style="223" customWidth="1"/>
    <col min="5130" max="5130" width="5.7109375" style="223" customWidth="1"/>
    <col min="5131" max="5382" width="11.42578125" style="223"/>
    <col min="5383" max="5383" width="8.5703125" style="223" customWidth="1"/>
    <col min="5384" max="5384" width="4" style="223" customWidth="1"/>
    <col min="5385" max="5385" width="3.28515625" style="223" customWidth="1"/>
    <col min="5386" max="5386" width="5.7109375" style="223" customWidth="1"/>
    <col min="5387" max="5638" width="11.42578125" style="223"/>
    <col min="5639" max="5639" width="8.5703125" style="223" customWidth="1"/>
    <col min="5640" max="5640" width="4" style="223" customWidth="1"/>
    <col min="5641" max="5641" width="3.28515625" style="223" customWidth="1"/>
    <col min="5642" max="5642" width="5.7109375" style="223" customWidth="1"/>
    <col min="5643" max="5894" width="11.42578125" style="223"/>
    <col min="5895" max="5895" width="8.5703125" style="223" customWidth="1"/>
    <col min="5896" max="5896" width="4" style="223" customWidth="1"/>
    <col min="5897" max="5897" width="3.28515625" style="223" customWidth="1"/>
    <col min="5898" max="5898" width="5.7109375" style="223" customWidth="1"/>
    <col min="5899" max="6150" width="11.42578125" style="223"/>
    <col min="6151" max="6151" width="8.5703125" style="223" customWidth="1"/>
    <col min="6152" max="6152" width="4" style="223" customWidth="1"/>
    <col min="6153" max="6153" width="3.28515625" style="223" customWidth="1"/>
    <col min="6154" max="6154" width="5.7109375" style="223" customWidth="1"/>
    <col min="6155" max="6406" width="11.42578125" style="223"/>
    <col min="6407" max="6407" width="8.5703125" style="223" customWidth="1"/>
    <col min="6408" max="6408" width="4" style="223" customWidth="1"/>
    <col min="6409" max="6409" width="3.28515625" style="223" customWidth="1"/>
    <col min="6410" max="6410" width="5.7109375" style="223" customWidth="1"/>
    <col min="6411" max="6662" width="11.42578125" style="223"/>
    <col min="6663" max="6663" width="8.5703125" style="223" customWidth="1"/>
    <col min="6664" max="6664" width="4" style="223" customWidth="1"/>
    <col min="6665" max="6665" width="3.28515625" style="223" customWidth="1"/>
    <col min="6666" max="6666" width="5.7109375" style="223" customWidth="1"/>
    <col min="6667" max="6918" width="11.42578125" style="223"/>
    <col min="6919" max="6919" width="8.5703125" style="223" customWidth="1"/>
    <col min="6920" max="6920" width="4" style="223" customWidth="1"/>
    <col min="6921" max="6921" width="3.28515625" style="223" customWidth="1"/>
    <col min="6922" max="6922" width="5.7109375" style="223" customWidth="1"/>
    <col min="6923" max="7174" width="11.42578125" style="223"/>
    <col min="7175" max="7175" width="8.5703125" style="223" customWidth="1"/>
    <col min="7176" max="7176" width="4" style="223" customWidth="1"/>
    <col min="7177" max="7177" width="3.28515625" style="223" customWidth="1"/>
    <col min="7178" max="7178" width="5.7109375" style="223" customWidth="1"/>
    <col min="7179" max="7430" width="11.42578125" style="223"/>
    <col min="7431" max="7431" width="8.5703125" style="223" customWidth="1"/>
    <col min="7432" max="7432" width="4" style="223" customWidth="1"/>
    <col min="7433" max="7433" width="3.28515625" style="223" customWidth="1"/>
    <col min="7434" max="7434" width="5.7109375" style="223" customWidth="1"/>
    <col min="7435" max="7686" width="11.42578125" style="223"/>
    <col min="7687" max="7687" width="8.5703125" style="223" customWidth="1"/>
    <col min="7688" max="7688" width="4" style="223" customWidth="1"/>
    <col min="7689" max="7689" width="3.28515625" style="223" customWidth="1"/>
    <col min="7690" max="7690" width="5.7109375" style="223" customWidth="1"/>
    <col min="7691" max="7942" width="11.42578125" style="223"/>
    <col min="7943" max="7943" width="8.5703125" style="223" customWidth="1"/>
    <col min="7944" max="7944" width="4" style="223" customWidth="1"/>
    <col min="7945" max="7945" width="3.28515625" style="223" customWidth="1"/>
    <col min="7946" max="7946" width="5.7109375" style="223" customWidth="1"/>
    <col min="7947" max="8198" width="11.42578125" style="223"/>
    <col min="8199" max="8199" width="8.5703125" style="223" customWidth="1"/>
    <col min="8200" max="8200" width="4" style="223" customWidth="1"/>
    <col min="8201" max="8201" width="3.28515625" style="223" customWidth="1"/>
    <col min="8202" max="8202" width="5.7109375" style="223" customWidth="1"/>
    <col min="8203" max="8454" width="11.42578125" style="223"/>
    <col min="8455" max="8455" width="8.5703125" style="223" customWidth="1"/>
    <col min="8456" max="8456" width="4" style="223" customWidth="1"/>
    <col min="8457" max="8457" width="3.28515625" style="223" customWidth="1"/>
    <col min="8458" max="8458" width="5.7109375" style="223" customWidth="1"/>
    <col min="8459" max="8710" width="11.42578125" style="223"/>
    <col min="8711" max="8711" width="8.5703125" style="223" customWidth="1"/>
    <col min="8712" max="8712" width="4" style="223" customWidth="1"/>
    <col min="8713" max="8713" width="3.28515625" style="223" customWidth="1"/>
    <col min="8714" max="8714" width="5.7109375" style="223" customWidth="1"/>
    <col min="8715" max="8966" width="11.42578125" style="223"/>
    <col min="8967" max="8967" width="8.5703125" style="223" customWidth="1"/>
    <col min="8968" max="8968" width="4" style="223" customWidth="1"/>
    <col min="8969" max="8969" width="3.28515625" style="223" customWidth="1"/>
    <col min="8970" max="8970" width="5.7109375" style="223" customWidth="1"/>
    <col min="8971" max="9222" width="11.42578125" style="223"/>
    <col min="9223" max="9223" width="8.5703125" style="223" customWidth="1"/>
    <col min="9224" max="9224" width="4" style="223" customWidth="1"/>
    <col min="9225" max="9225" width="3.28515625" style="223" customWidth="1"/>
    <col min="9226" max="9226" width="5.7109375" style="223" customWidth="1"/>
    <col min="9227" max="9478" width="11.42578125" style="223"/>
    <col min="9479" max="9479" width="8.5703125" style="223" customWidth="1"/>
    <col min="9480" max="9480" width="4" style="223" customWidth="1"/>
    <col min="9481" max="9481" width="3.28515625" style="223" customWidth="1"/>
    <col min="9482" max="9482" width="5.7109375" style="223" customWidth="1"/>
    <col min="9483" max="9734" width="11.42578125" style="223"/>
    <col min="9735" max="9735" width="8.5703125" style="223" customWidth="1"/>
    <col min="9736" max="9736" width="4" style="223" customWidth="1"/>
    <col min="9737" max="9737" width="3.28515625" style="223" customWidth="1"/>
    <col min="9738" max="9738" width="5.7109375" style="223" customWidth="1"/>
    <col min="9739" max="9990" width="11.42578125" style="223"/>
    <col min="9991" max="9991" width="8.5703125" style="223" customWidth="1"/>
    <col min="9992" max="9992" width="4" style="223" customWidth="1"/>
    <col min="9993" max="9993" width="3.28515625" style="223" customWidth="1"/>
    <col min="9994" max="9994" width="5.7109375" style="223" customWidth="1"/>
    <col min="9995" max="10246" width="11.42578125" style="223"/>
    <col min="10247" max="10247" width="8.5703125" style="223" customWidth="1"/>
    <col min="10248" max="10248" width="4" style="223" customWidth="1"/>
    <col min="10249" max="10249" width="3.28515625" style="223" customWidth="1"/>
    <col min="10250" max="10250" width="5.7109375" style="223" customWidth="1"/>
    <col min="10251" max="10502" width="11.42578125" style="223"/>
    <col min="10503" max="10503" width="8.5703125" style="223" customWidth="1"/>
    <col min="10504" max="10504" width="4" style="223" customWidth="1"/>
    <col min="10505" max="10505" width="3.28515625" style="223" customWidth="1"/>
    <col min="10506" max="10506" width="5.7109375" style="223" customWidth="1"/>
    <col min="10507" max="10758" width="11.42578125" style="223"/>
    <col min="10759" max="10759" width="8.5703125" style="223" customWidth="1"/>
    <col min="10760" max="10760" width="4" style="223" customWidth="1"/>
    <col min="10761" max="10761" width="3.28515625" style="223" customWidth="1"/>
    <col min="10762" max="10762" width="5.7109375" style="223" customWidth="1"/>
    <col min="10763" max="11014" width="11.42578125" style="223"/>
    <col min="11015" max="11015" width="8.5703125" style="223" customWidth="1"/>
    <col min="11016" max="11016" width="4" style="223" customWidth="1"/>
    <col min="11017" max="11017" width="3.28515625" style="223" customWidth="1"/>
    <col min="11018" max="11018" width="5.7109375" style="223" customWidth="1"/>
    <col min="11019" max="11270" width="11.42578125" style="223"/>
    <col min="11271" max="11271" width="8.5703125" style="223" customWidth="1"/>
    <col min="11272" max="11272" width="4" style="223" customWidth="1"/>
    <col min="11273" max="11273" width="3.28515625" style="223" customWidth="1"/>
    <col min="11274" max="11274" width="5.7109375" style="223" customWidth="1"/>
    <col min="11275" max="11526" width="11.42578125" style="223"/>
    <col min="11527" max="11527" width="8.5703125" style="223" customWidth="1"/>
    <col min="11528" max="11528" width="4" style="223" customWidth="1"/>
    <col min="11529" max="11529" width="3.28515625" style="223" customWidth="1"/>
    <col min="11530" max="11530" width="5.7109375" style="223" customWidth="1"/>
    <col min="11531" max="11782" width="11.42578125" style="223"/>
    <col min="11783" max="11783" width="8.5703125" style="223" customWidth="1"/>
    <col min="11784" max="11784" width="4" style="223" customWidth="1"/>
    <col min="11785" max="11785" width="3.28515625" style="223" customWidth="1"/>
    <col min="11786" max="11786" width="5.7109375" style="223" customWidth="1"/>
    <col min="11787" max="12038" width="11.42578125" style="223"/>
    <col min="12039" max="12039" width="8.5703125" style="223" customWidth="1"/>
    <col min="12040" max="12040" width="4" style="223" customWidth="1"/>
    <col min="12041" max="12041" width="3.28515625" style="223" customWidth="1"/>
    <col min="12042" max="12042" width="5.7109375" style="223" customWidth="1"/>
    <col min="12043" max="12294" width="11.42578125" style="223"/>
    <col min="12295" max="12295" width="8.5703125" style="223" customWidth="1"/>
    <col min="12296" max="12296" width="4" style="223" customWidth="1"/>
    <col min="12297" max="12297" width="3.28515625" style="223" customWidth="1"/>
    <col min="12298" max="12298" width="5.7109375" style="223" customWidth="1"/>
    <col min="12299" max="12550" width="11.42578125" style="223"/>
    <col min="12551" max="12551" width="8.5703125" style="223" customWidth="1"/>
    <col min="12552" max="12552" width="4" style="223" customWidth="1"/>
    <col min="12553" max="12553" width="3.28515625" style="223" customWidth="1"/>
    <col min="12554" max="12554" width="5.7109375" style="223" customWidth="1"/>
    <col min="12555" max="12806" width="11.42578125" style="223"/>
    <col min="12807" max="12807" width="8.5703125" style="223" customWidth="1"/>
    <col min="12808" max="12808" width="4" style="223" customWidth="1"/>
    <col min="12809" max="12809" width="3.28515625" style="223" customWidth="1"/>
    <col min="12810" max="12810" width="5.7109375" style="223" customWidth="1"/>
    <col min="12811" max="13062" width="11.42578125" style="223"/>
    <col min="13063" max="13063" width="8.5703125" style="223" customWidth="1"/>
    <col min="13064" max="13064" width="4" style="223" customWidth="1"/>
    <col min="13065" max="13065" width="3.28515625" style="223" customWidth="1"/>
    <col min="13066" max="13066" width="5.7109375" style="223" customWidth="1"/>
    <col min="13067" max="13318" width="11.42578125" style="223"/>
    <col min="13319" max="13319" width="8.5703125" style="223" customWidth="1"/>
    <col min="13320" max="13320" width="4" style="223" customWidth="1"/>
    <col min="13321" max="13321" width="3.28515625" style="223" customWidth="1"/>
    <col min="13322" max="13322" width="5.7109375" style="223" customWidth="1"/>
    <col min="13323" max="13574" width="11.42578125" style="223"/>
    <col min="13575" max="13575" width="8.5703125" style="223" customWidth="1"/>
    <col min="13576" max="13576" width="4" style="223" customWidth="1"/>
    <col min="13577" max="13577" width="3.28515625" style="223" customWidth="1"/>
    <col min="13578" max="13578" width="5.7109375" style="223" customWidth="1"/>
    <col min="13579" max="13830" width="11.42578125" style="223"/>
    <col min="13831" max="13831" width="8.5703125" style="223" customWidth="1"/>
    <col min="13832" max="13832" width="4" style="223" customWidth="1"/>
    <col min="13833" max="13833" width="3.28515625" style="223" customWidth="1"/>
    <col min="13834" max="13834" width="5.7109375" style="223" customWidth="1"/>
    <col min="13835" max="14086" width="11.42578125" style="223"/>
    <col min="14087" max="14087" width="8.5703125" style="223" customWidth="1"/>
    <col min="14088" max="14088" width="4" style="223" customWidth="1"/>
    <col min="14089" max="14089" width="3.28515625" style="223" customWidth="1"/>
    <col min="14090" max="14090" width="5.7109375" style="223" customWidth="1"/>
    <col min="14091" max="14342" width="11.42578125" style="223"/>
    <col min="14343" max="14343" width="8.5703125" style="223" customWidth="1"/>
    <col min="14344" max="14344" width="4" style="223" customWidth="1"/>
    <col min="14345" max="14345" width="3.28515625" style="223" customWidth="1"/>
    <col min="14346" max="14346" width="5.7109375" style="223" customWidth="1"/>
    <col min="14347" max="14598" width="11.42578125" style="223"/>
    <col min="14599" max="14599" width="8.5703125" style="223" customWidth="1"/>
    <col min="14600" max="14600" width="4" style="223" customWidth="1"/>
    <col min="14601" max="14601" width="3.28515625" style="223" customWidth="1"/>
    <col min="14602" max="14602" width="5.7109375" style="223" customWidth="1"/>
    <col min="14603" max="14854" width="11.42578125" style="223"/>
    <col min="14855" max="14855" width="8.5703125" style="223" customWidth="1"/>
    <col min="14856" max="14856" width="4" style="223" customWidth="1"/>
    <col min="14857" max="14857" width="3.28515625" style="223" customWidth="1"/>
    <col min="14858" max="14858" width="5.7109375" style="223" customWidth="1"/>
    <col min="14859" max="15110" width="11.42578125" style="223"/>
    <col min="15111" max="15111" width="8.5703125" style="223" customWidth="1"/>
    <col min="15112" max="15112" width="4" style="223" customWidth="1"/>
    <col min="15113" max="15113" width="3.28515625" style="223" customWidth="1"/>
    <col min="15114" max="15114" width="5.7109375" style="223" customWidth="1"/>
    <col min="15115" max="15366" width="11.42578125" style="223"/>
    <col min="15367" max="15367" width="8.5703125" style="223" customWidth="1"/>
    <col min="15368" max="15368" width="4" style="223" customWidth="1"/>
    <col min="15369" max="15369" width="3.28515625" style="223" customWidth="1"/>
    <col min="15370" max="15370" width="5.7109375" style="223" customWidth="1"/>
    <col min="15371" max="15622" width="11.42578125" style="223"/>
    <col min="15623" max="15623" width="8.5703125" style="223" customWidth="1"/>
    <col min="15624" max="15624" width="4" style="223" customWidth="1"/>
    <col min="15625" max="15625" width="3.28515625" style="223" customWidth="1"/>
    <col min="15626" max="15626" width="5.7109375" style="223" customWidth="1"/>
    <col min="15627" max="15878" width="11.42578125" style="223"/>
    <col min="15879" max="15879" width="8.5703125" style="223" customWidth="1"/>
    <col min="15880" max="15880" width="4" style="223" customWidth="1"/>
    <col min="15881" max="15881" width="3.28515625" style="223" customWidth="1"/>
    <col min="15882" max="15882" width="5.7109375" style="223" customWidth="1"/>
    <col min="15883" max="16134" width="11.42578125" style="223"/>
    <col min="16135" max="16135" width="8.5703125" style="223" customWidth="1"/>
    <col min="16136" max="16136" width="4" style="223" customWidth="1"/>
    <col min="16137" max="16137" width="3.28515625" style="223" customWidth="1"/>
    <col min="16138" max="16138" width="5.7109375" style="223" customWidth="1"/>
    <col min="16139" max="16384" width="11.42578125" style="223"/>
  </cols>
  <sheetData>
    <row r="1" spans="1:9" ht="18" x14ac:dyDescent="0.2">
      <c r="A1" s="351" t="s">
        <v>2473</v>
      </c>
      <c r="B1" s="351"/>
      <c r="C1" s="119"/>
      <c r="D1" s="119"/>
      <c r="E1" s="119"/>
      <c r="F1" s="119"/>
      <c r="G1" s="119"/>
      <c r="H1" s="119"/>
      <c r="I1" s="362"/>
    </row>
    <row r="2" spans="1:9" x14ac:dyDescent="0.2">
      <c r="A2" s="118"/>
      <c r="B2" s="118"/>
      <c r="C2" s="118"/>
      <c r="D2" s="118"/>
      <c r="E2" s="118"/>
      <c r="F2" s="118"/>
      <c r="G2" s="118"/>
      <c r="H2" s="118"/>
      <c r="I2" s="118"/>
    </row>
    <row r="3" spans="1:9" x14ac:dyDescent="0.2">
      <c r="A3" s="118"/>
      <c r="B3" s="118"/>
      <c r="C3" s="118"/>
      <c r="D3" s="118"/>
      <c r="E3" s="118"/>
      <c r="F3" s="118"/>
      <c r="G3" s="118"/>
      <c r="H3" s="118"/>
      <c r="I3" s="118"/>
    </row>
    <row r="4" spans="1:9" x14ac:dyDescent="0.2">
      <c r="A4" s="118"/>
      <c r="B4" s="352"/>
      <c r="C4" s="352"/>
      <c r="D4" s="352"/>
      <c r="E4" s="118"/>
      <c r="F4" s="118"/>
      <c r="G4" s="118"/>
      <c r="H4" s="118"/>
      <c r="I4" s="118"/>
    </row>
    <row r="5" spans="1:9" x14ac:dyDescent="0.2">
      <c r="A5" s="245" t="s">
        <v>2474</v>
      </c>
      <c r="B5" s="245"/>
      <c r="C5" s="245"/>
      <c r="D5" s="245"/>
      <c r="E5" s="353"/>
      <c r="F5" s="353"/>
      <c r="G5" s="353"/>
      <c r="H5" s="353"/>
      <c r="I5" s="353"/>
    </row>
    <row r="6" spans="1:9" x14ac:dyDescent="0.2">
      <c r="A6" s="354"/>
      <c r="B6" s="354"/>
      <c r="C6" s="245"/>
      <c r="D6" s="245"/>
      <c r="E6" s="353"/>
      <c r="F6" s="353"/>
      <c r="G6" s="353"/>
      <c r="H6" s="353"/>
      <c r="I6" s="353"/>
    </row>
    <row r="7" spans="1:9" x14ac:dyDescent="0.2">
      <c r="A7" s="245" t="s">
        <v>2475</v>
      </c>
      <c r="B7" s="245"/>
      <c r="C7" s="245"/>
      <c r="D7" s="245"/>
      <c r="E7" s="245"/>
      <c r="F7" s="245"/>
      <c r="G7" s="245"/>
      <c r="H7" s="245"/>
      <c r="I7" s="245"/>
    </row>
    <row r="8" spans="1:9" x14ac:dyDescent="0.2">
      <c r="A8" s="245"/>
      <c r="B8" s="245"/>
      <c r="C8" s="245"/>
      <c r="D8" s="245"/>
      <c r="E8" s="245"/>
      <c r="F8" s="245"/>
      <c r="G8" s="245"/>
      <c r="H8" s="245"/>
      <c r="I8" s="245"/>
    </row>
    <row r="9" spans="1:9" x14ac:dyDescent="0.2">
      <c r="A9" s="245" t="s">
        <v>2603</v>
      </c>
      <c r="B9" s="245"/>
      <c r="C9" s="245"/>
      <c r="D9" s="245"/>
      <c r="E9" s="245"/>
      <c r="F9" s="245"/>
      <c r="G9" s="245"/>
      <c r="H9" s="245"/>
      <c r="I9" s="245"/>
    </row>
    <row r="10" spans="1:9" x14ac:dyDescent="0.2">
      <c r="A10" s="245"/>
      <c r="B10" s="245"/>
      <c r="C10" s="245"/>
      <c r="D10" s="245"/>
      <c r="E10" s="245"/>
      <c r="F10" s="245"/>
      <c r="G10" s="245"/>
      <c r="H10" s="245"/>
      <c r="I10" s="245"/>
    </row>
    <row r="11" spans="1:9" x14ac:dyDescent="0.2">
      <c r="A11" s="118"/>
      <c r="B11" s="245"/>
      <c r="C11" s="245"/>
      <c r="D11" s="245"/>
      <c r="E11" s="245"/>
      <c r="F11" s="245"/>
      <c r="G11" s="245"/>
      <c r="H11" s="245"/>
      <c r="I11" s="245"/>
    </row>
    <row r="12" spans="1:9" x14ac:dyDescent="0.2">
      <c r="A12" s="118"/>
      <c r="B12" s="118"/>
      <c r="C12" s="118"/>
      <c r="D12" s="118"/>
      <c r="E12" s="118"/>
      <c r="F12" s="118"/>
      <c r="G12" s="118"/>
      <c r="H12" s="118"/>
      <c r="I12" s="118"/>
    </row>
    <row r="13" spans="1:9" x14ac:dyDescent="0.2">
      <c r="A13" s="118"/>
      <c r="B13" s="118"/>
      <c r="C13" s="118"/>
      <c r="D13" s="118"/>
      <c r="E13" s="118"/>
      <c r="F13" s="118"/>
      <c r="G13" s="118"/>
      <c r="H13" s="118"/>
      <c r="I13" s="118"/>
    </row>
    <row r="14" spans="1:9" x14ac:dyDescent="0.2">
      <c r="A14" s="118"/>
      <c r="B14" s="118"/>
      <c r="C14" s="118"/>
      <c r="D14" s="118"/>
      <c r="E14" s="118"/>
      <c r="F14" s="118"/>
      <c r="G14" s="118"/>
      <c r="H14" s="118"/>
      <c r="I14" s="118"/>
    </row>
    <row r="15" spans="1:9" x14ac:dyDescent="0.2">
      <c r="A15" s="118"/>
      <c r="B15" s="118"/>
      <c r="C15" s="118"/>
      <c r="D15" s="118"/>
      <c r="E15" s="118"/>
      <c r="F15" s="118"/>
      <c r="G15" s="118"/>
      <c r="H15" s="118"/>
      <c r="I15" s="118"/>
    </row>
    <row r="16" spans="1:9" x14ac:dyDescent="0.2">
      <c r="A16" s="118"/>
      <c r="B16" s="118"/>
      <c r="C16" s="118"/>
      <c r="D16" s="118"/>
      <c r="E16" s="118"/>
      <c r="F16" s="118"/>
      <c r="G16" s="118"/>
      <c r="H16" s="118"/>
      <c r="I16" s="118"/>
    </row>
    <row r="17" spans="1:9" x14ac:dyDescent="0.2">
      <c r="A17" s="118"/>
      <c r="B17" s="118"/>
      <c r="C17" s="118"/>
      <c r="D17" s="118"/>
      <c r="E17" s="118"/>
      <c r="F17" s="118"/>
      <c r="G17" s="118"/>
      <c r="H17" s="118"/>
      <c r="I17" s="118"/>
    </row>
    <row r="18" spans="1:9" x14ac:dyDescent="0.2">
      <c r="A18" s="118"/>
      <c r="B18" s="118"/>
      <c r="C18" s="118"/>
      <c r="D18" s="118"/>
      <c r="E18" s="118"/>
      <c r="F18" s="118"/>
      <c r="G18" s="118"/>
      <c r="H18" s="118"/>
      <c r="I18" s="118"/>
    </row>
    <row r="19" spans="1:9" x14ac:dyDescent="0.2">
      <c r="A19" s="118"/>
      <c r="B19" s="118"/>
      <c r="C19" s="118"/>
      <c r="D19" s="118"/>
      <c r="E19" s="118"/>
      <c r="F19" s="118"/>
      <c r="G19" s="118"/>
      <c r="H19" s="118"/>
      <c r="I19" s="118"/>
    </row>
    <row r="20" spans="1:9" x14ac:dyDescent="0.2">
      <c r="A20" s="118"/>
      <c r="B20" s="118"/>
      <c r="C20" s="118"/>
      <c r="D20" s="118"/>
      <c r="E20" s="118"/>
      <c r="F20" s="118"/>
      <c r="G20" s="118"/>
      <c r="H20" s="118"/>
      <c r="I20" s="118"/>
    </row>
    <row r="21" spans="1:9" x14ac:dyDescent="0.2">
      <c r="A21" s="118"/>
      <c r="B21" s="118"/>
      <c r="C21" s="118"/>
      <c r="D21" s="118"/>
      <c r="E21" s="118"/>
      <c r="F21" s="118"/>
      <c r="G21" s="118"/>
      <c r="H21" s="118"/>
      <c r="I21" s="118"/>
    </row>
    <row r="22" spans="1:9" x14ac:dyDescent="0.2">
      <c r="A22" s="118"/>
      <c r="B22" s="118"/>
      <c r="C22" s="118"/>
      <c r="D22" s="118"/>
      <c r="E22" s="118"/>
      <c r="F22" s="118"/>
      <c r="G22" s="118"/>
      <c r="H22" s="118"/>
      <c r="I22" s="118"/>
    </row>
  </sheetData>
  <pageMargins left="0.78740157480314965" right="0.78740157480314965" top="0.98425196850393704" bottom="0.98425196850393704" header="0.51181102362204722" footer="0.51181102362204722"/>
  <pageSetup paperSize="9" scale="85" orientation="portrait" r:id="rId1"/>
  <headerFooter alignWithMargins="0">
    <oddFooter>&amp;L&amp;"MetaNormalLF-Roman,Standard"Statistisches Bundesamt, Fachserie 14, Reihe 10.2, 2016</oddFooter>
  </headerFooter>
  <drawing r:id="rId2"/>
  <legacyDrawing r:id="rId3"/>
  <oleObjects>
    <mc:AlternateContent xmlns:mc="http://schemas.openxmlformats.org/markup-compatibility/2006">
      <mc:Choice Requires="x14">
        <oleObject progId="AcroExch.Document.DC" shapeId="138250" r:id="rId4">
          <objectPr defaultSize="0" autoPict="0" r:id="rId5">
            <anchor moveWithCells="1">
              <from>
                <xdr:col>1</xdr:col>
                <xdr:colOff>28575</xdr:colOff>
                <xdr:row>11</xdr:row>
                <xdr:rowOff>114300</xdr:rowOff>
              </from>
              <to>
                <xdr:col>6</xdr:col>
                <xdr:colOff>95250</xdr:colOff>
                <xdr:row>45</xdr:row>
                <xdr:rowOff>95250</xdr:rowOff>
              </to>
            </anchor>
          </objectPr>
        </oleObject>
      </mc:Choice>
      <mc:Fallback>
        <oleObject progId="AcroExch.Document.DC" shapeId="138250"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55</vt:i4>
      </vt:variant>
    </vt:vector>
  </HeadingPairs>
  <TitlesOfParts>
    <vt:vector size="86" baseType="lpstr">
      <vt:lpstr>Titelseite</vt:lpstr>
      <vt:lpstr>Inhalt</vt:lpstr>
      <vt:lpstr>Vorbemerkung</vt:lpstr>
      <vt:lpstr>Informationen zur Darstellung</vt:lpstr>
      <vt:lpstr>Schaubilder</vt:lpstr>
      <vt:lpstr>1.1.1</vt:lpstr>
      <vt:lpstr>1.1.2</vt:lpstr>
      <vt:lpstr>1.2.1</vt:lpstr>
      <vt:lpstr>1.2.2</vt:lpstr>
      <vt:lpstr>1.2.3</vt:lpstr>
      <vt:lpstr>1.3</vt:lpstr>
      <vt:lpstr>1.4</vt:lpstr>
      <vt:lpstr>1.5.1</vt:lpstr>
      <vt:lpstr>1.5.2</vt:lpstr>
      <vt:lpstr>1.6.1 &amp; 1.6.2</vt:lpstr>
      <vt:lpstr>1.6.3</vt:lpstr>
      <vt:lpstr>2.1</vt:lpstr>
      <vt:lpstr>2.2</vt:lpstr>
      <vt:lpstr>2.3</vt:lpstr>
      <vt:lpstr>3.1</vt:lpstr>
      <vt:lpstr>3.2</vt:lpstr>
      <vt:lpstr>3.3</vt:lpstr>
      <vt:lpstr>3.4</vt:lpstr>
      <vt:lpstr>4.1</vt:lpstr>
      <vt:lpstr>4.2</vt:lpstr>
      <vt:lpstr>4.3</vt:lpstr>
      <vt:lpstr>4.4</vt:lpstr>
      <vt:lpstr>5.1</vt:lpstr>
      <vt:lpstr>5.2</vt:lpstr>
      <vt:lpstr>Literaturverzeichnis</vt:lpstr>
      <vt:lpstr>Qualitätsbericht</vt:lpstr>
      <vt:lpstr>'1.1.1'!Druckbereich</vt:lpstr>
      <vt:lpstr>'1.1.2'!Druckbereich</vt:lpstr>
      <vt:lpstr>'1.2.1'!Druckbereich</vt:lpstr>
      <vt:lpstr>'1.2.2'!Druckbereich</vt:lpstr>
      <vt:lpstr>'1.2.3'!Druckbereich</vt:lpstr>
      <vt:lpstr>'1.3'!Druckbereich</vt:lpstr>
      <vt:lpstr>'1.4'!Druckbereich</vt:lpstr>
      <vt:lpstr>'1.5.1'!Druckbereich</vt:lpstr>
      <vt:lpstr>'1.5.2'!Druckbereich</vt:lpstr>
      <vt:lpstr>'1.6.1 &amp; 1.6.2'!Druckbereich</vt:lpstr>
      <vt:lpstr>'1.6.3'!Druckbereich</vt:lpstr>
      <vt:lpstr>'2.1'!Druckbereich</vt:lpstr>
      <vt:lpstr>'2.2'!Druckbereich</vt:lpstr>
      <vt:lpstr>'2.3'!Druckbereich</vt:lpstr>
      <vt:lpstr>'3.1'!Druckbereich</vt:lpstr>
      <vt:lpstr>'3.2'!Druckbereich</vt:lpstr>
      <vt:lpstr>'3.3'!Druckbereich</vt:lpstr>
      <vt:lpstr>'3.4'!Druckbereich</vt:lpstr>
      <vt:lpstr>'4.1'!Druckbereich</vt:lpstr>
      <vt:lpstr>'4.2'!Druckbereich</vt:lpstr>
      <vt:lpstr>'4.3'!Druckbereich</vt:lpstr>
      <vt:lpstr>'4.4'!Druckbereich</vt:lpstr>
      <vt:lpstr>'5.1'!Druckbereich</vt:lpstr>
      <vt:lpstr>'5.2'!Druckbereich</vt:lpstr>
      <vt:lpstr>'Informationen zur Darstellung'!Druckbereich</vt:lpstr>
      <vt:lpstr>Inhalt!Druckbereich</vt:lpstr>
      <vt:lpstr>Literaturverzeichnis!Druckbereich</vt:lpstr>
      <vt:lpstr>Qualitätsbericht!Druckbereich</vt:lpstr>
      <vt:lpstr>Schaubilder!Druckbereich</vt:lpstr>
      <vt:lpstr>Titelseite!Druckbereich</vt:lpstr>
      <vt:lpstr>Vorbemerkung!Druckbereich</vt:lpstr>
      <vt:lpstr>'1.4'!Drucktitel</vt:lpstr>
      <vt:lpstr>'1.5.1'!Drucktitel</vt:lpstr>
      <vt:lpstr>'1.5.2'!Drucktitel</vt:lpstr>
      <vt:lpstr>'1.6.1 &amp; 1.6.2'!Drucktitel</vt:lpstr>
      <vt:lpstr>'2.1'!Drucktitel</vt:lpstr>
      <vt:lpstr>'2.2'!Drucktitel</vt:lpstr>
      <vt:lpstr>'2.3'!Drucktitel</vt:lpstr>
      <vt:lpstr>'3.1'!Drucktitel</vt:lpstr>
      <vt:lpstr>'3.2'!Drucktitel</vt:lpstr>
      <vt:lpstr>'3.3'!Drucktitel</vt:lpstr>
      <vt:lpstr>'3.4'!Drucktitel</vt:lpstr>
      <vt:lpstr>'4.1'!Drucktitel</vt:lpstr>
      <vt:lpstr>'4.2'!Drucktitel</vt:lpstr>
      <vt:lpstr>'4.3'!Drucktitel</vt:lpstr>
      <vt:lpstr>'4.4'!Drucktitel</vt:lpstr>
      <vt:lpstr>'5.2'!Drucktitel</vt:lpstr>
      <vt:lpstr>'1.1.1'!Print_Area</vt:lpstr>
      <vt:lpstr>'5.1'!Print_Area</vt:lpstr>
      <vt:lpstr>'5.1'!Print_Titles</vt:lpstr>
      <vt:lpstr>Literaturverzeichnis!TABLE</vt:lpstr>
      <vt:lpstr>Literaturverzeichnis!TABLE_2</vt:lpstr>
      <vt:lpstr>Literaturverzeichnis!TABLE_3</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Gewerbesteuer - Fachserie 14 Reihe 10.2 - 2016</dc:title>
  <dc:creator>Statistisches Bundesamt</dc:creator>
  <cp:keywords>Steuerpflichtige, Besteuerungsgrundlagen, Gewerbeertragsgrößenklassen, Rechtsform, Wirtschaftsabschnitte, Wirtschaftliche Gliederung, Betriebe, Betriebsstätte, Steuerfestsetzung, Zerlegung, Steuermessbeträge, Organgesellschaften</cp:keywords>
  <cp:lastModifiedBy>Haas-Helfrich, Daniela (B303)</cp:lastModifiedBy>
  <cp:lastPrinted>2021-09-22T14:10:00Z</cp:lastPrinted>
  <dcterms:created xsi:type="dcterms:W3CDTF">2011-02-08T09:51:33Z</dcterms:created>
  <dcterms:modified xsi:type="dcterms:W3CDTF">2021-09-22T14:15:17Z</dcterms:modified>
</cp:coreProperties>
</file>