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embeddings/oleObject1.bin" ContentType="application/vnd.openxmlformats-officedocument.oleObject"/>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xml"/>
  <Override PartName="/xl/charts/chart2.xml" ContentType="application/vnd.openxmlformats-officedocument.drawingml.chart+xml"/>
  <Override PartName="/xl/drawings/drawing5.xml" ContentType="application/vnd.openxmlformats-officedocument.drawing+xml"/>
  <Override PartName="/xl/charts/chart3.xml" ContentType="application/vnd.openxmlformats-officedocument.drawingml.chart+xml"/>
  <Override PartName="/xl/drawings/drawing6.xml" ContentType="application/vnd.openxmlformats-officedocument.drawing+xml"/>
  <Override PartName="/xl/charts/chart4.xml" ContentType="application/vnd.openxmlformats-officedocument.drawingml.chart+xml"/>
  <Override PartName="/xl/drawings/drawing7.xml" ContentType="application/vnd.openxmlformats-officedocument.drawing+xml"/>
  <Override PartName="/xl/charts/chart5.xml" ContentType="application/vnd.openxmlformats-officedocument.drawingml.chart+xml"/>
  <Override PartName="/xl/drawings/drawing8.xml" ContentType="application/vnd.openxmlformats-officedocument.drawing+xml"/>
  <Override PartName="/xl/charts/chart6.xml" ContentType="application/vnd.openxmlformats-officedocument.drawingml.chart+xml"/>
  <Override PartName="/xl/drawings/drawing9.xml" ContentType="application/vnd.openxmlformats-officedocument.drawing+xml"/>
  <Override PartName="/xl/charts/chart7.xml" ContentType="application/vnd.openxmlformats-officedocument.drawingml.chart+xml"/>
  <Override PartName="/xl/drawings/drawing10.xml" ContentType="application/vnd.openxmlformats-officedocument.drawing+xml"/>
  <Override PartName="/xl/charts/chart8.xml" ContentType="application/vnd.openxmlformats-officedocument.drawingml.chart+xml"/>
  <Override PartName="/xl/drawings/drawing11.xml" ContentType="application/vnd.openxmlformats-officedocument.drawing+xml"/>
  <Override PartName="/xl/embeddings/oleObject2.bin" ContentType="application/vnd.openxmlformats-officedocument.oleObject"/>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defaultThemeVersion="124226"/>
  <mc:AlternateContent xmlns:mc="http://schemas.openxmlformats.org/markup-compatibility/2006">
    <mc:Choice Requires="x15">
      <x15ac:absPath xmlns:x15ac="http://schemas.microsoft.com/office/spreadsheetml/2010/11/ac" url="W:\B33\Elek_Infodienste\Nutzerdienst\Shop-Downloads\"/>
    </mc:Choice>
  </mc:AlternateContent>
  <bookViews>
    <workbookView xWindow="120" yWindow="120" windowWidth="15480" windowHeight="10116" tabRatio="787"/>
  </bookViews>
  <sheets>
    <sheet name="Titelseite" sheetId="69" r:id="rId1"/>
    <sheet name="Inhalt" sheetId="3" r:id="rId2"/>
    <sheet name="Methodik" sheetId="4" r:id="rId3"/>
    <sheet name="Zeichenerklärung, Abkürzungen" sheetId="2" r:id="rId4"/>
    <sheet name="1.1" sheetId="66" r:id="rId5"/>
    <sheet name="1.2" sheetId="8" r:id="rId6"/>
    <sheet name="1.3" sheetId="9" r:id="rId7"/>
    <sheet name="1.4" sheetId="11" r:id="rId8"/>
    <sheet name="1.5" sheetId="20" r:id="rId9"/>
    <sheet name="2.1" sheetId="23" r:id="rId10"/>
    <sheet name="2.2" sheetId="24" r:id="rId11"/>
    <sheet name="2.3" sheetId="32" r:id="rId12"/>
    <sheet name="2.4" sheetId="26" r:id="rId13"/>
    <sheet name="2.5" sheetId="28" r:id="rId14"/>
    <sheet name="2.6" sheetId="62" r:id="rId15"/>
    <sheet name="3.1" sheetId="55" r:id="rId16"/>
    <sheet name="3.2" sheetId="30" r:id="rId17"/>
    <sheet name="3.3" sheetId="59" r:id="rId18"/>
    <sheet name="3.4" sheetId="63" r:id="rId19"/>
    <sheet name="4.1" sheetId="36" r:id="rId20"/>
    <sheet name="4.2" sheetId="38" r:id="rId21"/>
    <sheet name="4.3" sheetId="39" r:id="rId22"/>
    <sheet name="4.4" sheetId="40" r:id="rId23"/>
    <sheet name="4.5" sheetId="41" r:id="rId24"/>
    <sheet name="4.6" sheetId="42" r:id="rId25"/>
    <sheet name="4.7" sheetId="45" r:id="rId26"/>
    <sheet name="4.8" sheetId="46" r:id="rId27"/>
    <sheet name="4.9.1_4.9.2" sheetId="51" r:id="rId28"/>
    <sheet name="4.9.3_4.9.4" sheetId="52" r:id="rId29"/>
    <sheet name="4.10" sheetId="64" r:id="rId30"/>
    <sheet name="Anhang NST-2007" sheetId="61" r:id="rId31"/>
    <sheet name="Anhang NUTS" sheetId="57" r:id="rId32"/>
    <sheet name="Anhang Wasserstraßen" sheetId="60" r:id="rId33"/>
    <sheet name="Anhang Qualitätsbericht" sheetId="21" r:id="rId34"/>
  </sheets>
  <definedNames>
    <definedName name="_xlnm.Print_Area" localSheetId="21">'4.3'!$A$1:$J$203</definedName>
    <definedName name="_xlnm.Print_Area" localSheetId="0">Titelseite!$A$1:$H$61</definedName>
    <definedName name="_xlnm.Print_Titles" localSheetId="7">'1.4'!$1:$4</definedName>
    <definedName name="_xlnm.Print_Titles" localSheetId="8">'1.5'!$1:$4</definedName>
    <definedName name="_xlnm.Print_Titles" localSheetId="9">'2.1'!$1:$7</definedName>
    <definedName name="_xlnm.Print_Titles" localSheetId="10">'2.2'!$1:$7</definedName>
    <definedName name="_xlnm.Print_Titles" localSheetId="11">'2.3'!$1:$6</definedName>
    <definedName name="_xlnm.Print_Titles" localSheetId="12">'2.4'!$1:$6</definedName>
    <definedName name="_xlnm.Print_Titles" localSheetId="13">'2.5'!$1:$6</definedName>
    <definedName name="_xlnm.Print_Titles" localSheetId="14">'2.6'!$1:$6</definedName>
    <definedName name="_xlnm.Print_Titles" localSheetId="15">'3.1'!$1:$6</definedName>
    <definedName name="_xlnm.Print_Titles" localSheetId="16">'3.2'!$1:$6</definedName>
    <definedName name="_xlnm.Print_Titles" localSheetId="17">'3.3'!$1:$6</definedName>
    <definedName name="_xlnm.Print_Titles" localSheetId="18">'3.4'!$1:$6</definedName>
    <definedName name="_xlnm.Print_Titles" localSheetId="19">'4.1'!$1:$6</definedName>
    <definedName name="_xlnm.Print_Titles" localSheetId="29">'4.10'!$A:$D,'4.10'!$1:$7</definedName>
    <definedName name="_xlnm.Print_Titles" localSheetId="20">'4.2'!$1:$6</definedName>
    <definedName name="_xlnm.Print_Titles" localSheetId="21">'4.3'!$1:$8</definedName>
    <definedName name="_xlnm.Print_Titles" localSheetId="22">'4.4'!$1:$8</definedName>
    <definedName name="_xlnm.Print_Titles" localSheetId="23">'4.5'!$1:$6</definedName>
    <definedName name="_xlnm.Print_Titles" localSheetId="24">'4.6'!$1:$7</definedName>
    <definedName name="_xlnm.Print_Titles" localSheetId="25">'4.7'!$1:$7</definedName>
    <definedName name="_xlnm.Print_Titles" localSheetId="26">'4.8'!$A:$C,'4.8'!$1:$7</definedName>
    <definedName name="_xlnm.Print_Titles" localSheetId="27">'4.9.1_4.9.2'!$A:$B,'4.9.1_4.9.2'!$1:$6</definedName>
    <definedName name="_xlnm.Print_Titles" localSheetId="28">'4.9.3_4.9.4'!$A:$B,'4.9.3_4.9.4'!$1:$6</definedName>
    <definedName name="_xlnm.Print_Titles" localSheetId="30">'Anhang NST-2007'!$1:$6</definedName>
    <definedName name="_xlnm.Print_Titles" localSheetId="31">'Anhang NUTS'!$1:$13</definedName>
    <definedName name="_xlnm.Print_Titles" localSheetId="32">'Anhang Wasserstraßen'!$1:$6</definedName>
    <definedName name="Text20" localSheetId="0">Titelseite!$B$58</definedName>
    <definedName name="Text9" localSheetId="0">Titelseite!$B$57</definedName>
  </definedNames>
  <calcPr calcId="0"/>
</workbook>
</file>

<file path=xl/sharedStrings.xml><?xml version="1.0" encoding="utf-8"?>
<sst xmlns="http://schemas.openxmlformats.org/spreadsheetml/2006/main" count="14324" uniqueCount="1360">
  <si>
    <t>In der Binnenschifffahrtsstatistik steht neben einer politischen auch eine geographische Unterteilung als regionale Gliederung zur Verfügung: Deutschland wird in neun „Wasserstraßengebiete“ unterteilt. Diese Wasserstraßengebiete gliedern sich in „Wasserstraßengebietsabschnitte“ und diese setzen sich wiederum aus einer oder mehreren „Wasserstraßen“ zusammen. Der Name des Wasserstraßengebietes gibt nicht unbedingt genauen Aufschluss über dessen Zusammensetzung. So gehören zum „Rheingebiet“ neben dem Rhein u.a. auch die Mosel, die Saar, der Main und der Neckar.</t>
  </si>
  <si>
    <t>Mittellandkanalgebiet, Bergeshövede bis Minden</t>
  </si>
  <si>
    <t>312</t>
  </si>
  <si>
    <t>Stichkanal Osnabrück</t>
  </si>
  <si>
    <t>32</t>
  </si>
  <si>
    <t>Mittellandkanalgebiet, Minden bis Elbe und Stichkanäle</t>
  </si>
  <si>
    <t>321</t>
  </si>
  <si>
    <t>Mittellandkanalgebiet, Minden bis Braunschweig</t>
  </si>
  <si>
    <t>322</t>
  </si>
  <si>
    <t>Stichkanal Hannover bis Linden</t>
  </si>
  <si>
    <t>323</t>
  </si>
  <si>
    <t>Stichkanal Misburg</t>
  </si>
  <si>
    <t>324</t>
  </si>
  <si>
    <t>Stichkanal Hildesheim</t>
  </si>
  <si>
    <t>325</t>
  </si>
  <si>
    <t>Stichkanal Salzgitter</t>
  </si>
  <si>
    <t>326</t>
  </si>
  <si>
    <t>Mittellandkanalgebiet, Braunschweig bis Elbe</t>
  </si>
  <si>
    <t>4</t>
  </si>
  <si>
    <t>41</t>
  </si>
  <si>
    <t>Ruhrgebiet</t>
  </si>
  <si>
    <t>411</t>
  </si>
  <si>
    <t>Ruhrwasserstraße</t>
  </si>
  <si>
    <t>412</t>
  </si>
  <si>
    <t>Rhein-Herne-Kanal</t>
  </si>
  <si>
    <t>413</t>
  </si>
  <si>
    <t>Wesel-Datteln-Kanal</t>
  </si>
  <si>
    <t>414</t>
  </si>
  <si>
    <t>Datteln-Hamm-Kanal</t>
  </si>
  <si>
    <t>415</t>
  </si>
  <si>
    <t>Dortmund-Ems-Kanal, Dortmund bis Datteln</t>
  </si>
  <si>
    <t>42</t>
  </si>
  <si>
    <t>Dortmund-Ems-Kanal und Ems, Datteln bis Seegrenze</t>
  </si>
  <si>
    <t>421</t>
  </si>
  <si>
    <t>Dortmund-Ems-Kanal, Datteln bis Bergeshövede</t>
  </si>
  <si>
    <t>422</t>
  </si>
  <si>
    <t>Dortmund-Ems-Kanal, Bergeshövede bis Herbrum</t>
  </si>
  <si>
    <t>423</t>
  </si>
  <si>
    <t>Dortmund-Ems-Kanal, Herbrum bis Emden, Unterems</t>
  </si>
  <si>
    <t>425</t>
  </si>
  <si>
    <t>Dortmund-Ems-Kanal, Emden bis Seegrenze, Ems</t>
  </si>
  <si>
    <t>44</t>
  </si>
  <si>
    <t>Ems-Seitenkanäle</t>
  </si>
  <si>
    <t>441</t>
  </si>
  <si>
    <t>Ems-Vechte-Kanal</t>
  </si>
  <si>
    <t>443</t>
  </si>
  <si>
    <t>Haren-Rütenbrocker-Kanal</t>
  </si>
  <si>
    <t>45</t>
  </si>
  <si>
    <t>Jadegebiet</t>
  </si>
  <si>
    <t>451</t>
  </si>
  <si>
    <t>Küsten-Kanal</t>
  </si>
  <si>
    <t>453</t>
  </si>
  <si>
    <t>Ems-Jade-Kanal</t>
  </si>
  <si>
    <t>455</t>
  </si>
  <si>
    <t>Jadebusen - Ost (Wesermarsch)</t>
  </si>
  <si>
    <t>456</t>
  </si>
  <si>
    <t>Jadebusen - West (Friesland)</t>
  </si>
  <si>
    <t>5</t>
  </si>
  <si>
    <t>51</t>
  </si>
  <si>
    <t>Oberrhein</t>
  </si>
  <si>
    <t>511</t>
  </si>
  <si>
    <t>Rhein, Rheinfelden bis Straßburg</t>
  </si>
  <si>
    <t>512</t>
  </si>
  <si>
    <t>Rhein, Straßburg bis Neuburgweier</t>
  </si>
  <si>
    <t>513</t>
  </si>
  <si>
    <t>Rhein, Neuburgweier bis Mannheim</t>
  </si>
  <si>
    <t>52</t>
  </si>
  <si>
    <t>Mittelrhein, Lahn, Mosel, Saar</t>
  </si>
  <si>
    <t>521</t>
  </si>
  <si>
    <t>Rhein, Mannheim bis Bingen</t>
  </si>
  <si>
    <t>522</t>
  </si>
  <si>
    <t>Rhein, Bingen bis Lülsdorf</t>
  </si>
  <si>
    <t>523</t>
  </si>
  <si>
    <t>Lahn</t>
  </si>
  <si>
    <t>524</t>
  </si>
  <si>
    <t>4.1 Güterumschlag nach Wasserstraßengebieten und deren umschlagstärksten Häfen</t>
  </si>
  <si>
    <t>Versand zusammen</t>
  </si>
  <si>
    <t>nach Deutschland</t>
  </si>
  <si>
    <t>Nieder-sachsen</t>
  </si>
  <si>
    <t>in das Ausland</t>
  </si>
  <si>
    <t>noch: Deutschland</t>
  </si>
  <si>
    <t>noch: Ausland</t>
  </si>
  <si>
    <t>Tonnenkilometrische Leistung in Mil. tkm</t>
  </si>
  <si>
    <t>Mosel</t>
  </si>
  <si>
    <t>527</t>
  </si>
  <si>
    <t>Saar, Völklingen bis Güdingen (Grenze)</t>
  </si>
  <si>
    <t>528</t>
  </si>
  <si>
    <t>Saar, Mosel bis Völklingen</t>
  </si>
  <si>
    <t>53</t>
  </si>
  <si>
    <t>Niederrhein</t>
  </si>
  <si>
    <t>531</t>
  </si>
  <si>
    <t>Rhein, Lülsdorf bis Orsoy</t>
  </si>
  <si>
    <t>532</t>
  </si>
  <si>
    <t>Rhein, Orsoy bis niederländische Grenze</t>
  </si>
  <si>
    <t>533</t>
  </si>
  <si>
    <t>Schiffahrtsweg Rhein-Kleve</t>
  </si>
  <si>
    <t>54</t>
  </si>
  <si>
    <t>Main</t>
  </si>
  <si>
    <t>543</t>
  </si>
  <si>
    <t>Main, Mündung des Main-Donau-Kanals bis Würzburg</t>
  </si>
  <si>
    <t>544</t>
  </si>
  <si>
    <t>Main, Würzburg bis Aschaffenburg</t>
  </si>
  <si>
    <t>545</t>
  </si>
  <si>
    <t>Main, Aschaffenburg bis Offenbach</t>
  </si>
  <si>
    <t>546</t>
  </si>
  <si>
    <t>Main, Offenbach bis zum Rhein</t>
  </si>
  <si>
    <t>55</t>
  </si>
  <si>
    <t>Neckar</t>
  </si>
  <si>
    <t>551</t>
  </si>
  <si>
    <t>Neckar, Heilbronn bis zum Rhein</t>
  </si>
  <si>
    <t>552</t>
  </si>
  <si>
    <t>Neckar, Stuttgart bis Heilbronn</t>
  </si>
  <si>
    <t>553</t>
  </si>
  <si>
    <t>Neckar, Plochingen bis Stuttgart</t>
  </si>
  <si>
    <t>6</t>
  </si>
  <si>
    <t>60</t>
  </si>
  <si>
    <t>601</t>
  </si>
  <si>
    <t>61</t>
  </si>
  <si>
    <t>Donau, Kelheim bis österreichische Grenze</t>
  </si>
  <si>
    <t>611</t>
  </si>
  <si>
    <t>Donau, Kelheim bis Regensburg</t>
  </si>
  <si>
    <t>613</t>
  </si>
  <si>
    <t>Donau, Regensburg bis Vilshofen</t>
  </si>
  <si>
    <t>614</t>
  </si>
  <si>
    <t>Donau, Vilshofen bis österreichische Grenze</t>
  </si>
  <si>
    <t>7</t>
  </si>
  <si>
    <t>71</t>
  </si>
  <si>
    <t>Hauptwasserstraßen Berlins</t>
  </si>
  <si>
    <t>711</t>
  </si>
  <si>
    <t>Berliner Havel</t>
  </si>
  <si>
    <t>712</t>
  </si>
  <si>
    <t>713</t>
  </si>
  <si>
    <t>714</t>
  </si>
  <si>
    <t>715</t>
  </si>
  <si>
    <t>Teltow-Kanal</t>
  </si>
  <si>
    <t>716</t>
  </si>
  <si>
    <t>Britzer Zweigkanal</t>
  </si>
  <si>
    <t>73</t>
  </si>
  <si>
    <t>Nebenwasserstraßen Berlins</t>
  </si>
  <si>
    <t>731</t>
  </si>
  <si>
    <t>Wannsee, Griebnitzkanal</t>
  </si>
  <si>
    <t>732</t>
  </si>
  <si>
    <t>Westhafenkanal</t>
  </si>
  <si>
    <t>733</t>
  </si>
  <si>
    <t>Charlottenburger Verbindungskanal</t>
  </si>
  <si>
    <t>734</t>
  </si>
  <si>
    <t>Landwehrkanal</t>
  </si>
  <si>
    <t>735</t>
  </si>
  <si>
    <t>Neuköllner Schifffahrtskanal</t>
  </si>
  <si>
    <t>736</t>
  </si>
  <si>
    <t>Müggelspree</t>
  </si>
  <si>
    <t>737</t>
  </si>
  <si>
    <t>Dahmewasserstraße</t>
  </si>
  <si>
    <t>738</t>
  </si>
  <si>
    <t>Wernsdorfer Seenkette</t>
  </si>
  <si>
    <t>739</t>
  </si>
  <si>
    <t>Seddinsee, Gosener Kanal und Rüdersdorfer Gewässer</t>
  </si>
  <si>
    <t>8</t>
  </si>
  <si>
    <t>81</t>
  </si>
  <si>
    <t>Havel-Oder-Wasserstraße</t>
  </si>
  <si>
    <t>811</t>
  </si>
  <si>
    <t>812</t>
  </si>
  <si>
    <t>Hohensaaten-Friedrichsthaler-Wasserstraße</t>
  </si>
  <si>
    <t>813</t>
  </si>
  <si>
    <t>Schwedter Querfahrt</t>
  </si>
  <si>
    <t>814</t>
  </si>
  <si>
    <t>Oranienburger Kanal</t>
  </si>
  <si>
    <t>815</t>
  </si>
  <si>
    <t>Veltener Stichkanal</t>
  </si>
  <si>
    <t>816</t>
  </si>
  <si>
    <t>Ruppiner Gewässer</t>
  </si>
  <si>
    <t>817</t>
  </si>
  <si>
    <t>Tornowsee, Rottstielfließ</t>
  </si>
  <si>
    <t>818</t>
  </si>
  <si>
    <t>Fehrbelliner-Wasserstraße</t>
  </si>
  <si>
    <t>819</t>
  </si>
  <si>
    <t>Obere Havel-Wasserstraße</t>
  </si>
  <si>
    <t>82</t>
  </si>
  <si>
    <t>820</t>
  </si>
  <si>
    <t>Müritz-Havel-Wasserstraße</t>
  </si>
  <si>
    <t>821</t>
  </si>
  <si>
    <t>Rheinsberger Gewässer</t>
  </si>
  <si>
    <t>822</t>
  </si>
  <si>
    <t>Zechliner Gewässer</t>
  </si>
  <si>
    <t>823</t>
  </si>
  <si>
    <t>Lychener Gewässer</t>
  </si>
  <si>
    <t>824</t>
  </si>
  <si>
    <t>Templiner Gewässer</t>
  </si>
  <si>
    <t>825</t>
  </si>
  <si>
    <t>Wentow Gewässer</t>
  </si>
  <si>
    <t>826</t>
  </si>
  <si>
    <t>Finowkanal</t>
  </si>
  <si>
    <t>827</t>
  </si>
  <si>
    <t>Werbelliner Gewässer</t>
  </si>
  <si>
    <t>85</t>
  </si>
  <si>
    <t>Spree-Oder-Wasserstraße</t>
  </si>
  <si>
    <t>851</t>
  </si>
  <si>
    <t>852</t>
  </si>
  <si>
    <t>Einladeland</t>
  </si>
  <si>
    <t>Ausladeland</t>
  </si>
  <si>
    <t>Dahme In Brandenburg</t>
  </si>
  <si>
    <t>853</t>
  </si>
  <si>
    <t>Teupitzer Gewässer</t>
  </si>
  <si>
    <t>854</t>
  </si>
  <si>
    <t>Storkower Gewässer</t>
  </si>
  <si>
    <t>855</t>
  </si>
  <si>
    <t>Nottekanal</t>
  </si>
  <si>
    <t>857</t>
  </si>
  <si>
    <t>Rüdersdorfer Gewässer</t>
  </si>
  <si>
    <t>859</t>
  </si>
  <si>
    <t>Schiffbare Löcknitz</t>
  </si>
  <si>
    <t>86</t>
  </si>
  <si>
    <t>860</t>
  </si>
  <si>
    <t>Obere Spree-Wasserstraße</t>
  </si>
  <si>
    <t>861</t>
  </si>
  <si>
    <t>Schwielochsee</t>
  </si>
  <si>
    <t>87</t>
  </si>
  <si>
    <t>Oder</t>
  </si>
  <si>
    <t>871</t>
  </si>
  <si>
    <t>9</t>
  </si>
  <si>
    <t>91</t>
  </si>
  <si>
    <t>Wasserstraßen östlich 13 Grad östlicher Länge</t>
  </si>
  <si>
    <t>911</t>
  </si>
  <si>
    <t>Oderhaff (Kleines Haff)</t>
  </si>
  <si>
    <t>912</t>
  </si>
  <si>
    <t>Peenestrom</t>
  </si>
  <si>
    <t>915</t>
  </si>
  <si>
    <t>Ücker</t>
  </si>
  <si>
    <t>916</t>
  </si>
  <si>
    <t>Randow</t>
  </si>
  <si>
    <t>917</t>
  </si>
  <si>
    <t>Peene</t>
  </si>
  <si>
    <t>918</t>
  </si>
  <si>
    <t>Ryckfluss</t>
  </si>
  <si>
    <t>93</t>
  </si>
  <si>
    <t>Wasserstraßen westlich 13 Grad östlicher Länge</t>
  </si>
  <si>
    <t>931</t>
  </si>
  <si>
    <t>Recknitz</t>
  </si>
  <si>
    <t>932</t>
  </si>
  <si>
    <t>Fahrt durch die Bodden</t>
  </si>
  <si>
    <t>933</t>
  </si>
  <si>
    <t>Warnow</t>
  </si>
  <si>
    <t>934</t>
  </si>
  <si>
    <t>Bützow-Güstrow-Kanal</t>
  </si>
  <si>
    <t>94</t>
  </si>
  <si>
    <t>941</t>
  </si>
  <si>
    <t>Greifswalder Bodden</t>
  </si>
  <si>
    <t>942</t>
  </si>
  <si>
    <t>Östliches Stralsunder Fahrwasser</t>
  </si>
  <si>
    <t>943</t>
  </si>
  <si>
    <t>Westliches Stralsunder Fahrwasser</t>
  </si>
  <si>
    <t>944</t>
  </si>
  <si>
    <t>Nördliches Stralsund Fahrwasser</t>
  </si>
  <si>
    <t>945</t>
  </si>
  <si>
    <t>Innere Gewässer Rügen</t>
  </si>
  <si>
    <t>946</t>
  </si>
  <si>
    <t>Wismarbucht</t>
  </si>
  <si>
    <t xml:space="preserve">Wasserstraßengebiete Insgesamt    </t>
  </si>
  <si>
    <t>Brandenburg u. Binnengebiet Mecklenburg-Vorpommern</t>
  </si>
  <si>
    <t>Berlin-Spandauer-Schifffahrtskanal, Hohenzollernkanal</t>
  </si>
  <si>
    <t>Spree-Oder (Untere-, Berliner- u. Treptow Spree)</t>
  </si>
  <si>
    <t>Spree-Oder (Dahme, Langer See, Oder-Spree-Kanal)</t>
  </si>
  <si>
    <t>MLK, Bergeshövede bis Minden u. Stichkanal Osnabrück</t>
  </si>
  <si>
    <t>313</t>
  </si>
  <si>
    <t>314</t>
  </si>
  <si>
    <t>Nördlicher Mindener Verbindungskanal</t>
  </si>
  <si>
    <t>Südlicher Mindener Verbindungskanal</t>
  </si>
  <si>
    <t>150</t>
  </si>
  <si>
    <t>Krückau-Pinnau-Verbindungskanal</t>
  </si>
  <si>
    <r>
      <t>Wasserstraßengebiet</t>
    </r>
    <r>
      <rPr>
        <vertAlign val="superscript"/>
        <sz val="9"/>
        <rFont val="MetaNormalLF-Roman"/>
        <family val="2"/>
      </rPr>
      <t xml:space="preserve">
</t>
    </r>
    <r>
      <rPr>
        <sz val="9"/>
        <rFont val="MetaNormalLF-Roman"/>
        <family val="2"/>
      </rPr>
      <t>--------
Wasserstraßenabschnitt</t>
    </r>
    <r>
      <rPr>
        <sz val="9"/>
        <rFont val="MetaNormalLF-Roman"/>
        <family val="2"/>
      </rPr>
      <t xml:space="preserve">
--------</t>
    </r>
    <r>
      <rPr>
        <vertAlign val="superscript"/>
        <sz val="9"/>
        <rFont val="MetaNormalLF-Roman"/>
        <family val="2"/>
      </rPr>
      <t xml:space="preserve">
</t>
    </r>
    <r>
      <rPr>
        <sz val="9"/>
        <rFont val="MetaNormalLF-Roman"/>
        <family val="2"/>
      </rPr>
      <t>Wasserstraße</t>
    </r>
  </si>
  <si>
    <t>DE40 Brandenburg</t>
  </si>
  <si>
    <t>DE40</t>
  </si>
  <si>
    <t>EL</t>
  </si>
  <si>
    <t>· NUTS-2: aktuelle und ehemalige Regierungsbezirke</t>
  </si>
  <si>
    <t>Ausladeland (Empfang)</t>
  </si>
  <si>
    <t>Güterabteilung
--------
Einladeland (Versand)</t>
  </si>
  <si>
    <t>Sonstige Länder</t>
  </si>
  <si>
    <t>Erzeugnisse der Land- und Forstwirtschaft sowie der Fischerei</t>
  </si>
  <si>
    <t>3.4 Schiffsbewegungen an ausgewählten Grenzstellen nach Schiffsarten</t>
  </si>
  <si>
    <t>Erze, Steine und Erden, sonstige Bergbauerzeugnisse</t>
  </si>
  <si>
    <t>Textilien, Bekleidung, Leder und Lederwaren</t>
  </si>
  <si>
    <t>Holzwaren, Papier, Pappe, Druckerzeugnisse</t>
  </si>
  <si>
    <t>Sonstige Mineralerzeugnisse (Glas, Zement, Gips etc.)</t>
  </si>
  <si>
    <t>Maschinen und Ausrüstungen, Haushaltsgeräte etc.</t>
  </si>
  <si>
    <t>Möbel, Schmuck, Musikinstrumente, Sportgeräte etc.</t>
  </si>
  <si>
    <t>Geräte und Material für die Güterbeförderung</t>
  </si>
  <si>
    <t>Umzugsgut und sonstige nicht marktbestimmte Güter</t>
  </si>
  <si>
    <t>Gutart unbekannt</t>
  </si>
  <si>
    <t>Eingang</t>
  </si>
  <si>
    <t>Ausgang</t>
  </si>
  <si>
    <t>Grenze gegen die Niederlande (Emmerich)</t>
  </si>
  <si>
    <t>Grenze gegen Österreich (Passau)</t>
  </si>
  <si>
    <t>Grenze gegen Frankreich (Perl-Apach)</t>
  </si>
  <si>
    <t>Grenze gegen Frankreich und die Schweiz (Neuburgweier/Iffezheim)</t>
  </si>
  <si>
    <t>Eingang/Ausgang
--------
Güterabteilung</t>
  </si>
  <si>
    <t>dar.: Deutschland</t>
  </si>
  <si>
    <t>dar.: Niederlande</t>
  </si>
  <si>
    <t>4.7 Güterbeförderung an ausgewählten Grenzstellen nach Flaggen</t>
  </si>
  <si>
    <t>NUTS-Region</t>
  </si>
  <si>
    <t>Empfangshafen</t>
  </si>
  <si>
    <t>Amsterdam</t>
  </si>
  <si>
    <t>Antwerpen</t>
  </si>
  <si>
    <t>Rotterdam</t>
  </si>
  <si>
    <t>Ausland</t>
  </si>
  <si>
    <t>Übrige Staaten</t>
  </si>
  <si>
    <t>Empfangsregion
NUTS</t>
  </si>
  <si>
    <t>Versandregion
NUTS</t>
  </si>
  <si>
    <t>Versandhafen</t>
  </si>
  <si>
    <t>in TEU</t>
  </si>
  <si>
    <t>in Tonnen</t>
  </si>
  <si>
    <t>2 Güter- und Containerbeförderung nach Ladungsmerkmalen</t>
  </si>
  <si>
    <t>Container größer als 40 Fuß</t>
  </si>
  <si>
    <t>Flüssiges Massengut</t>
  </si>
  <si>
    <t>Straßengüterfahrzeuge</t>
  </si>
  <si>
    <t>absolut</t>
  </si>
  <si>
    <t>Güterumschlag Insgesamt in 1 000 t</t>
  </si>
  <si>
    <t>Anteil der Güterabteilungen am Gesamtumschlag in %</t>
  </si>
  <si>
    <t>Hauptverkehrsbeziehung
--------
Güterabteiung</t>
  </si>
  <si>
    <t>Gegenstand der Nachweisung</t>
  </si>
  <si>
    <t>Güterbeförderung in 1 000 t</t>
  </si>
  <si>
    <t>Tonnenkilometrische Leistung in Mill. tkm</t>
  </si>
  <si>
    <t>Tank-
leichter</t>
  </si>
  <si>
    <t>Güter-
leichter</t>
  </si>
  <si>
    <t>Container-
schiff</t>
  </si>
  <si>
    <t>Tank-
motorschiff</t>
  </si>
  <si>
    <t>Güter-
motorschiff</t>
  </si>
  <si>
    <t>darunter tonnenkilometrische Leistung von Schiffen unter einer Flagge der Europäischen Union in Mill. tkm</t>
  </si>
  <si>
    <t>darunter tonnenkilometrische Leistung von Schiffen unter deutscher Flagge in Mill. tkm</t>
  </si>
  <si>
    <t>4.2 Containerumschlag nach Wasserstraßengebieten und Containerarten</t>
  </si>
  <si>
    <t>Polen</t>
  </si>
  <si>
    <t>Rumänien</t>
  </si>
  <si>
    <t>Slowakei</t>
  </si>
  <si>
    <t>Spanien</t>
  </si>
  <si>
    <t>Vereinigtes Königreich</t>
  </si>
  <si>
    <t>Albanien</t>
  </si>
  <si>
    <t>Bosnien und Herzegowina</t>
  </si>
  <si>
    <t>Abteilung</t>
  </si>
  <si>
    <t>Bezeichnung</t>
  </si>
  <si>
    <t>Zückerrüben</t>
  </si>
  <si>
    <t>Forstwirtschaftliche Erzeugnisse</t>
  </si>
  <si>
    <t>Andere Erzeugnisse pflanzlichen Ursprungs</t>
  </si>
  <si>
    <t>Andere Erzeugnisse tierischen Ursprungs</t>
  </si>
  <si>
    <t>Salz, Natriumchlorid, Meerwasser</t>
  </si>
  <si>
    <t>Steine und Erden, Sand, Kies, Ton, Torf</t>
  </si>
  <si>
    <t>Verarbeitete Fische und Fischereierzeugnisse</t>
  </si>
  <si>
    <t>Milch, Milcherzeugnisse, Speiseeis</t>
  </si>
  <si>
    <t>Stärke, Stärkeerzegnisse, Futtermittel</t>
  </si>
  <si>
    <t>Sonst. Nahrungsmittel (außer im Paketdienst u. Sammelgut)</t>
  </si>
  <si>
    <t>Sonst. Nahrungsmittel (im Paketdienst oder als Sammelgut)</t>
  </si>
  <si>
    <t>Druckerzeugnisse, bespielte Ton-, Bild u. Datenträger</t>
  </si>
  <si>
    <t>Gasförmige oder verdichtete Mineralölerzeugnisse</t>
  </si>
  <si>
    <t>Feste oder wachsartige Mineralölerzeugnisse</t>
  </si>
  <si>
    <t>Chemische Grundstoffe (mineralisch)</t>
  </si>
  <si>
    <t>Chemische Grundstoffe (organisch)</t>
  </si>
  <si>
    <t>Stickstoffverbindungen, Düngemittel</t>
  </si>
  <si>
    <t>Glas, Porzellan, keramische Erzeugnisse</t>
  </si>
  <si>
    <t>Sonst. Baumaterialien und -erzeugnisse</t>
  </si>
  <si>
    <t>Roheisen, Stahl, Ferrolegierungen</t>
  </si>
  <si>
    <t>Stahl- und Leichtmetallbauerzeugnisse</t>
  </si>
  <si>
    <t>Heizkessel, Waffen, sonst. Metallerzeugnisse</t>
  </si>
  <si>
    <t>Land- und forstwirtschaftliche Maschinen</t>
  </si>
  <si>
    <t>Büromaschinen, EDV-Geräte u. -einrichtungen</t>
  </si>
  <si>
    <t>Geräte der Elektrizitätserzeugung und -verteilung</t>
  </si>
  <si>
    <t>Rundfunk- und Fernsehgeräte (Braune Ware)</t>
  </si>
  <si>
    <t>Medizin-, Mess- und Steuerungstechische Erzeugnisse</t>
  </si>
  <si>
    <t>Erzeugnisse der Automobilindustrie</t>
  </si>
  <si>
    <t>Sonstige Abfälle und Sekundärrohstoffe</t>
  </si>
  <si>
    <t>Leere Container und Wechselbehälter</t>
  </si>
  <si>
    <t>Umzugsgut und sonstige nichtmarktbestimmte Güter</t>
  </si>
  <si>
    <t>Gesamtes Wasserstraßennetz (nur Binnenschifffahrt)</t>
  </si>
  <si>
    <t>Mittelelbe von Schnackenburg bis Hamburg und Seitenwasserstraßen</t>
  </si>
  <si>
    <t>Sonstige nichtmarktbestimmte Güter</t>
  </si>
  <si>
    <t>Nicht identifizierbare Güter in Containern</t>
  </si>
  <si>
    <t>Sonstige nichtidentifizierbare Güter</t>
  </si>
  <si>
    <t>NUTS-1</t>
  </si>
  <si>
    <t>NUTS-2</t>
  </si>
  <si>
    <t>BG</t>
  </si>
  <si>
    <t>DK</t>
  </si>
  <si>
    <t>EE</t>
  </si>
  <si>
    <t>FI</t>
  </si>
  <si>
    <t>FR</t>
  </si>
  <si>
    <t>UK</t>
  </si>
  <si>
    <t>Großbritannien</t>
  </si>
  <si>
    <t>IE</t>
  </si>
  <si>
    <t>IS</t>
  </si>
  <si>
    <t>Island</t>
  </si>
  <si>
    <t>IT</t>
  </si>
  <si>
    <t>LV</t>
  </si>
  <si>
    <t>LI</t>
  </si>
  <si>
    <t>Liechtenstein</t>
  </si>
  <si>
    <t>LT</t>
  </si>
  <si>
    <t>LU</t>
  </si>
  <si>
    <t>MT</t>
  </si>
  <si>
    <t>NL</t>
  </si>
  <si>
    <t>NO</t>
  </si>
  <si>
    <t>AT</t>
  </si>
  <si>
    <t>PL</t>
  </si>
  <si>
    <t>PT</t>
  </si>
  <si>
    <t>Portugal</t>
  </si>
  <si>
    <t>RO</t>
  </si>
  <si>
    <t>SE</t>
  </si>
  <si>
    <t>Schweden</t>
  </si>
  <si>
    <t>CH</t>
  </si>
  <si>
    <t>SK</t>
  </si>
  <si>
    <t>SI</t>
  </si>
  <si>
    <t>Slowenien</t>
  </si>
  <si>
    <t>ES</t>
  </si>
  <si>
    <t>CZ</t>
  </si>
  <si>
    <t>HU</t>
  </si>
  <si>
    <t>CY</t>
  </si>
  <si>
    <t>Zypern</t>
  </si>
  <si>
    <t>NUTS-0</t>
  </si>
  <si>
    <t>DE</t>
  </si>
  <si>
    <t>DE1</t>
  </si>
  <si>
    <t>DE11</t>
  </si>
  <si>
    <t>Stuttgart</t>
  </si>
  <si>
    <t>DE12</t>
  </si>
  <si>
    <t>DE13</t>
  </si>
  <si>
    <t>Freiburg</t>
  </si>
  <si>
    <t>DE14</t>
  </si>
  <si>
    <t>Tübingen</t>
  </si>
  <si>
    <t>DE2</t>
  </si>
  <si>
    <t>DE21</t>
  </si>
  <si>
    <t>Oberbayern</t>
  </si>
  <si>
    <t>DE22</t>
  </si>
  <si>
    <t>Niederbayern</t>
  </si>
  <si>
    <t>DE23</t>
  </si>
  <si>
    <t>Oberpfalz</t>
  </si>
  <si>
    <t>DE24</t>
  </si>
  <si>
    <t>Oberfranken</t>
  </si>
  <si>
    <t>DE25</t>
  </si>
  <si>
    <t>Mittelfranken</t>
  </si>
  <si>
    <t>DE26</t>
  </si>
  <si>
    <t>Unterfranken</t>
  </si>
  <si>
    <t>DE27</t>
  </si>
  <si>
    <t>Schwaben</t>
  </si>
  <si>
    <t>DE3</t>
  </si>
  <si>
    <t>DE30</t>
  </si>
  <si>
    <t>DE4</t>
  </si>
  <si>
    <t>DE5</t>
  </si>
  <si>
    <t>DE50</t>
  </si>
  <si>
    <t>DE6</t>
  </si>
  <si>
    <t>DE60</t>
  </si>
  <si>
    <t>DE7</t>
  </si>
  <si>
    <t>DE71</t>
  </si>
  <si>
    <t>Darmstadt</t>
  </si>
  <si>
    <t>DE72</t>
  </si>
  <si>
    <t>Gießen</t>
  </si>
  <si>
    <t>DE73</t>
  </si>
  <si>
    <t>Kassel</t>
  </si>
  <si>
    <t>DE8</t>
  </si>
  <si>
    <t>DE80</t>
  </si>
  <si>
    <t>DE9</t>
  </si>
  <si>
    <t>DE91</t>
  </si>
  <si>
    <t>Braunschweig</t>
  </si>
  <si>
    <t>DE92</t>
  </si>
  <si>
    <t>DE93</t>
  </si>
  <si>
    <t>Lüneburg</t>
  </si>
  <si>
    <t>DE94</t>
  </si>
  <si>
    <t>Weser-Ems</t>
  </si>
  <si>
    <t>DEA</t>
  </si>
  <si>
    <t>DEA1</t>
  </si>
  <si>
    <t>Düsseldorf</t>
  </si>
  <si>
    <t>DEA2</t>
  </si>
  <si>
    <t>DEA3</t>
  </si>
  <si>
    <t>Münster</t>
  </si>
  <si>
    <t>DEA4</t>
  </si>
  <si>
    <t>Detmold</t>
  </si>
  <si>
    <t>DEA5</t>
  </si>
  <si>
    <t>Arnsberg</t>
  </si>
  <si>
    <t>DEB</t>
  </si>
  <si>
    <t>DEB1</t>
  </si>
  <si>
    <t>Koblenz</t>
  </si>
  <si>
    <t>DEB2</t>
  </si>
  <si>
    <t>Trier</t>
  </si>
  <si>
    <t>DEB3</t>
  </si>
  <si>
    <t>Rheinhessen-Pfalz</t>
  </si>
  <si>
    <t>DEC</t>
  </si>
  <si>
    <t>DEC0</t>
  </si>
  <si>
    <t>DED</t>
  </si>
  <si>
    <t>DED1</t>
  </si>
  <si>
    <t>Chemnitz</t>
  </si>
  <si>
    <t>DED2</t>
  </si>
  <si>
    <t>Dresden</t>
  </si>
  <si>
    <t>DED3</t>
  </si>
  <si>
    <t>Leipzig</t>
  </si>
  <si>
    <t>DEE</t>
  </si>
  <si>
    <t>DEE0</t>
  </si>
  <si>
    <t>DEF</t>
  </si>
  <si>
    <t>DEF0</t>
  </si>
  <si>
    <t>DEG</t>
  </si>
  <si>
    <t>DEG0</t>
  </si>
  <si>
    <t>DEZ</t>
  </si>
  <si>
    <t>Extra-Regio</t>
  </si>
  <si>
    <t>DEZZ</t>
  </si>
  <si>
    <t>· NUTS-0: Bundesrepublik Deutschland (Staat).</t>
  </si>
  <si>
    <t>· NUTS-1: Die 16 Bundesländer.</t>
  </si>
  <si>
    <t>· NUTS-3: (Land-)Kreise und kreisfreie Städte.</t>
  </si>
  <si>
    <t>Systematik der Gebietseinheiten für die amtliche Statistik (NUTS)</t>
  </si>
  <si>
    <t>Weitere Publikationen erhalten Sie auf unserer Internetseite unter  http://www.destatis.de und http://www.destatis.de/publikationen.</t>
  </si>
  <si>
    <t>Güter-gruppe</t>
  </si>
  <si>
    <t>In der Güterverkehrsstatistik der Binnenschifffahrt werden Statistiken bis auf NUTS-2-Ebene dargestellt.</t>
  </si>
  <si>
    <t>DE1 Baden-Württemberg</t>
  </si>
  <si>
    <t>DE11 Stuttgart</t>
  </si>
  <si>
    <t>DE12 Karlsruhe</t>
  </si>
  <si>
    <t>DE13 Freiburg</t>
  </si>
  <si>
    <t>DE14 Tübingen</t>
  </si>
  <si>
    <t>DE2 Bayern</t>
  </si>
  <si>
    <t>DE21 Oberbayern</t>
  </si>
  <si>
    <t>DE22 Niederbayern</t>
  </si>
  <si>
    <t>DE23 Oberpfalz</t>
  </si>
  <si>
    <t>DE24 Oberfranken</t>
  </si>
  <si>
    <t>DE25 Mittelfranken</t>
  </si>
  <si>
    <t>DE26 Unterfranken</t>
  </si>
  <si>
    <t>DE27 Schwaben</t>
  </si>
  <si>
    <t>DE3 Berlin</t>
  </si>
  <si>
    <t>DE30 Berlin</t>
  </si>
  <si>
    <t>DE4 Brandenburg</t>
  </si>
  <si>
    <t>DE5 Bremen</t>
  </si>
  <si>
    <t>DE50 Bremen</t>
  </si>
  <si>
    <t>DE6 Hamburg</t>
  </si>
  <si>
    <t>DE60 Hamburg</t>
  </si>
  <si>
    <t>DE7 Hessen</t>
  </si>
  <si>
    <t>DE71 Darmstadt</t>
  </si>
  <si>
    <t>DE72 Gießen</t>
  </si>
  <si>
    <t>DE73 Kassel</t>
  </si>
  <si>
    <t>DE8 Mecklenburg-Vorpommern</t>
  </si>
  <si>
    <t>DE80 Mecklenburg-Vorpommern</t>
  </si>
  <si>
    <t>DE9 Niedersachsen</t>
  </si>
  <si>
    <t>DE91 Braunschweig</t>
  </si>
  <si>
    <t>DE92 Hannover</t>
  </si>
  <si>
    <t>DE93 Lüneburg</t>
  </si>
  <si>
    <t>DE94 Weser-Ems</t>
  </si>
  <si>
    <t>DEA Nordrhein-Westfalen</t>
  </si>
  <si>
    <t>DEA1 Düsseldorf</t>
  </si>
  <si>
    <t>DEA2 Köln</t>
  </si>
  <si>
    <t>DEA3 Münster</t>
  </si>
  <si>
    <t>DEA4 Detmold</t>
  </si>
  <si>
    <t>DEA5 Arnsberg</t>
  </si>
  <si>
    <t>DEB Rheinland-Pfalz</t>
  </si>
  <si>
    <t>DEB1 Koblenz</t>
  </si>
  <si>
    <t>DEB2 Trier</t>
  </si>
  <si>
    <t>DEB3 Rheinhessen-Pfalz</t>
  </si>
  <si>
    <t>Regionale Einheiten</t>
  </si>
  <si>
    <t>dav.</t>
  </si>
  <si>
    <t>davon</t>
  </si>
  <si>
    <t>dar.</t>
  </si>
  <si>
    <t>darunter</t>
  </si>
  <si>
    <t>DEC Saarland</t>
  </si>
  <si>
    <t>DEC0 Saarland</t>
  </si>
  <si>
    <t>DED Sachsen</t>
  </si>
  <si>
    <t>DED1 Chemnitz</t>
  </si>
  <si>
    <t>DED2 Dresden</t>
  </si>
  <si>
    <t>DED3 Leipzig</t>
  </si>
  <si>
    <t>DEE Sachsen-Anhalt</t>
  </si>
  <si>
    <t>DEE0 Sachsen-Anhalt</t>
  </si>
  <si>
    <t>DEF Schleswig-Holstein</t>
  </si>
  <si>
    <t>DEF0 Schleswig-Holstein</t>
  </si>
  <si>
    <t>Anzahl</t>
  </si>
  <si>
    <t>Tragfähigkeit</t>
  </si>
  <si>
    <t>3.3 Schiffsbewegungen nach Hauptverkehrsbeziehungen und Schiffsarten</t>
  </si>
  <si>
    <t>darunter Schiffe unter niederländ. Flagge</t>
  </si>
  <si>
    <t>Empfang im grenzüberschreitenden Verkehr</t>
  </si>
  <si>
    <t>Versand im grenzüberschreitenden Verkehr</t>
  </si>
  <si>
    <t>Grenzüberschreitender Verkehr zusammen</t>
  </si>
  <si>
    <t>Seite</t>
  </si>
  <si>
    <t>2.1 Güterbeförderung nach Güterabteilungen, -gruppen und Verkehrsbeziehungen</t>
  </si>
  <si>
    <t>2.2 Tonnenkilometrische Leistung nach Güterabteilungen, -gruppen und Verkehrsbeziehungen</t>
  </si>
  <si>
    <t>2.5 Güterbeförderung nach Ladungsarten und Verkehrsbeziehungen</t>
  </si>
  <si>
    <t>3.1 Güterbeförderung und tonnenkilometrische Leistung nach Flaggen und Schiffsarten</t>
  </si>
  <si>
    <t>dav.:Lokalverkehr der Länder</t>
  </si>
  <si>
    <t>dav.: Wechselverkehr der Länder</t>
  </si>
  <si>
    <t>dav.: Europäische Union</t>
  </si>
  <si>
    <t>dav.: Übriges Europa</t>
  </si>
  <si>
    <t>3.2 Güterbeförderung und tonnenkilometrische Leistung nach Schiffsarten und Verkehrsbeziehungen</t>
  </si>
  <si>
    <t>4.9.2 Empfang der Regionen aus ausgewählten Versandhäfen (Seehafenhinterlandsverkehr) in TEU</t>
  </si>
  <si>
    <t>4.9.1 Empfang der Regionen aus ausgewählten Versandhäfen (Seehafenhinterlandsverkehr) in Tonnen</t>
  </si>
  <si>
    <t>4.9.3 Versand der Regionen zu ausgewählten Empfangshäfen (Seehafenhinterlandsverkehr) in Tonnen</t>
  </si>
  <si>
    <t>Verzeichnis der Wasserstraßen</t>
  </si>
  <si>
    <t>Transit</t>
  </si>
  <si>
    <t>Qualitätsbericht/Erhebungsbogen</t>
  </si>
  <si>
    <t>niederländ.</t>
  </si>
  <si>
    <t>niederländisch/-e</t>
  </si>
  <si>
    <t>europ.</t>
  </si>
  <si>
    <t>europäisch/-e</t>
  </si>
  <si>
    <t>4.3 Güterbeförderung nach Wasserstraßengebieten/-abschnitten, Wasserstraßen und Schiffsarten</t>
  </si>
  <si>
    <t>4.4 Tonnenkilometrische Leistung nach Wasserstraßengebieten/-abschnitten, Wasserstraßen und Schiffsarten</t>
  </si>
  <si>
    <t>4.5 Internationaler Durchgangsverkehr nach Ein-/Ausladeländern und Güterabteilungen</t>
  </si>
  <si>
    <t>4.6 Güterbeförderung an ausgewählten Grenzstellen nach Güterabteilungen</t>
  </si>
  <si>
    <t>4.8 Güterumschlag nach NUTS-Regionen und Güterabteilungen</t>
  </si>
  <si>
    <t>E</t>
  </si>
  <si>
    <t>innerhalb Deutsch-
lands</t>
  </si>
  <si>
    <t>Forstwirtsch. Erzeugn.</t>
  </si>
  <si>
    <t>Feste o. wachsart. Mineralölerz.</t>
  </si>
  <si>
    <t>nach Wasserstraßengebieten</t>
  </si>
  <si>
    <t>Einheitliches Güterverzeichnis der Verkehrsstatistiken (NST-2007)</t>
  </si>
  <si>
    <t>Systematik der Wasserstraßengebiete, -abschnitte und Wasserstraßen</t>
  </si>
  <si>
    <t>Gebiet</t>
  </si>
  <si>
    <t>Abschnitt</t>
  </si>
  <si>
    <t>Straße</t>
  </si>
  <si>
    <t>Oberelbe von der Grenze zur Tschechischen Republik bis unterhalb Magdeburg und Seitenwasserstraßen</t>
  </si>
  <si>
    <t>Mittelelbe von unterhalb Magdeburg bis Schnackenburg</t>
  </si>
  <si>
    <t>Mittelweser von Minden bis Bremen und Aller</t>
  </si>
  <si>
    <t>Unterweser von Bremen bis zur Grenze der Seefahrt und Seitenwasserstraßen</t>
  </si>
  <si>
    <t>Mittellandkanal-Gebiet</t>
  </si>
  <si>
    <t>Mittellandkanal von Bergeshövede bis Minden und Osnabrücker Stichkanal</t>
  </si>
  <si>
    <t>Mittellandkanal von Minden bis zur Elbe und Stichkanäle</t>
  </si>
  <si>
    <t>Dortmund-Ems-Kanal ab Datteln und Ems bis zur Grenze der Seefahrt</t>
  </si>
  <si>
    <t>Westliche Seitenkanäle des Dortmund-Ems-Kanals</t>
  </si>
  <si>
    <t>Rheingebiet</t>
  </si>
  <si>
    <t>Oberrhein von Rheinfelden bis unterhalb Mannheim</t>
  </si>
  <si>
    <t>Mittelrhein von unterhalb Mannheim bis oberhalb Lülsdorf, Lahn, Mosel und Saar</t>
  </si>
  <si>
    <t>Niederrhein von oberhalb Lülsdorf bis zur niederländischen Grenze und Schiffehrtsweg Rhein-Kleve</t>
  </si>
  <si>
    <t>Main-Donau-Kanal von der Mündung in den Main bis zur Mündung in die Donau</t>
  </si>
  <si>
    <t>Donau von Kelheim bis zur österreichischen Grenze</t>
  </si>
  <si>
    <t>Ihr Kontakt zu uns:</t>
  </si>
  <si>
    <t>www.destatis.de/kontakt</t>
  </si>
  <si>
    <t>Hauptwasserstrassen Berlins</t>
  </si>
  <si>
    <t>Das einheitliche Güterverzeichnis für die Verkehrsstatistik (Standard Goods Nomenclature for Transport Statistics 2007, NST-2007) wird seit dem Berichtsjahr 2008 von Eurostat verwendet. Zuvor fand die Gütersystematik NST/R (Standard Goods Nomenclature for Transport Statistics / revised) Anwendung, die eine tiefere Darstellung ermöglichte.</t>
  </si>
  <si>
    <t>Berlin-Spandauer-Schifffahrtskanal und Hohenzollernkanal</t>
  </si>
  <si>
    <t>Spree-Oder Wasserstraße (Untere-, Berliner- und Treptow Spree)</t>
  </si>
  <si>
    <t>Spree-Oder Wasserstraße (Dahme, Langer See, Oder-Spree-Kanal)</t>
  </si>
  <si>
    <t>Nebenwasserstrassen Berlins</t>
  </si>
  <si>
    <t>Gebiet Brandenburg und Binnengebiet Mecklenburg-Vorpommern</t>
  </si>
  <si>
    <t>Havel-Oder-Wasserstraße und Seitenwasserstraßen</t>
  </si>
  <si>
    <t>Spree-Oder-Wasserstraße und Seitenwasserstraßen</t>
  </si>
  <si>
    <t>Wasserstraßen östlich 13° östlicher Länge</t>
  </si>
  <si>
    <t>Wasserstraßen westlich 13° östlicher Länge</t>
  </si>
  <si>
    <t>Küstengewässer</t>
  </si>
  <si>
    <t>Länge (km)</t>
  </si>
  <si>
    <t>darunter Schiffe unter deutscher Flagge</t>
  </si>
  <si>
    <t>Einheit</t>
  </si>
  <si>
    <t>Beförderte Güter</t>
  </si>
  <si>
    <t>Beförderte Container</t>
  </si>
  <si>
    <t>1 000 TEU</t>
  </si>
  <si>
    <t>Weiterführende Informationen sowie Karten erhalten Sie auf der Internetseite von Eurostat.</t>
  </si>
  <si>
    <t>http://epp.eurostat.ec.europa.eu</t>
  </si>
  <si>
    <t>Vervielfältigung und Verbreitung, auch auszugsweise, mit Quellenangabe gestattet.</t>
  </si>
  <si>
    <t>Güterverkehrsstatistik der Binnenschifffahrt</t>
  </si>
  <si>
    <t>Erscheinungsfolge: monatlich</t>
  </si>
  <si>
    <t>Zeichenerklärung und Abkürzungen</t>
  </si>
  <si>
    <t>Zeichenerklärung</t>
  </si>
  <si>
    <t>weniger als die Hälfte von 1 in der letzten besetzten Stelle, jedoch mehr als nichts</t>
  </si>
  <si>
    <t>-</t>
  </si>
  <si>
    <t>nichts vorhanden</t>
  </si>
  <si>
    <t>...</t>
  </si>
  <si>
    <t>Angabe fällt später an</t>
  </si>
  <si>
    <t>X</t>
  </si>
  <si>
    <t>Tabellenfach gesperrt, Aussage nicht sinnvoll</t>
  </si>
  <si>
    <t>/</t>
  </si>
  <si>
    <t>keine Angaben, da Zahlenwert nicht sicher genug</t>
  </si>
  <si>
    <t>Zahlenwert unbekannt oder geheim zu halten</t>
  </si>
  <si>
    <t>( )</t>
  </si>
  <si>
    <t>Aussagewert eingeschränkt, da der Zahlenwert statistisch relativ unsicher ist</t>
  </si>
  <si>
    <t>| or —</t>
  </si>
  <si>
    <t>grundsätzliche Änderung innerhalb einer Reihe, die den zeitlichen Vergleich beeinträchtigt</t>
  </si>
  <si>
    <t>r</t>
  </si>
  <si>
    <t>berichtigte Zahl</t>
  </si>
  <si>
    <t>Abkürzungen</t>
  </si>
  <si>
    <t>Maßeinheiten</t>
  </si>
  <si>
    <t>Mill.</t>
  </si>
  <si>
    <t>Million</t>
  </si>
  <si>
    <t>t</t>
  </si>
  <si>
    <t>Tonne</t>
  </si>
  <si>
    <t>Mrd.</t>
  </si>
  <si>
    <t>Milliarde</t>
  </si>
  <si>
    <t>tkm</t>
  </si>
  <si>
    <t>Tonnenkilometer</t>
  </si>
  <si>
    <t>%</t>
  </si>
  <si>
    <t>Prozent</t>
  </si>
  <si>
    <t>TEU</t>
  </si>
  <si>
    <t>2.6 Güter- und Containerbeförderung nach Verkehrsbeziehungen, Containergrößen und Beladungszuständen</t>
  </si>
  <si>
    <t>Twenty-foot-Equivalent-Unit (20-Fuß-Einheit; Container von ca. 6 m Länge)</t>
  </si>
  <si>
    <t>BRZ</t>
  </si>
  <si>
    <t>Bruttoraumzahl</t>
  </si>
  <si>
    <t>km</t>
  </si>
  <si>
    <t>Kilometer</t>
  </si>
  <si>
    <t>NRZ</t>
  </si>
  <si>
    <t>Nettoraumzahl</t>
  </si>
  <si>
    <t>Sonstige Abkürzungen</t>
  </si>
  <si>
    <t>SH</t>
  </si>
  <si>
    <t>Schleswig-Holstein</t>
  </si>
  <si>
    <t>MLK</t>
  </si>
  <si>
    <t>Mittellandkanal</t>
  </si>
  <si>
    <t>HH</t>
  </si>
  <si>
    <t>Hamburg</t>
  </si>
  <si>
    <t>DEK</t>
  </si>
  <si>
    <t>Dortmund-Ems-Kanal</t>
  </si>
  <si>
    <t>NI</t>
  </si>
  <si>
    <t>Niedersachsen</t>
  </si>
  <si>
    <t>MDK</t>
  </si>
  <si>
    <t>Main-Donau-Kanal</t>
  </si>
  <si>
    <t>HB</t>
  </si>
  <si>
    <t>Bremen</t>
  </si>
  <si>
    <t>Wasserstraße</t>
  </si>
  <si>
    <t>NW</t>
  </si>
  <si>
    <t>Nordrhein-Westfalen</t>
  </si>
  <si>
    <t>a.n.g.</t>
  </si>
  <si>
    <t>anderweitig nicht genannt</t>
  </si>
  <si>
    <t>HE</t>
  </si>
  <si>
    <t>Hessen</t>
  </si>
  <si>
    <t>u.a.</t>
  </si>
  <si>
    <t>und andere</t>
  </si>
  <si>
    <t>RP</t>
  </si>
  <si>
    <t>Rheinland-Pfalz</t>
  </si>
  <si>
    <t>u.ä.</t>
  </si>
  <si>
    <t>und ähnliche</t>
  </si>
  <si>
    <t>BW</t>
  </si>
  <si>
    <t>Baden-Württemberg</t>
  </si>
  <si>
    <t>V</t>
  </si>
  <si>
    <t>Versand / Einladung</t>
  </si>
  <si>
    <t>BY</t>
  </si>
  <si>
    <t>Bayern</t>
  </si>
  <si>
    <t>Empfang / Ausladung</t>
  </si>
  <si>
    <t>SL</t>
  </si>
  <si>
    <t>Saarland</t>
  </si>
  <si>
    <t>NE</t>
  </si>
  <si>
    <t>Nicht-Eisen</t>
  </si>
  <si>
    <t>BE</t>
  </si>
  <si>
    <t>Berlin</t>
  </si>
  <si>
    <t>u.</t>
  </si>
  <si>
    <t>und</t>
  </si>
  <si>
    <t>BB</t>
  </si>
  <si>
    <t>Brandenburg</t>
  </si>
  <si>
    <t>Erz.</t>
  </si>
  <si>
    <t>Erzeugnisse</t>
  </si>
  <si>
    <t>MV</t>
  </si>
  <si>
    <t>Mecklenburg-Vorpommern</t>
  </si>
  <si>
    <t>Erzeugn.</t>
  </si>
  <si>
    <t>SN</t>
  </si>
  <si>
    <t>Sachsen</t>
  </si>
  <si>
    <t>EBM-Waren</t>
  </si>
  <si>
    <t>ST</t>
  </si>
  <si>
    <t>Sachsen-Anhalt</t>
  </si>
  <si>
    <t>TH</t>
  </si>
  <si>
    <t>Thüringen</t>
  </si>
  <si>
    <t>Inhalt</t>
  </si>
  <si>
    <t>Methodischer Teil</t>
  </si>
  <si>
    <t>Allgemeine und methodische Erläuterungen</t>
  </si>
  <si>
    <t>Methodische Erläuterungen</t>
  </si>
  <si>
    <t>1 Zusammenfassende Übersichten</t>
  </si>
  <si>
    <t>Bundesland</t>
  </si>
  <si>
    <t>Insgesamt</t>
  </si>
  <si>
    <t>Deutschland</t>
  </si>
  <si>
    <t>darunter Umschlag von Gefahrgütern</t>
  </si>
  <si>
    <t>------------------------------</t>
  </si>
  <si>
    <t>Veränderung zum Vorjahreszeitraum</t>
  </si>
  <si>
    <t>Veränderung zum Vormonat</t>
  </si>
  <si>
    <t>1 000 t</t>
  </si>
  <si>
    <t>01 Landwirtsch. u. verw. Erzeugnisse</t>
  </si>
  <si>
    <t>02 Kohle, rohes Erdöl und Erdgas</t>
  </si>
  <si>
    <t>Zeebrügge</t>
  </si>
  <si>
    <t>03 Erze, Steine u. Erden u.ä.</t>
  </si>
  <si>
    <t>04 Nahrungs- und Genussmittel</t>
  </si>
  <si>
    <t>05 Textilien, Bekleidung, Leder u.ä.</t>
  </si>
  <si>
    <t>06 Holzw., Papier, Pappe, Druckerz.</t>
  </si>
  <si>
    <t>07 Kokerei- und Mineralölerzeugnisse</t>
  </si>
  <si>
    <t>08 Chemische Erzeugnisse etc.</t>
  </si>
  <si>
    <t>09 Sonst. Mineralerzeugnisse</t>
  </si>
  <si>
    <t>10 Metalle und Metallerzeugnisse</t>
  </si>
  <si>
    <t>11 Maschinen u. Ausrüstungen u.ä.</t>
  </si>
  <si>
    <t>12 Fahrzeuge</t>
  </si>
  <si>
    <t>13 Möbel, Musikinstrumente u.ä.</t>
  </si>
  <si>
    <t>14 Sekundärrohstoffe, Abfälle</t>
  </si>
  <si>
    <t>15 Post, Pakete</t>
  </si>
  <si>
    <t>16 Geräte u. Material zur Güterbef.</t>
  </si>
  <si>
    <t>Hauptverkehrsbeziehung
--------
Containergröße</t>
  </si>
  <si>
    <t>Anzahl der Ladungsträger</t>
  </si>
  <si>
    <t>Container zwischen 20 und 40 Fuß</t>
  </si>
  <si>
    <t>sonstige Großcontainer</t>
  </si>
  <si>
    <t>Durchgangsverkehr (Transit)</t>
  </si>
  <si>
    <t>17 Umzugsgut, nicht marktbest. Güter</t>
  </si>
  <si>
    <t>18 Sammelgut</t>
  </si>
  <si>
    <t>19 Nicht identifizierbare Güter</t>
  </si>
  <si>
    <t>20 Sonstige Güter a.n.g.</t>
  </si>
  <si>
    <t>Güterumschlag Insgesamt</t>
  </si>
  <si>
    <t>Verkehr innerhalb Deutschlands</t>
  </si>
  <si>
    <t>Empfang aus dem Ausland</t>
  </si>
  <si>
    <t>Versand in das Ausland</t>
  </si>
  <si>
    <t>Gesamtverkehr</t>
  </si>
  <si>
    <t>Europäische Union</t>
  </si>
  <si>
    <t>Übriges Europa</t>
  </si>
  <si>
    <t>Mill. tkm</t>
  </si>
  <si>
    <t>Schüttgut</t>
  </si>
  <si>
    <t>Stückgut</t>
  </si>
  <si>
    <t>20-Fuß-Container</t>
  </si>
  <si>
    <t>30-Fuß-Container</t>
  </si>
  <si>
    <t>40-Fuß-Container</t>
  </si>
  <si>
    <t>Wechselbrücken</t>
  </si>
  <si>
    <t>nach Schiffsart</t>
  </si>
  <si>
    <t>Gütermotorschiff</t>
  </si>
  <si>
    <t>Güterleichter</t>
  </si>
  <si>
    <t>Tankmotorschiff</t>
  </si>
  <si>
    <t>Tankleichter</t>
  </si>
  <si>
    <t>Containerschiff</t>
  </si>
  <si>
    <t>Sonstiges Güterschiff</t>
  </si>
  <si>
    <t>Niederlande</t>
  </si>
  <si>
    <t>darunter:</t>
  </si>
  <si>
    <t>Afrika</t>
  </si>
  <si>
    <t>Amerika</t>
  </si>
  <si>
    <t>Asien</t>
  </si>
  <si>
    <t>Ozeanien und Polargebiete</t>
  </si>
  <si>
    <t>Unbekannte Flaggen</t>
  </si>
  <si>
    <t>Durchgangsverkehr</t>
  </si>
  <si>
    <t>http://www.adobe.com/de/products/reader/</t>
  </si>
  <si>
    <t>Klicken Sie bitte auf das Symbol, um das PDF-Dokument zu öffnen.</t>
  </si>
  <si>
    <t>Güterbeförderung</t>
  </si>
  <si>
    <t>Ladungsart</t>
  </si>
  <si>
    <t>Flagge</t>
  </si>
  <si>
    <t>Schiffsart</t>
  </si>
  <si>
    <t>Zum Betrachten der methodischen Erläuterungen benötigen Sie die Software Adobe® Reader®, die Sie kostenlos herunterladen können:</t>
  </si>
  <si>
    <t>Qualitätsbericht</t>
  </si>
  <si>
    <t>Zum Betrachten des Qualitätsberichts benötigen Sie die Software Adobe® Reader®, die Sie kostenlos herunterladen können:</t>
  </si>
  <si>
    <t>WaStr</t>
  </si>
  <si>
    <t>Eisen-, Blech- und Metallwaren</t>
  </si>
  <si>
    <t>Anhang</t>
  </si>
  <si>
    <t>Güterverzeichnis nach NST-2007</t>
  </si>
  <si>
    <t>Verzeichnis der NUTS-Regionen</t>
  </si>
  <si>
    <t>in 1 000 t</t>
  </si>
  <si>
    <t>01.1</t>
  </si>
  <si>
    <t>01.2</t>
  </si>
  <si>
    <t>01.3</t>
  </si>
  <si>
    <t>01.4</t>
  </si>
  <si>
    <t>01.5</t>
  </si>
  <si>
    <t>01.6</t>
  </si>
  <si>
    <t>01.7</t>
  </si>
  <si>
    <t>01.8</t>
  </si>
  <si>
    <t>01.9</t>
  </si>
  <si>
    <t>01.A</t>
  </si>
  <si>
    <t>01.B</t>
  </si>
  <si>
    <t>02.1</t>
  </si>
  <si>
    <t>02.2</t>
  </si>
  <si>
    <t>02.3</t>
  </si>
  <si>
    <t>03.1</t>
  </si>
  <si>
    <t>03.2</t>
  </si>
  <si>
    <t>03.3</t>
  </si>
  <si>
    <t>03.4</t>
  </si>
  <si>
    <t>03.5</t>
  </si>
  <si>
    <t>03.6</t>
  </si>
  <si>
    <t>04.1</t>
  </si>
  <si>
    <t>04.2</t>
  </si>
  <si>
    <t>04.3</t>
  </si>
  <si>
    <t>04.4</t>
  </si>
  <si>
    <t>04.5</t>
  </si>
  <si>
    <t>04.6</t>
  </si>
  <si>
    <t>04.7</t>
  </si>
  <si>
    <t>04.8</t>
  </si>
  <si>
    <t>04.9</t>
  </si>
  <si>
    <t>05.1</t>
  </si>
  <si>
    <t>05.2</t>
  </si>
  <si>
    <t>05.3</t>
  </si>
  <si>
    <t>06.1</t>
  </si>
  <si>
    <t>06.2</t>
  </si>
  <si>
    <t>06.3</t>
  </si>
  <si>
    <t>07.1</t>
  </si>
  <si>
    <t>07.2</t>
  </si>
  <si>
    <t>07.3</t>
  </si>
  <si>
    <t>07.4</t>
  </si>
  <si>
    <t>08.1</t>
  </si>
  <si>
    <t>08.2</t>
  </si>
  <si>
    <t>08.3</t>
  </si>
  <si>
    <t>08.4</t>
  </si>
  <si>
    <t>08.5</t>
  </si>
  <si>
    <t>08.6</t>
  </si>
  <si>
    <t>08.7</t>
  </si>
  <si>
    <t>09.1</t>
  </si>
  <si>
    <t>09.2</t>
  </si>
  <si>
    <t>09.3</t>
  </si>
  <si>
    <t>10.1</t>
  </si>
  <si>
    <t>10.2</t>
  </si>
  <si>
    <t>10.3</t>
  </si>
  <si>
    <t>10.4</t>
  </si>
  <si>
    <t>10.5</t>
  </si>
  <si>
    <t>11.1</t>
  </si>
  <si>
    <t>11.2</t>
  </si>
  <si>
    <t>11.3</t>
  </si>
  <si>
    <t>11.4</t>
  </si>
  <si>
    <t>11.5</t>
  </si>
  <si>
    <t>11.6</t>
  </si>
  <si>
    <t>11.7</t>
  </si>
  <si>
    <t>11.8</t>
  </si>
  <si>
    <t>12.1</t>
  </si>
  <si>
    <t>12.2</t>
  </si>
  <si>
    <t>13.1</t>
  </si>
  <si>
    <t>13.2</t>
  </si>
  <si>
    <t>14.1</t>
  </si>
  <si>
    <t>14.2</t>
  </si>
  <si>
    <t>15.1</t>
  </si>
  <si>
    <t>15.2</t>
  </si>
  <si>
    <t>16.1</t>
  </si>
  <si>
    <t>16.2</t>
  </si>
  <si>
    <t>17.1</t>
  </si>
  <si>
    <t>17.2</t>
  </si>
  <si>
    <t>17.3</t>
  </si>
  <si>
    <t>17.4</t>
  </si>
  <si>
    <t>17.5</t>
  </si>
  <si>
    <t>18.0</t>
  </si>
  <si>
    <t>19.1</t>
  </si>
  <si>
    <t>19.2</t>
  </si>
  <si>
    <t>20.0</t>
  </si>
  <si>
    <t>Getreide</t>
  </si>
  <si>
    <t>Kartoffeln</t>
  </si>
  <si>
    <t>Zuckerrüben</t>
  </si>
  <si>
    <t>Obst und Gemüse</t>
  </si>
  <si>
    <t>Pflanzen und Blumen</t>
  </si>
  <si>
    <t>And. Erz. pflanzl. Ursprungs</t>
  </si>
  <si>
    <t>Lebende Tiere</t>
  </si>
  <si>
    <t>Rohe Milch</t>
  </si>
  <si>
    <t>And. Erz. tierischen Ursprungs</t>
  </si>
  <si>
    <t>Fische und Fischereierzeugnisse</t>
  </si>
  <si>
    <t>Kohle</t>
  </si>
  <si>
    <t>Erdöl</t>
  </si>
  <si>
    <t>Erdgas</t>
  </si>
  <si>
    <t>Eisenerze</t>
  </si>
  <si>
    <t>NE-Metallerze</t>
  </si>
  <si>
    <t>Düngemittelminerale</t>
  </si>
  <si>
    <t>(Koch-)Salz, Meerwasser</t>
  </si>
  <si>
    <t>Steine u. Erden, Sand, Ton u.ä.</t>
  </si>
  <si>
    <t>Uran- und Thoriumerze</t>
  </si>
  <si>
    <t>Fleisch, Häute, Felle</t>
  </si>
  <si>
    <t>Verarb. Fische u. Fischereierz.</t>
  </si>
  <si>
    <t>Verarbeitetes Obst und Gemüse</t>
  </si>
  <si>
    <t>Öle und Fette</t>
  </si>
  <si>
    <t>Milch, Milcherzeugn., Speiseeis</t>
  </si>
  <si>
    <t>Stärke(-erzeugn.), Futtermittel</t>
  </si>
  <si>
    <t>Getränke</t>
  </si>
  <si>
    <t>Nahrungsmit. (außer Sammelgut)</t>
  </si>
  <si>
    <t>Nahrungsmit. (Pakete/Sammelgut)</t>
  </si>
  <si>
    <t>Textilien</t>
  </si>
  <si>
    <t>Bekleidung und Pelzwaren</t>
  </si>
  <si>
    <t>Leder und Lederwaren</t>
  </si>
  <si>
    <t>Holz-, Kork- und Flechtwaren</t>
  </si>
  <si>
    <t>Papier, Pappe und -waren</t>
  </si>
  <si>
    <t>Druckerz., besp. Medienträger</t>
  </si>
  <si>
    <t>Kokereierzeugnisse</t>
  </si>
  <si>
    <t>Flüssige Mineralölerzeugnisse</t>
  </si>
  <si>
    <t>Gasf. / verdicht. Mineralölerz.</t>
  </si>
  <si>
    <t>Chem. Grundstoffe (mineralisch)</t>
  </si>
  <si>
    <t>Chem. Grundstoffe (organisch)</t>
  </si>
  <si>
    <t>Stickstoffverbind., Düngemittel</t>
  </si>
  <si>
    <t>Basiskunststoffe, Kautschuk</t>
  </si>
  <si>
    <t>Pharmazeutische Erzeugnisse</t>
  </si>
  <si>
    <t>Gummi- oder Kunststoffwaren</t>
  </si>
  <si>
    <t>Spalt- und Brutstoffe</t>
  </si>
  <si>
    <t>Glas, Porzellan u.ä. Erzeugn.</t>
  </si>
  <si>
    <t>Zement, Kalk, gebrannter Gips</t>
  </si>
  <si>
    <t>Sonst. Baumaterialien und -erz.</t>
  </si>
  <si>
    <t>Roheisen, Stahl, Ferrolegier.</t>
  </si>
  <si>
    <t>NE-Metalle, Halbzeug</t>
  </si>
  <si>
    <t>Rohre</t>
  </si>
  <si>
    <t>Stahl- und Leichtmetallbauerz.</t>
  </si>
  <si>
    <t>Heizkessel, sonst. Metallerz.</t>
  </si>
  <si>
    <t>Land-/forstwirtsch. Maschinen</t>
  </si>
  <si>
    <t>Haushaltsgräte (weiße Waren)</t>
  </si>
  <si>
    <t>Büromaschinen, EDV-Geräte u.ä.</t>
  </si>
  <si>
    <t>Geräte d. Elektr.-Erzeug. u.ä.</t>
  </si>
  <si>
    <t>Elektronische Bauelemente</t>
  </si>
  <si>
    <t>Rundfunk- u. Fernsehgeräte</t>
  </si>
  <si>
    <t>Medizin-/Messtechn. Erz. u.ä.</t>
  </si>
  <si>
    <t>Sonstige Maschinen</t>
  </si>
  <si>
    <t>Erzeugn. der Automobilindustrie</t>
  </si>
  <si>
    <t>Sonstige Fahrzeuge</t>
  </si>
  <si>
    <t>Möbel</t>
  </si>
  <si>
    <t>Sonstige Erzeugnisse</t>
  </si>
  <si>
    <t>Hausmüll und kommunale Abfälle</t>
  </si>
  <si>
    <t>Sonst. Abf. u. Sekundärrohst.</t>
  </si>
  <si>
    <t>Post</t>
  </si>
  <si>
    <t>Pakete, Päckchen</t>
  </si>
  <si>
    <t>Leere Cont. u. Wechselbehälter</t>
  </si>
  <si>
    <t>Paletten, Verpackungsmaterial</t>
  </si>
  <si>
    <t>Privates Umzugsgut</t>
  </si>
  <si>
    <t>Gepäckstücke</t>
  </si>
  <si>
    <t>Fahrzeuge in Reparatur</t>
  </si>
  <si>
    <t>Ausrüstungen, Gerüste</t>
  </si>
  <si>
    <t>Sonst. nicht marktbest. Güter</t>
  </si>
  <si>
    <t>Sammelgut</t>
  </si>
  <si>
    <t>Unbekannte Güter in Containern</t>
  </si>
  <si>
    <t>Sonst. unidentifizierbare Güter</t>
  </si>
  <si>
    <t>Sonstige Güter</t>
  </si>
  <si>
    <t>01</t>
  </si>
  <si>
    <t>Landwirtsch. u. verw. Erzeugnisse</t>
  </si>
  <si>
    <t>Güterabteilung
--------
Gütergruppe</t>
  </si>
  <si>
    <t>zusammen</t>
  </si>
  <si>
    <t>Gesamt-verkehr</t>
  </si>
  <si>
    <t>Grenzüberschreitender Verkehr</t>
  </si>
  <si>
    <t>Empfang</t>
  </si>
  <si>
    <t>Versand</t>
  </si>
  <si>
    <t>V = E</t>
  </si>
  <si>
    <t>im grenzüber-
schreitenden Verkehr</t>
  </si>
  <si>
    <t>02</t>
  </si>
  <si>
    <t>Kohle, rohes Erdöl und Erdgas</t>
  </si>
  <si>
    <t>03</t>
  </si>
  <si>
    <t>Erze, Steine u. Erden u.ä.</t>
  </si>
  <si>
    <t>04</t>
  </si>
  <si>
    <t>Nahrungs- und Genussmittel</t>
  </si>
  <si>
    <t>05</t>
  </si>
  <si>
    <t>Textilien, Bekleidung, Leder u.ä.</t>
  </si>
  <si>
    <t>06</t>
  </si>
  <si>
    <t>Holzw., Papier, Pappe, Druckerz.</t>
  </si>
  <si>
    <t>07</t>
  </si>
  <si>
    <t>Kokerei- und Mineralölerzeugnisse</t>
  </si>
  <si>
    <t>08</t>
  </si>
  <si>
    <t>Chemische Erzeugnisse etc.</t>
  </si>
  <si>
    <t>09</t>
  </si>
  <si>
    <t>Sonst. Mineralerzeugnisse</t>
  </si>
  <si>
    <t>10</t>
  </si>
  <si>
    <t>Metalle und Metallerzeugnisse</t>
  </si>
  <si>
    <t>11</t>
  </si>
  <si>
    <t>Maschinen u. Ausrüstungen u.ä.</t>
  </si>
  <si>
    <t>12</t>
  </si>
  <si>
    <t>Fahrzeuge</t>
  </si>
  <si>
    <t>13</t>
  </si>
  <si>
    <t>Möbel, Musikinstrumente u.ä.</t>
  </si>
  <si>
    <t>14</t>
  </si>
  <si>
    <t>Sekundärrohstoffe, Abfälle</t>
  </si>
  <si>
    <t>15</t>
  </si>
  <si>
    <t>Post, Pakete</t>
  </si>
  <si>
    <t>16</t>
  </si>
  <si>
    <t>Geräte u. Material zur Güterbef.</t>
  </si>
  <si>
    <t>17</t>
  </si>
  <si>
    <t>Umzugsgut, nicht marktbest. Güter</t>
  </si>
  <si>
    <t>18</t>
  </si>
  <si>
    <t>19</t>
  </si>
  <si>
    <t>Nicht identifizierbare Güter</t>
  </si>
  <si>
    <t>20</t>
  </si>
  <si>
    <t>Sonstige Güter a.n.g.</t>
  </si>
  <si>
    <t>in Mill. tkm</t>
  </si>
  <si>
    <t>100
-
150</t>
  </si>
  <si>
    <t>150
-
200</t>
  </si>
  <si>
    <t>200
-
250</t>
  </si>
  <si>
    <t>250
-
300</t>
  </si>
  <si>
    <t>300
-
400</t>
  </si>
  <si>
    <t>400
-
500</t>
  </si>
  <si>
    <t>Nr. der Klassi-fikation</t>
  </si>
  <si>
    <t>unter 100</t>
  </si>
  <si>
    <t>500
und
mehr</t>
  </si>
  <si>
    <t>_____________________</t>
  </si>
  <si>
    <t>Belgien</t>
  </si>
  <si>
    <t>Bulgarien</t>
  </si>
  <si>
    <t>Frankreich</t>
  </si>
  <si>
    <t>Griechenland</t>
  </si>
  <si>
    <t>Luxemburg</t>
  </si>
  <si>
    <t>Österreich</t>
  </si>
  <si>
    <t>Ungarn</t>
  </si>
  <si>
    <t>Norwegen</t>
  </si>
  <si>
    <t>Schweiz</t>
  </si>
  <si>
    <t>Nicht ermittelte Flaggen</t>
  </si>
  <si>
    <t>Ukraine</t>
  </si>
  <si>
    <t>Lettland</t>
  </si>
  <si>
    <t>Tschechische Republik</t>
  </si>
  <si>
    <t>Container</t>
  </si>
  <si>
    <t>Sonstige Ladungsarten</t>
  </si>
  <si>
    <t>Container größer 40 Fuß</t>
  </si>
  <si>
    <t>Sonstige Großcontainer</t>
  </si>
  <si>
    <t>Massengut</t>
  </si>
  <si>
    <t>3 Güter- und Containerbeförderung nach Schiffsmerkmalen</t>
  </si>
  <si>
    <t>Zusammen</t>
  </si>
  <si>
    <t>flüssiges Massengut</t>
  </si>
  <si>
    <t>Verkehr innerhalb Deutschland</t>
  </si>
  <si>
    <t>Container zw. 20 und 40 Fuß</t>
  </si>
  <si>
    <t>Straßengüterfahrz., Wechselbrücken</t>
  </si>
  <si>
    <t>2.3 Güterbeförderung nach Güterabteilungen, -gruppen und Entfernungsstufen</t>
  </si>
  <si>
    <t>2.4 Tonnenkilometrische Leistung nach Güterabteilungen, -gruppen und Entfernungsstufen</t>
  </si>
  <si>
    <t>Dänemark</t>
  </si>
  <si>
    <t>Estland</t>
  </si>
  <si>
    <t>Finnland</t>
  </si>
  <si>
    <t>Irland</t>
  </si>
  <si>
    <t>Italien</t>
  </si>
  <si>
    <t>Litauen</t>
  </si>
  <si>
    <t>Malta</t>
  </si>
  <si>
    <t>Serbien</t>
  </si>
  <si>
    <t>Schiffe mit eigenem Antrieb</t>
  </si>
  <si>
    <t>Schiffe ohne eigenen Antrieb</t>
  </si>
  <si>
    <t>4 Güterbeförderung und Güterumschlag in regionaler Gliederung</t>
  </si>
  <si>
    <t>Wasserstraßengebiet</t>
  </si>
  <si>
    <t>Elbegebiet</t>
  </si>
  <si>
    <t>Wesergebiet</t>
  </si>
  <si>
    <t>Mittellandkanalgebiet</t>
  </si>
  <si>
    <t>Westdeutsches Kanalgebiet</t>
  </si>
  <si>
    <t>Donaugebiet</t>
  </si>
  <si>
    <t>Gebiet Berlin</t>
  </si>
  <si>
    <t>Nordenham</t>
  </si>
  <si>
    <t>Brake</t>
  </si>
  <si>
    <t>Hannover</t>
  </si>
  <si>
    <t>Emden</t>
  </si>
  <si>
    <t>Köln</t>
  </si>
  <si>
    <t>Karlsruhe</t>
  </si>
  <si>
    <t>4.10 Güterbeförderung nach Ein- und Ausladeländern</t>
  </si>
  <si>
    <t>Küstengebiet Mecklenburg-Vorpommern</t>
  </si>
  <si>
    <t>Rheingebiet, Lahn, Main, Mosel, Neckar, Saar</t>
  </si>
  <si>
    <t>Gebiet Brandenburg</t>
  </si>
  <si>
    <t>40 Fuß-Container</t>
  </si>
  <si>
    <t>Gütermotor-schiff</t>
  </si>
  <si>
    <t>Tankmotor-schiff</t>
  </si>
  <si>
    <t>Sonstige</t>
  </si>
  <si>
    <t>1</t>
  </si>
  <si>
    <t>Oberelbe bis Magdeburg</t>
  </si>
  <si>
    <t>111</t>
  </si>
  <si>
    <t>Elbe bis Magdeburg</t>
  </si>
  <si>
    <t>113</t>
  </si>
  <si>
    <t>Saale, Halle-Trotha bis Elbe</t>
  </si>
  <si>
    <t>114</t>
  </si>
  <si>
    <t>Saale, Bad Dürrenberg bis Halle-Trotha</t>
  </si>
  <si>
    <t>Mittelelbe, Magdeburg bis Schnackenburg</t>
  </si>
  <si>
    <t>121</t>
  </si>
  <si>
    <t>Elbe, Magdeburg bis Schnackenburg</t>
  </si>
  <si>
    <t>122</t>
  </si>
  <si>
    <t>Elbe-Havel-Kanal</t>
  </si>
  <si>
    <t>123</t>
  </si>
  <si>
    <t>Pareyer-Verbindungskanal</t>
  </si>
  <si>
    <t>124</t>
  </si>
  <si>
    <t>Untere Havel Wasserstraße</t>
  </si>
  <si>
    <t>125</t>
  </si>
  <si>
    <t>Havel-Kanal</t>
  </si>
  <si>
    <t>126</t>
  </si>
  <si>
    <t>Potsdamer Havel</t>
  </si>
  <si>
    <t>129</t>
  </si>
  <si>
    <t>Emster Gewässer</t>
  </si>
  <si>
    <t>130</t>
  </si>
  <si>
    <t>Beetzsee-Riewendsee</t>
  </si>
  <si>
    <t>134</t>
  </si>
  <si>
    <t>Hohennauener Wasserstraße</t>
  </si>
  <si>
    <t>135</t>
  </si>
  <si>
    <t>Gülper See</t>
  </si>
  <si>
    <t>136</t>
  </si>
  <si>
    <t>Niegripper Verbindungskanal</t>
  </si>
  <si>
    <t>137</t>
  </si>
  <si>
    <t>Rothenseer Verbindungskanal</t>
  </si>
  <si>
    <t>Mittelelbe, Schnackenburg bis Hamburg</t>
  </si>
  <si>
    <t>141</t>
  </si>
  <si>
    <t>Elbe, Schnackenburg bis Hamburg</t>
  </si>
  <si>
    <t>142</t>
  </si>
  <si>
    <t>Müritz-Elde-Wasserstraße</t>
  </si>
  <si>
    <t>143</t>
  </si>
  <si>
    <t>Störwasserstraße</t>
  </si>
  <si>
    <t>144</t>
  </si>
  <si>
    <t>Elbe-Lübeck-Kanal</t>
  </si>
  <si>
    <t>145</t>
  </si>
  <si>
    <t>Untertrave</t>
  </si>
  <si>
    <t>146</t>
  </si>
  <si>
    <t>Elbe-Seitenkanal</t>
  </si>
  <si>
    <t>147</t>
  </si>
  <si>
    <t>Ilmenau</t>
  </si>
  <si>
    <t>Unterelbe, Hamburg bis Seegrenze</t>
  </si>
  <si>
    <t>151</t>
  </si>
  <si>
    <t>Elbe, Hamburg bis Seegrenze</t>
  </si>
  <si>
    <t>152</t>
  </si>
  <si>
    <t>Este</t>
  </si>
  <si>
    <t>153</t>
  </si>
  <si>
    <t>Lühe</t>
  </si>
  <si>
    <t>154</t>
  </si>
  <si>
    <t>Schwinge</t>
  </si>
  <si>
    <t>155</t>
  </si>
  <si>
    <t>Pinnau</t>
  </si>
  <si>
    <t>156</t>
  </si>
  <si>
    <t>Krückau</t>
  </si>
  <si>
    <t>157</t>
  </si>
  <si>
    <t>Stör / Elbe</t>
  </si>
  <si>
    <t>158</t>
  </si>
  <si>
    <t>Oste</t>
  </si>
  <si>
    <t>159</t>
  </si>
  <si>
    <t>Hadelner Kanal, Bederkesa-Geeste-Kanal</t>
  </si>
  <si>
    <t>Übriges Elbegebiet</t>
  </si>
  <si>
    <t>191</t>
  </si>
  <si>
    <t>Nord-Ostsee-Kanal</t>
  </si>
  <si>
    <t>192</t>
  </si>
  <si>
    <t>besp.</t>
  </si>
  <si>
    <t>bespielte</t>
  </si>
  <si>
    <t>gasf.</t>
  </si>
  <si>
    <t>gasförmig</t>
  </si>
  <si>
    <t>verdicht.</t>
  </si>
  <si>
    <t>verdichtete</t>
  </si>
  <si>
    <t>Gieselaukanal, Eider</t>
  </si>
  <si>
    <t>193</t>
  </si>
  <si>
    <t>Schlei-Fahrwasser</t>
  </si>
  <si>
    <t>2</t>
  </si>
  <si>
    <t>21</t>
  </si>
  <si>
    <t>Oberweser</t>
  </si>
  <si>
    <t>212</t>
  </si>
  <si>
    <t>22</t>
  </si>
  <si>
    <t>Mittelweser</t>
  </si>
  <si>
    <t>221</t>
  </si>
  <si>
    <t>Weser, Minden bis Bremen</t>
  </si>
  <si>
    <t>222</t>
  </si>
  <si>
    <t>Aller, Celle bis Hademstorf</t>
  </si>
  <si>
    <t>223</t>
  </si>
  <si>
    <t>Aller, Hademstorf bis Weser</t>
  </si>
  <si>
    <t>23</t>
  </si>
  <si>
    <t>Unterweser</t>
  </si>
  <si>
    <t>231</t>
  </si>
  <si>
    <t>Weser, Bremen bis Seegrenze</t>
  </si>
  <si>
    <t>232</t>
  </si>
  <si>
    <t>Hunte</t>
  </si>
  <si>
    <t>233</t>
  </si>
  <si>
    <t>Geeste</t>
  </si>
  <si>
    <t>3</t>
  </si>
  <si>
    <t>31</t>
  </si>
  <si>
    <t>311</t>
  </si>
  <si>
    <t>4.9.4 Versand der Regionen zu ausgewählten Empfangshäfen (Seehafenhinterlandsverkehr) in TEU</t>
  </si>
  <si>
    <t>4.1 Güterumschlag nach Wasserstraßengebieten und umschlagstärksten Häfen</t>
  </si>
  <si>
    <r>
      <t xml:space="preserve">NUTS (frz.: Nomenclature des unités territoriales statistiques; dt.: Systematik der Gebietseinheiten für die amtliche Statistik) ist eine hierarchische Gliederung zur eindeutigen Identifizierung regionaler Gebietseinheiten in den Mitgliedstaaten der Europäischen Union, den aktuellen Beitrittskandidaten zur EU-Erweiterung (Mazedonien, Kroatien und Türkei) sowie den Ländern der European Fair Trade Association (EFTA; bestehend aus Island, Liechtenstein, Norwegen sowie der Schweiz). NUTS-Regionen werden nach vier Ebenen unterschieden, wobei die oberste Ebene (NUTS 0) den Staat darstellt. Die tiefergegliederten Ebenen orientieren sich überwiegend an den in den jeweiligen Ländern existierenden Gebietseinheiten. In </t>
    </r>
    <r>
      <rPr>
        <b/>
        <sz val="10"/>
        <rFont val="MetaNormalLF-Roman"/>
        <family val="2"/>
      </rPr>
      <t>Deutschland</t>
    </r>
    <r>
      <rPr>
        <sz val="10"/>
        <rFont val="MetaNormalLF-Roman"/>
        <family val="2"/>
      </rPr>
      <t xml:space="preserve"> werden die NUTS-Regionen wie folgt eingeteilt:</t>
    </r>
  </si>
  <si>
    <t>verw.</t>
  </si>
  <si>
    <t>verwandten</t>
  </si>
  <si>
    <t>etc.</t>
  </si>
  <si>
    <t>et cetera</t>
  </si>
  <si>
    <t>marktbest.</t>
  </si>
  <si>
    <t>marktbestimme</t>
  </si>
  <si>
    <t>Sonst.</t>
  </si>
  <si>
    <t>nach Verkehrsbeziehungen</t>
  </si>
  <si>
    <t>nach Güterabteilungen</t>
  </si>
  <si>
    <t>nach Ladungsarten</t>
  </si>
  <si>
    <t>nach Flaggen</t>
  </si>
  <si>
    <t>nach Schiffsarten</t>
  </si>
  <si>
    <t>nach Güterabteilungen und -gruppen</t>
  </si>
  <si>
    <t>darunter Güterbeförderung mit Schiffen unter einer Flagge der Europäischen Union in 1 000 t</t>
  </si>
  <si>
    <t>darunter Güterbeförderung mit Schiffen unter deutscher Flagge in 1 000 t</t>
  </si>
  <si>
    <t>Schiffsbewegungen</t>
  </si>
  <si>
    <t>Eingang/Ausgang
--------
Flaggen</t>
  </si>
  <si>
    <r>
      <t xml:space="preserve">Ausland </t>
    </r>
    <r>
      <rPr>
        <b/>
        <vertAlign val="superscript"/>
        <sz val="9"/>
        <rFont val="MetaNormalLF-Roman"/>
        <family val="2"/>
      </rPr>
      <t>1)</t>
    </r>
  </si>
  <si>
    <t>Unterelbe von Hamburg bis zur Grenze der Seefahrt und Seitenwasserstraßen</t>
  </si>
  <si>
    <t>Oberweser von Hann. Münden bis Minden</t>
  </si>
  <si>
    <t>Weser, Hann. Münden bis Minden</t>
  </si>
  <si>
    <t>Brunsbüttel</t>
  </si>
  <si>
    <t>1 Ohne Durchgangsverkehr.</t>
  </si>
  <si>
    <t>2 In Thüringen findet kein Güterverkehr auf Binnenschiffen statt und wird daher nicht ausgewiesen.</t>
  </si>
  <si>
    <r>
      <t xml:space="preserve">darunter Umschlag von Gütern in Containern in 1 000 t </t>
    </r>
    <r>
      <rPr>
        <b/>
        <vertAlign val="superscript"/>
        <sz val="9"/>
        <rFont val="MetaNormalLF-Roman"/>
        <family val="2"/>
      </rPr>
      <t>2</t>
    </r>
  </si>
  <si>
    <t>2 Ohne Eigengewicht der Ladungsträger.</t>
  </si>
  <si>
    <t>1 Zurückgelegte Entfernungen auf dem Gebiet der Bundesrepublik Deutschland.</t>
  </si>
  <si>
    <t>1 Ohne Eigengewichte der Ladungsträger.</t>
  </si>
  <si>
    <r>
      <t xml:space="preserve">Tonnen </t>
    </r>
    <r>
      <rPr>
        <vertAlign val="superscript"/>
        <sz val="9"/>
        <rFont val="MetaNormalLF-Roman"/>
        <family val="2"/>
      </rPr>
      <t>1</t>
    </r>
  </si>
  <si>
    <r>
      <t>Wasserstraßengebiet</t>
    </r>
    <r>
      <rPr>
        <vertAlign val="superscript"/>
        <sz val="9"/>
        <rFont val="MetaNormalLF-Roman"/>
        <family val="2"/>
      </rPr>
      <t xml:space="preserve"> 1
</t>
    </r>
    <r>
      <rPr>
        <sz val="9"/>
        <rFont val="MetaNormalLF-Roman"/>
        <family val="2"/>
      </rPr>
      <t xml:space="preserve">--------
Wasserstraßenabschnitt </t>
    </r>
    <r>
      <rPr>
        <vertAlign val="superscript"/>
        <sz val="9"/>
        <rFont val="MetaNormalLF-Roman"/>
        <family val="2"/>
      </rPr>
      <t>1</t>
    </r>
    <r>
      <rPr>
        <sz val="9"/>
        <rFont val="MetaNormalLF-Roman"/>
        <family val="2"/>
      </rPr>
      <t xml:space="preserve">
--------</t>
    </r>
    <r>
      <rPr>
        <vertAlign val="superscript"/>
        <sz val="9"/>
        <rFont val="MetaNormalLF-Roman"/>
        <family val="2"/>
      </rPr>
      <t xml:space="preserve">
</t>
    </r>
    <r>
      <rPr>
        <sz val="9"/>
        <rFont val="MetaNormalLF-Roman"/>
        <family val="2"/>
      </rPr>
      <t>Wasserstraße</t>
    </r>
  </si>
  <si>
    <r>
      <t xml:space="preserve">Länge der Wasser-straße(n) </t>
    </r>
    <r>
      <rPr>
        <vertAlign val="superscript"/>
        <sz val="9"/>
        <rFont val="MetaNormalLF-Roman"/>
        <family val="2"/>
      </rPr>
      <t>2</t>
    </r>
  </si>
  <si>
    <t>1 Infolge Doppelzählungen ergibt die Addition der Einzelpositionen nicht die Summe der jeweiligen Wasserstraßengebiete und -abschnitte.</t>
  </si>
  <si>
    <t>2 Schiffbare Wasserstraßen mit ihrer Länge auf dem Gebiet Deutschlands.</t>
  </si>
  <si>
    <t>3 Geleistete Tonnenkilometer dividiert durch Beförderungsmenge.</t>
  </si>
  <si>
    <r>
      <t xml:space="preserve">Länge der Wasser-straße(n) </t>
    </r>
    <r>
      <rPr>
        <vertAlign val="superscript"/>
        <sz val="9"/>
        <rFont val="MetaNormalLF-Roman"/>
        <family val="2"/>
      </rPr>
      <t>1</t>
    </r>
  </si>
  <si>
    <r>
      <t>Güter-
verkehrs-
dichte</t>
    </r>
    <r>
      <rPr>
        <vertAlign val="superscript"/>
        <sz val="9"/>
        <rFont val="MetaNormalLF-Roman"/>
        <family val="2"/>
      </rPr>
      <t xml:space="preserve"> 2</t>
    </r>
  </si>
  <si>
    <t>1 Schiffbare Wasserstraßen mit ihrer Länge auf dem Gebiet Deutschlands.</t>
  </si>
  <si>
    <t>2 Geleistete Tonnenkilometer dividiert durch Länge der Wasserstraßen.</t>
  </si>
  <si>
    <t>1 In regionaler Gliederung bis NUTS-2-Ebene.</t>
  </si>
  <si>
    <t>2 In regionaler Gliederung auf NUTS-0-Ebene (Staaten).</t>
  </si>
  <si>
    <r>
      <t xml:space="preserve">Deutschland </t>
    </r>
    <r>
      <rPr>
        <b/>
        <vertAlign val="superscript"/>
        <sz val="9"/>
        <rFont val="MetaNormalLF-Roman"/>
        <family val="2"/>
      </rPr>
      <t>1</t>
    </r>
  </si>
  <si>
    <t>1 Bei Verkehren zwischen ausländischen Häfen und ausländischen Staaten erfolgt der Nachweis nur bei Transit durch Deutschland.</t>
  </si>
  <si>
    <r>
      <t xml:space="preserve">Ausland </t>
    </r>
    <r>
      <rPr>
        <b/>
        <vertAlign val="superscript"/>
        <sz val="9"/>
        <rFont val="MetaNormalLF-Roman"/>
        <family val="2"/>
      </rPr>
      <t>1</t>
    </r>
  </si>
  <si>
    <t>Davon nach Verkehrsbeziehungen</t>
  </si>
  <si>
    <t>Darunter Binnen-See-Verkehr</t>
  </si>
  <si>
    <r>
      <t xml:space="preserve">Davon Entfernungen von ... bis unter ... km </t>
    </r>
    <r>
      <rPr>
        <vertAlign val="superscript"/>
        <sz val="9"/>
        <rFont val="MetaNormalLF-Roman"/>
        <family val="2"/>
      </rPr>
      <t>1</t>
    </r>
  </si>
  <si>
    <t>Beladene Container</t>
  </si>
  <si>
    <t>Leere Container</t>
  </si>
  <si>
    <t>Zuammen</t>
  </si>
  <si>
    <r>
      <t>mittlere Transport-weite</t>
    </r>
    <r>
      <rPr>
        <vertAlign val="superscript"/>
        <sz val="9"/>
        <rFont val="MetaNormalLF-Roman"/>
        <family val="2"/>
      </rPr>
      <t xml:space="preserve"> 3</t>
    </r>
  </si>
  <si>
    <t>sonstige</t>
  </si>
  <si>
    <t>übrige Länder</t>
  </si>
  <si>
    <t>Nach Güterabteilung</t>
  </si>
  <si>
    <t>Güterabteilungen zusammen</t>
  </si>
  <si>
    <t>Davon</t>
  </si>
  <si>
    <t>übrige Staaten</t>
  </si>
  <si>
    <t>1.1 Güter- und Containerverkehr der Binnenschifffahrt</t>
  </si>
  <si>
    <t>1.2 Güterumschlag nach Bundesländern</t>
  </si>
  <si>
    <t>1.3 Güterumschlag nach Güterabteilungen</t>
  </si>
  <si>
    <t>1.4 Güterbeförderung nach Verkehrsbeziehungen, Güterabteilungen, Ladungsarten, Flaggen und Schiffsarten</t>
  </si>
  <si>
    <t>1.5 Tonnenkilometrische Leistung nach Verkehrsbeziehungen, Güterabteilungen, Ladungsarten, Flaggen und Schiffsarten</t>
  </si>
  <si>
    <r>
      <t xml:space="preserve">1.2 Güterumschlag nach Bundesländern </t>
    </r>
    <r>
      <rPr>
        <vertAlign val="superscript"/>
        <sz val="10"/>
        <rFont val="MetaNormalLF-Roman"/>
        <family val="2"/>
      </rPr>
      <t>1, 2</t>
    </r>
  </si>
  <si>
    <r>
      <t xml:space="preserve">1.3 Güterumschlag nach Güterabteilungen </t>
    </r>
    <r>
      <rPr>
        <vertAlign val="superscript"/>
        <sz val="10"/>
        <rFont val="MetaNormalLF-Roman"/>
        <family val="2"/>
      </rPr>
      <t>1</t>
    </r>
  </si>
  <si>
    <t>Hauptverkehrsbeziehungen
--------
zusammengefasste Güterabteilungen (NST-2007)</t>
  </si>
  <si>
    <t>Veränderung
in %</t>
  </si>
  <si>
    <t>nach Hauptverkehrsbeziehungen in 1 000 t</t>
  </si>
  <si>
    <t>nach zusammengefassten Güterabteilungen der NST-2007 in 1 000 t</t>
  </si>
  <si>
    <t>Konsumgüter zum kurzfristigen Verbrauch, Holzwaren</t>
  </si>
  <si>
    <t>Chemische Erzeugnisse, Mineralerzeugnisse (Glas, Zement, Gips etc.)</t>
  </si>
  <si>
    <t>Maschinen und Ausrüstungen, langlebige Konsumgüter</t>
  </si>
  <si>
    <t>Sonstige Produkte</t>
  </si>
  <si>
    <t>nach Flaggen in 1 000 t</t>
  </si>
  <si>
    <t>Übrige Flaggen</t>
  </si>
  <si>
    <t>Containerbeförderung in 1 000 TEU</t>
  </si>
  <si>
    <t>Fachserie 8  Reihe 4</t>
  </si>
  <si>
    <t>Telefon: +49 (0) 611 / 75 24 05</t>
  </si>
  <si>
    <t>© Statistisches Bundesamt (Destatis), 2021</t>
  </si>
  <si>
    <t xml:space="preserve"> </t>
  </si>
  <si>
    <t>Kroatien</t>
  </si>
  <si>
    <t>Tschechien</t>
  </si>
  <si>
    <t>Übrige Europäische Länder</t>
  </si>
  <si>
    <t>Magdeburg</t>
  </si>
  <si>
    <t>Brandenburg an der Havel</t>
  </si>
  <si>
    <t>Stade</t>
  </si>
  <si>
    <t>Wittingen</t>
  </si>
  <si>
    <t>Uelzen</t>
  </si>
  <si>
    <t>Kiel</t>
  </si>
  <si>
    <t>Bremerhaven</t>
  </si>
  <si>
    <t>Brake (Unterweser)</t>
  </si>
  <si>
    <t>Minden</t>
  </si>
  <si>
    <t>Oldenburg</t>
  </si>
  <si>
    <t>Stolzenau</t>
  </si>
  <si>
    <t>Estorf (Weser)</t>
  </si>
  <si>
    <t>Salzgitter</t>
  </si>
  <si>
    <t>Bülstringen</t>
  </si>
  <si>
    <t>Bramsche</t>
  </si>
  <si>
    <t>Niedere Börde</t>
  </si>
  <si>
    <t>Haldensleben</t>
  </si>
  <si>
    <t>Ibbenbüren</t>
  </si>
  <si>
    <t>Gelsenkirchen</t>
  </si>
  <si>
    <t>Marl</t>
  </si>
  <si>
    <t>Lingen (Ems)</t>
  </si>
  <si>
    <t>Bottrop</t>
  </si>
  <si>
    <t>Hamm</t>
  </si>
  <si>
    <t>Lünen</t>
  </si>
  <si>
    <t>Essen</t>
  </si>
  <si>
    <t>Dörpen</t>
  </si>
  <si>
    <t>Datteln</t>
  </si>
  <si>
    <t>Dortmund</t>
  </si>
  <si>
    <t>Voerde (Niederrhein)</t>
  </si>
  <si>
    <t>Duisburg</t>
  </si>
  <si>
    <t>Ludwigshafen am Rhein</t>
  </si>
  <si>
    <t>Neuss</t>
  </si>
  <si>
    <t>Mannheim</t>
  </si>
  <si>
    <t>Frankfurt am Main</t>
  </si>
  <si>
    <t>Kehl</t>
  </si>
  <si>
    <t>Kiesbaggereien Kreis Wesel</t>
  </si>
  <si>
    <t>Mainz</t>
  </si>
  <si>
    <t>Krefeld</t>
  </si>
  <si>
    <t>Saarlouis</t>
  </si>
  <si>
    <t>Regensburg</t>
  </si>
  <si>
    <t>Straubing</t>
  </si>
  <si>
    <t>Kelheim</t>
  </si>
  <si>
    <t>Passau</t>
  </si>
  <si>
    <t>Bamberg</t>
  </si>
  <si>
    <t>Deggendorf</t>
  </si>
  <si>
    <t>Nürnberg</t>
  </si>
  <si>
    <t>Riedenburg</t>
  </si>
  <si>
    <t>Eberswalde</t>
  </si>
  <si>
    <t>Fürstenwalde/Spree</t>
  </si>
  <si>
    <t>Königs Wusterhausen</t>
  </si>
  <si>
    <t>Hennigsdorf</t>
  </si>
  <si>
    <t>Schwedt/Oder</t>
  </si>
  <si>
    <t>Eisenhüttenstadt</t>
  </si>
  <si>
    <t>Mai 2021</t>
  </si>
  <si>
    <t>1.1 Güter- und Containerverkehr der Binnenschifffahrt Mai 2021</t>
  </si>
  <si>
    <t>Mai</t>
  </si>
  <si>
    <t>Januar bis Mai</t>
  </si>
  <si>
    <t>April</t>
  </si>
  <si>
    <t>2.1 Güterbeförderung nach Güterabteilungen, -gruppen und Verkehrsbeziehungen Mai 2021</t>
  </si>
  <si>
    <t>2.2 Tonnenkilometrische Leistung nach Güterabteilungen, -gruppen und Verkehrsbeziehungen Mai 2021</t>
  </si>
  <si>
    <t>2.3 Güterbeförderung nach Güterabteilungen, -gruppen und Entfernungsstufen Mai 2021</t>
  </si>
  <si>
    <t>2.4 Tonnenkilometrische Leistung nach Güterabteilungen, -gruppen und Entfernungsstufen Mai 2021</t>
  </si>
  <si>
    <t>2.6 Güter- und Containerbeförderung nach Verkehrsbeziehungen, Containergrößen und Beladungszuständen Mai 2021</t>
  </si>
  <si>
    <t>3.1 Güterbeförderung und tonnenkilometrische Leistung nach Flaggen und Schiffsarten Mai 2021</t>
  </si>
  <si>
    <t>3.2 Güterbeförderung und tonnenkilometrische Leistung nach Schiffsarten und Verkehrsbeziehungen Mai 2021</t>
  </si>
  <si>
    <t>3.3 Schiffsbewegungen nach Hauptverkehrsbeziehungen und Schiffsarten Mai 2021</t>
  </si>
  <si>
    <t>3.4 Schiffsbewegungen an ausgewählten Grenzstellen nach Schiffsarten Mai 2021</t>
  </si>
  <si>
    <t>4.3 Güterbeförderung nach Wasserstraßengebieten/-abschnitten, Wasserstraßen und Schiffsarten Mai</t>
  </si>
  <si>
    <t>4.4 Tonnenkilometrische Leistung nach Wasserstraßengebieten/-abschnitten, Wasserstraßen und Schiffsarten Mai 2021</t>
  </si>
  <si>
    <t>4.5 Internationaler Durchgangsverkehr nach Ein-/Ausladeländern und Güterabteilungen Mai 2021</t>
  </si>
  <si>
    <t>4.8 Güterumschlag nach NUTS-Regionen und Güterabteilungen Mai 2021</t>
  </si>
  <si>
    <t>4.9.1 Empfang der Regionen aus ausgewählten Versandhäfen (Seehafenhinterlandsverkehr) Mai 2021</t>
  </si>
  <si>
    <t>4.9.2 Empfang der Regionen aus ausgewählten Versandhäfen (Seehafenhinterlandsverkehr) Mai 2021</t>
  </si>
  <si>
    <t>4.9.3 Versand der Regionen zu ausgewählten Empfangshäfen (Seehafenhinterlandsverkehr) Mai 2021</t>
  </si>
  <si>
    <t>4.9.4 Versand der Regionen zu ausgewählten Empfangshäfen (Seehafenhinterlandsverkehr) Mai 2021</t>
  </si>
  <si>
    <t>4.10 Güterbeförderung nach Ein- und Ausladeländern Mai 2021</t>
  </si>
  <si>
    <t>Artikelnummer: 2080400211055</t>
  </si>
  <si>
    <t>Erschienen am 21. September 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</si>
</sst>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9">
    <numFmt numFmtId="164" formatCode="@*."/>
    <numFmt numFmtId="165" formatCode="###\ ###\ ##0.0"/>
    <numFmt numFmtId="166" formatCode="###\ ##0.0"/>
    <numFmt numFmtId="167" formatCode="###\ ###\ ##0"/>
    <numFmt numFmtId="168" formatCode="##0.0"/>
    <numFmt numFmtId="169" formatCode="###\ ##0"/>
    <numFmt numFmtId="170" formatCode="0.0"/>
    <numFmt numFmtId="171" formatCode="#\ ###"/>
    <numFmt numFmtId="172" formatCode="#\ ##0.0"/>
  </numFmts>
  <fonts count="29" x14ac:knownFonts="1">
    <font>
      <sz val="10"/>
      <name val="Arial"/>
    </font>
    <font>
      <sz val="21"/>
      <name val="MetaNormalLF-Roman"/>
      <family val="2"/>
    </font>
    <font>
      <sz val="10"/>
      <name val="MetaNormalLF-Roman"/>
      <family val="2"/>
    </font>
    <font>
      <sz val="24"/>
      <name val="MetaNormalLF-Roman"/>
      <family val="2"/>
    </font>
    <font>
      <sz val="20"/>
      <name val="MetaNormalLF-Roman"/>
      <family val="2"/>
    </font>
    <font>
      <b/>
      <sz val="28"/>
      <name val="MetaNormalLF-Roman"/>
      <family val="2"/>
    </font>
    <font>
      <b/>
      <sz val="14"/>
      <name val="MetaNormalLF-Roman"/>
      <family val="2"/>
    </font>
    <font>
      <b/>
      <sz val="26"/>
      <name val="MetaNormalLF-Roman"/>
      <family val="2"/>
    </font>
    <font>
      <sz val="18"/>
      <name val="MetaNormalLF-Roman"/>
      <family val="2"/>
    </font>
    <font>
      <sz val="10"/>
      <name val="MetaNormalLF-Roman"/>
      <family val="2"/>
    </font>
    <font>
      <sz val="8"/>
      <name val="MetaNormalLF-Roman"/>
      <family val="2"/>
    </font>
    <font>
      <b/>
      <sz val="16"/>
      <name val="MetaNormalLF-Roman"/>
      <family val="2"/>
    </font>
    <font>
      <sz val="9"/>
      <name val="MetaNormalLF-Roman"/>
      <family val="2"/>
    </font>
    <font>
      <b/>
      <sz val="11"/>
      <name val="MetaNormalLF-Roman"/>
      <family val="2"/>
    </font>
    <font>
      <b/>
      <sz val="10"/>
      <name val="MetaNormalLF-Roman"/>
      <family val="2"/>
    </font>
    <font>
      <sz val="9"/>
      <name val="MetaNormalLF-Roman"/>
      <family val="2"/>
    </font>
    <font>
      <b/>
      <sz val="9"/>
      <name val="MetaNormalLF-Roman"/>
      <family val="2"/>
    </font>
    <font>
      <b/>
      <sz val="12"/>
      <name val="MetaNormalLF-Roman"/>
      <family val="2"/>
    </font>
    <font>
      <vertAlign val="superscript"/>
      <sz val="10"/>
      <name val="MetaNormalLF-Roman"/>
      <family val="2"/>
    </font>
    <font>
      <b/>
      <i/>
      <sz val="9"/>
      <name val="MetaNormalLF-Roman"/>
      <family val="2"/>
    </font>
    <font>
      <i/>
      <sz val="9"/>
      <name val="MetaNormalLF-Roman"/>
      <family val="2"/>
    </font>
    <font>
      <u/>
      <sz val="10"/>
      <color indexed="48"/>
      <name val="MetaNormalLF-Roman"/>
      <family val="2"/>
    </font>
    <font>
      <vertAlign val="superscript"/>
      <sz val="9"/>
      <name val="MetaNormalLF-Roman"/>
      <family val="2"/>
    </font>
    <font>
      <sz val="8"/>
      <name val="MetaNormalLF-Roman"/>
      <family val="2"/>
    </font>
    <font>
      <b/>
      <vertAlign val="superscript"/>
      <sz val="9"/>
      <name val="MetaNormalLF-Roman"/>
      <family val="2"/>
    </font>
    <font>
      <sz val="10"/>
      <color indexed="48"/>
      <name val="MetaNormalLF-Roman"/>
      <family val="2"/>
    </font>
    <font>
      <sz val="14.5"/>
      <name val="MetaNormalLF-Roman"/>
      <family val="2"/>
    </font>
    <font>
      <u/>
      <sz val="10"/>
      <color indexed="12"/>
      <name val="Arial"/>
    </font>
    <font>
      <u/>
      <sz val="10"/>
      <color indexed="12"/>
      <name val="MetaNormalLF-Roman"/>
      <family val="2"/>
    </font>
  </fonts>
  <fills count="3">
    <fill>
      <patternFill patternType="none"/>
    </fill>
    <fill>
      <patternFill patternType="gray125"/>
    </fill>
    <fill>
      <patternFill patternType="solid">
        <fgColor indexed="34"/>
        <bgColor indexed="64"/>
      </patternFill>
    </fill>
  </fills>
  <borders count="21">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bottom/>
      <diagonal/>
    </border>
    <border>
      <left/>
      <right/>
      <top style="thin">
        <color indexed="64"/>
      </top>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theme="1"/>
      </right>
      <top style="thin">
        <color theme="1"/>
      </top>
      <bottom style="thin">
        <color theme="1"/>
      </bottom>
      <diagonal/>
    </border>
    <border>
      <left style="thin">
        <color theme="1"/>
      </left>
      <right style="thin">
        <color theme="1"/>
      </right>
      <top style="thin">
        <color theme="1"/>
      </top>
      <bottom style="thin">
        <color theme="1"/>
      </bottom>
      <diagonal/>
    </border>
    <border>
      <left style="thin">
        <color theme="1"/>
      </left>
      <right/>
      <top style="thin">
        <color theme="1"/>
      </top>
      <bottom style="thin">
        <color theme="1"/>
      </bottom>
      <diagonal/>
    </border>
    <border>
      <left/>
      <right style="thin">
        <color theme="1"/>
      </right>
      <top/>
      <bottom/>
      <diagonal/>
    </border>
    <border>
      <left/>
      <right style="thin">
        <color rgb="FF3366CC"/>
      </right>
      <top/>
      <bottom/>
      <diagonal/>
    </border>
  </borders>
  <cellStyleXfs count="7">
    <xf numFmtId="0" fontId="0" fillId="0" borderId="0"/>
    <xf numFmtId="0" fontId="9" fillId="0" borderId="0"/>
    <xf numFmtId="0" fontId="9" fillId="0" borderId="0"/>
    <xf numFmtId="0" fontId="2" fillId="0" borderId="0"/>
    <xf numFmtId="0" fontId="2" fillId="0" borderId="0"/>
    <xf numFmtId="0" fontId="27" fillId="0" borderId="0" applyNumberFormat="0" applyFill="0" applyBorder="0" applyAlignment="0" applyProtection="0">
      <alignment vertical="top"/>
      <protection locked="0"/>
    </xf>
    <xf numFmtId="0" fontId="27" fillId="0" borderId="0" applyNumberFormat="0" applyFill="0" applyBorder="0" applyAlignment="0" applyProtection="0">
      <alignment vertical="top"/>
      <protection locked="0"/>
    </xf>
  </cellStyleXfs>
  <cellXfs count="312">
    <xf numFmtId="0" fontId="0" fillId="0" borderId="0" xfId="0"/>
    <xf numFmtId="0" fontId="2" fillId="0" borderId="0" xfId="0" applyFont="1" applyAlignment="1">
      <alignment horizontal="left" indent="1"/>
    </xf>
    <xf numFmtId="0" fontId="5" fillId="0" borderId="0" xfId="0" applyFont="1" applyProtection="1">
      <protection locked="0"/>
    </xf>
    <xf numFmtId="0" fontId="1" fillId="0" borderId="0" xfId="0" applyFont="1" applyProtection="1">
      <protection locked="0"/>
    </xf>
    <xf numFmtId="0" fontId="4" fillId="0" borderId="0" xfId="0" applyFont="1" applyProtection="1">
      <protection locked="0"/>
    </xf>
    <xf numFmtId="0" fontId="2" fillId="0" borderId="0" xfId="0" applyFont="1" applyAlignment="1" applyProtection="1">
      <alignment horizontal="left" indent="1"/>
      <protection locked="0"/>
    </xf>
    <xf numFmtId="49" fontId="1" fillId="0" borderId="0" xfId="0" applyNumberFormat="1" applyFont="1" applyProtection="1">
      <protection locked="0"/>
    </xf>
    <xf numFmtId="0" fontId="2" fillId="0" borderId="0" xfId="0" applyFont="1"/>
    <xf numFmtId="0" fontId="2" fillId="0" borderId="0" xfId="0" applyFont="1" applyProtection="1">
      <protection locked="0"/>
    </xf>
    <xf numFmtId="0" fontId="2" fillId="0" borderId="0" xfId="0" applyFont="1" applyAlignment="1" applyProtection="1">
      <alignment horizontal="left"/>
      <protection locked="0"/>
    </xf>
    <xf numFmtId="0" fontId="2" fillId="0" borderId="0" xfId="0" applyFont="1" applyAlignment="1">
      <alignment horizontal="left"/>
    </xf>
    <xf numFmtId="0" fontId="6" fillId="0" borderId="0" xfId="0" applyFont="1" applyAlignment="1">
      <alignment horizontal="left"/>
    </xf>
    <xf numFmtId="0" fontId="11" fillId="0" borderId="0" xfId="1" applyFont="1" applyAlignment="1">
      <alignment vertical="center"/>
    </xf>
    <xf numFmtId="0" fontId="9" fillId="0" borderId="0" xfId="1" applyAlignment="1">
      <alignment vertical="center"/>
    </xf>
    <xf numFmtId="0" fontId="12" fillId="0" borderId="0" xfId="1" applyFont="1"/>
    <xf numFmtId="0" fontId="13" fillId="0" borderId="0" xfId="1" applyFont="1" applyBorder="1" applyAlignment="1">
      <alignment vertical="center"/>
    </xf>
    <xf numFmtId="0" fontId="14" fillId="0" borderId="0" xfId="1" applyFont="1" applyAlignment="1">
      <alignment vertical="center"/>
    </xf>
    <xf numFmtId="0" fontId="15" fillId="0" borderId="0" xfId="2" applyNumberFormat="1" applyFont="1" applyAlignment="1">
      <alignment horizontal="left"/>
    </xf>
    <xf numFmtId="0" fontId="15" fillId="0" borderId="0" xfId="1" applyFont="1" applyAlignment="1">
      <alignment vertical="center"/>
    </xf>
    <xf numFmtId="49" fontId="15" fillId="0" borderId="0" xfId="2" applyNumberFormat="1" applyFont="1"/>
    <xf numFmtId="0" fontId="16" fillId="0" borderId="0" xfId="1" applyFont="1" applyAlignment="1">
      <alignment vertical="center"/>
    </xf>
    <xf numFmtId="49" fontId="15" fillId="0" borderId="0" xfId="2" applyNumberFormat="1" applyFont="1" applyAlignment="1">
      <alignment vertical="center"/>
    </xf>
    <xf numFmtId="49" fontId="15" fillId="0" borderId="0" xfId="1" applyNumberFormat="1" applyFont="1"/>
    <xf numFmtId="49" fontId="14" fillId="0" borderId="0" xfId="1" applyNumberFormat="1" applyFont="1" applyAlignment="1">
      <alignment horizontal="left"/>
    </xf>
    <xf numFmtId="49" fontId="16" fillId="0" borderId="0" xfId="1" applyNumberFormat="1" applyFont="1"/>
    <xf numFmtId="0" fontId="15" fillId="0" borderId="0" xfId="2" applyFont="1" applyAlignment="1">
      <alignment vertical="center"/>
    </xf>
    <xf numFmtId="49" fontId="15" fillId="0" borderId="0" xfId="1" applyNumberFormat="1" applyFont="1" applyAlignment="1">
      <alignment horizontal="left"/>
    </xf>
    <xf numFmtId="0" fontId="9" fillId="0" borderId="0" xfId="2" applyAlignment="1">
      <alignment vertical="center"/>
    </xf>
    <xf numFmtId="0" fontId="11" fillId="0" borderId="0" xfId="2" applyFont="1" applyAlignment="1">
      <alignment vertical="center"/>
    </xf>
    <xf numFmtId="0" fontId="12" fillId="0" borderId="0" xfId="2" applyFont="1"/>
    <xf numFmtId="0" fontId="2" fillId="0" borderId="0" xfId="2" applyFont="1" applyAlignment="1">
      <alignment vertical="center"/>
    </xf>
    <xf numFmtId="0" fontId="2" fillId="0" borderId="0" xfId="2" applyFont="1"/>
    <xf numFmtId="0" fontId="2" fillId="0" borderId="0" xfId="2" applyFont="1" applyAlignment="1">
      <alignment horizontal="left" indent="1"/>
    </xf>
    <xf numFmtId="0" fontId="2" fillId="0" borderId="0" xfId="2" applyFont="1" applyAlignment="1">
      <alignment vertical="top" wrapText="1"/>
    </xf>
    <xf numFmtId="0" fontId="9" fillId="0" borderId="0" xfId="2"/>
    <xf numFmtId="0" fontId="12" fillId="0" borderId="0" xfId="2" applyFont="1" applyAlignment="1">
      <alignment horizontal="right" vertical="center"/>
    </xf>
    <xf numFmtId="0" fontId="17" fillId="0" borderId="0" xfId="1" applyFont="1" applyAlignment="1">
      <alignment horizontal="left" vertical="center"/>
    </xf>
    <xf numFmtId="0" fontId="9" fillId="0" borderId="0" xfId="1" applyFont="1" applyAlignment="1">
      <alignment vertical="center"/>
    </xf>
    <xf numFmtId="0" fontId="12" fillId="0" borderId="0" xfId="2" applyFont="1" applyAlignment="1">
      <alignment vertical="top"/>
    </xf>
    <xf numFmtId="0" fontId="12" fillId="0" borderId="0" xfId="1" applyFont="1" applyAlignment="1">
      <alignment vertical="center"/>
    </xf>
    <xf numFmtId="164" fontId="12" fillId="0" borderId="0" xfId="2" applyNumberFormat="1" applyFont="1" applyAlignment="1">
      <alignment vertical="center"/>
    </xf>
    <xf numFmtId="0" fontId="12" fillId="0" borderId="0" xfId="2" applyFont="1" applyBorder="1" applyAlignment="1">
      <alignment horizontal="center" vertical="center"/>
    </xf>
    <xf numFmtId="0" fontId="16" fillId="0" borderId="0" xfId="2" applyFont="1" applyBorder="1" applyAlignment="1">
      <alignment horizontal="left" vertical="center"/>
    </xf>
    <xf numFmtId="0" fontId="0" fillId="0" borderId="0" xfId="0" quotePrefix="1"/>
    <xf numFmtId="0" fontId="12" fillId="0" borderId="0" xfId="0" applyFont="1"/>
    <xf numFmtId="0" fontId="9" fillId="0" borderId="0" xfId="1" applyFont="1" applyAlignment="1"/>
    <xf numFmtId="49" fontId="15" fillId="0" borderId="2" xfId="2" applyNumberFormat="1" applyFont="1" applyBorder="1" applyAlignment="1">
      <alignment horizontal="center" vertical="center" wrapText="1"/>
    </xf>
    <xf numFmtId="49" fontId="15" fillId="0" borderId="2" xfId="2" applyNumberFormat="1" applyFont="1" applyFill="1" applyBorder="1" applyAlignment="1">
      <alignment horizontal="center" vertical="center" wrapText="1"/>
    </xf>
    <xf numFmtId="49" fontId="15" fillId="0" borderId="3" xfId="0" applyNumberFormat="1" applyFont="1" applyBorder="1" applyAlignment="1">
      <alignment horizontal="center" vertical="center" wrapText="1"/>
    </xf>
    <xf numFmtId="49" fontId="15" fillId="0" borderId="4" xfId="2" applyNumberFormat="1" applyFont="1" applyBorder="1" applyAlignment="1">
      <alignment horizontal="center" vertical="center" wrapText="1"/>
    </xf>
    <xf numFmtId="49" fontId="15" fillId="0" borderId="5" xfId="2" applyNumberFormat="1" applyFont="1" applyBorder="1" applyAlignment="1">
      <alignment horizontal="center" vertical="center" wrapText="1"/>
    </xf>
    <xf numFmtId="167" fontId="16" fillId="0" borderId="0" xfId="2" applyNumberFormat="1" applyFont="1" applyAlignment="1">
      <alignment horizontal="right" vertical="center"/>
    </xf>
    <xf numFmtId="167" fontId="12" fillId="0" borderId="0" xfId="2" applyNumberFormat="1" applyFont="1" applyAlignment="1">
      <alignment horizontal="right" vertical="center"/>
    </xf>
    <xf numFmtId="166" fontId="20" fillId="0" borderId="0" xfId="2" applyNumberFormat="1" applyFont="1" applyAlignment="1">
      <alignment horizontal="right" vertical="center"/>
    </xf>
    <xf numFmtId="0" fontId="21" fillId="0" borderId="0" xfId="2" applyFont="1" applyAlignment="1">
      <alignment horizontal="left" indent="1"/>
    </xf>
    <xf numFmtId="1" fontId="12" fillId="0" borderId="0" xfId="2" applyNumberFormat="1" applyFont="1" applyBorder="1" applyAlignment="1">
      <alignment horizontal="center" vertical="center"/>
    </xf>
    <xf numFmtId="1" fontId="12" fillId="0" borderId="0" xfId="2" applyNumberFormat="1" applyFont="1" applyAlignment="1">
      <alignment vertical="center"/>
    </xf>
    <xf numFmtId="169" fontId="20" fillId="0" borderId="0" xfId="2" applyNumberFormat="1" applyFont="1" applyAlignment="1">
      <alignment horizontal="right"/>
    </xf>
    <xf numFmtId="49" fontId="15" fillId="0" borderId="0" xfId="2" applyNumberFormat="1" applyFont="1" applyBorder="1" applyAlignment="1">
      <alignment horizontal="center" vertical="center" wrapText="1"/>
    </xf>
    <xf numFmtId="0" fontId="12" fillId="0" borderId="0" xfId="2" applyFont="1" applyAlignment="1">
      <alignment horizontal="left" vertical="center" indent="1"/>
    </xf>
    <xf numFmtId="49" fontId="16" fillId="0" borderId="0" xfId="2" applyNumberFormat="1" applyFont="1" applyBorder="1" applyAlignment="1">
      <alignment horizontal="left" vertical="center" wrapText="1"/>
    </xf>
    <xf numFmtId="164" fontId="16" fillId="0" borderId="0" xfId="2" applyNumberFormat="1" applyFont="1" applyBorder="1" applyAlignment="1">
      <alignment horizontal="left" vertical="center" wrapText="1"/>
    </xf>
    <xf numFmtId="0" fontId="12" fillId="0" borderId="2" xfId="2" applyFont="1" applyBorder="1" applyAlignment="1">
      <alignment horizontal="center" vertical="center" wrapText="1"/>
    </xf>
    <xf numFmtId="0" fontId="12" fillId="0" borderId="3" xfId="2" applyFont="1" applyBorder="1" applyAlignment="1">
      <alignment horizontal="center" vertical="center" wrapText="1"/>
    </xf>
    <xf numFmtId="0" fontId="12" fillId="0" borderId="4" xfId="2" applyFont="1" applyBorder="1" applyAlignment="1">
      <alignment horizontal="center" vertical="center" wrapText="1"/>
    </xf>
    <xf numFmtId="49" fontId="16" fillId="0" borderId="0" xfId="2" applyNumberFormat="1" applyFont="1" applyBorder="1" applyAlignment="1">
      <alignment horizontal="left" wrapText="1"/>
    </xf>
    <xf numFmtId="165" fontId="16" fillId="0" borderId="0" xfId="2" applyNumberFormat="1" applyFont="1" applyAlignment="1">
      <alignment horizontal="right"/>
    </xf>
    <xf numFmtId="0" fontId="12" fillId="0" borderId="0" xfId="2" applyFont="1" applyAlignment="1"/>
    <xf numFmtId="0" fontId="15" fillId="0" borderId="2" xfId="0" applyFont="1" applyBorder="1" applyAlignment="1">
      <alignment horizontal="center" vertical="center" wrapText="1"/>
    </xf>
    <xf numFmtId="0" fontId="23" fillId="0" borderId="0" xfId="0" quotePrefix="1" applyFont="1" applyFill="1" applyBorder="1" applyAlignment="1"/>
    <xf numFmtId="0" fontId="23" fillId="0" borderId="0" xfId="0" applyFont="1" applyFill="1" applyBorder="1" applyAlignment="1">
      <alignment vertical="center"/>
    </xf>
    <xf numFmtId="0" fontId="15" fillId="0" borderId="0" xfId="0" applyFont="1" applyFill="1" applyAlignment="1">
      <alignment vertical="center"/>
    </xf>
    <xf numFmtId="0" fontId="15" fillId="0" borderId="3" xfId="0" applyFont="1" applyBorder="1" applyAlignment="1">
      <alignment horizontal="center" vertical="center" wrapText="1"/>
    </xf>
    <xf numFmtId="0" fontId="12" fillId="0" borderId="0" xfId="2" applyFont="1" applyBorder="1" applyAlignment="1">
      <alignment horizontal="center" vertical="center" wrapText="1"/>
    </xf>
    <xf numFmtId="164" fontId="16" fillId="0" borderId="0" xfId="2" applyNumberFormat="1" applyFont="1" applyAlignment="1"/>
    <xf numFmtId="0" fontId="16" fillId="0" borderId="0" xfId="2" applyFont="1" applyAlignment="1"/>
    <xf numFmtId="165" fontId="16" fillId="0" borderId="0" xfId="2" applyNumberFormat="1" applyFont="1" applyAlignment="1"/>
    <xf numFmtId="165" fontId="19" fillId="0" borderId="0" xfId="2" applyNumberFormat="1" applyFont="1" applyAlignment="1"/>
    <xf numFmtId="0" fontId="2" fillId="0" borderId="0" xfId="2" applyFont="1" applyAlignment="1">
      <alignment horizontal="left"/>
    </xf>
    <xf numFmtId="0" fontId="2" fillId="0" borderId="0" xfId="1" applyFont="1" applyAlignment="1">
      <alignment vertical="center"/>
    </xf>
    <xf numFmtId="0" fontId="2" fillId="0" borderId="0" xfId="2" applyFont="1" applyFill="1" applyAlignment="1">
      <alignment horizontal="left"/>
    </xf>
    <xf numFmtId="167" fontId="16" fillId="0" borderId="0" xfId="2" applyNumberFormat="1" applyFont="1" applyAlignment="1">
      <alignment horizontal="right"/>
    </xf>
    <xf numFmtId="166" fontId="20" fillId="0" borderId="0" xfId="2" applyNumberFormat="1" applyFont="1" applyAlignment="1">
      <alignment horizontal="right"/>
    </xf>
    <xf numFmtId="166" fontId="19" fillId="0" borderId="0" xfId="2" applyNumberFormat="1" applyFont="1" applyAlignment="1">
      <alignment horizontal="right" vertical="center"/>
    </xf>
    <xf numFmtId="165" fontId="16" fillId="0" borderId="0" xfId="2" applyNumberFormat="1" applyFont="1" applyAlignment="1">
      <alignment horizontal="left" vertical="center"/>
    </xf>
    <xf numFmtId="167" fontId="15" fillId="0" borderId="0" xfId="2" applyNumberFormat="1" applyFont="1" applyAlignment="1">
      <alignment horizontal="right"/>
    </xf>
    <xf numFmtId="49" fontId="2" fillId="0" borderId="0" xfId="2" applyNumberFormat="1" applyFont="1" applyAlignment="1">
      <alignment horizontal="left"/>
    </xf>
    <xf numFmtId="49" fontId="2" fillId="0" borderId="0" xfId="2" applyNumberFormat="1" applyFont="1"/>
    <xf numFmtId="49" fontId="2" fillId="0" borderId="0" xfId="1" applyNumberFormat="1" applyFont="1"/>
    <xf numFmtId="166" fontId="19" fillId="0" borderId="0" xfId="2" applyNumberFormat="1" applyFont="1" applyAlignment="1">
      <alignment horizontal="right"/>
    </xf>
    <xf numFmtId="165" fontId="16" fillId="0" borderId="0" xfId="2" applyNumberFormat="1" applyFont="1" applyAlignment="1">
      <alignment vertical="center"/>
    </xf>
    <xf numFmtId="0" fontId="12" fillId="0" borderId="0" xfId="2" applyFont="1" applyFill="1" applyAlignment="1">
      <alignment vertical="center"/>
    </xf>
    <xf numFmtId="0" fontId="15" fillId="0" borderId="0" xfId="0" applyFont="1"/>
    <xf numFmtId="164" fontId="15" fillId="0" borderId="0" xfId="0" applyNumberFormat="1" applyFont="1" applyAlignment="1">
      <alignment horizontal="left" indent="1"/>
    </xf>
    <xf numFmtId="49" fontId="15" fillId="0" borderId="3" xfId="2" applyNumberFormat="1" applyFont="1" applyFill="1" applyBorder="1" applyAlignment="1">
      <alignment horizontal="center" vertical="center" wrapText="1"/>
    </xf>
    <xf numFmtId="167" fontId="16" fillId="0" borderId="0" xfId="2" applyNumberFormat="1" applyFont="1" applyAlignment="1">
      <alignment horizontal="left" vertical="center"/>
    </xf>
    <xf numFmtId="0" fontId="12" fillId="0" borderId="2" xfId="0" applyFont="1" applyBorder="1" applyAlignment="1">
      <alignment horizontal="center" vertical="center" wrapText="1"/>
    </xf>
    <xf numFmtId="0" fontId="12" fillId="0" borderId="2" xfId="0" applyFont="1" applyBorder="1" applyAlignment="1">
      <alignment horizontal="center" vertical="center"/>
    </xf>
    <xf numFmtId="0" fontId="12" fillId="0" borderId="3" xfId="0" applyFont="1" applyBorder="1" applyAlignment="1">
      <alignment horizontal="center" vertical="center" wrapText="1"/>
    </xf>
    <xf numFmtId="49" fontId="15" fillId="0" borderId="0" xfId="0" applyNumberFormat="1" applyFont="1" applyAlignment="1"/>
    <xf numFmtId="169" fontId="12" fillId="0" borderId="0" xfId="0" applyNumberFormat="1" applyFont="1" applyAlignment="1">
      <alignment horizontal="right"/>
    </xf>
    <xf numFmtId="49" fontId="15" fillId="0" borderId="0" xfId="0" applyNumberFormat="1" applyFont="1" applyAlignment="1">
      <alignment horizontal="left" indent="1"/>
    </xf>
    <xf numFmtId="49" fontId="15" fillId="0" borderId="0" xfId="0" applyNumberFormat="1" applyFont="1" applyAlignment="1">
      <alignment horizontal="left" indent="2"/>
    </xf>
    <xf numFmtId="169" fontId="15" fillId="0" borderId="0" xfId="0" applyNumberFormat="1" applyFont="1" applyAlignment="1">
      <alignment horizontal="right"/>
    </xf>
    <xf numFmtId="49" fontId="16" fillId="0" borderId="0" xfId="0" applyNumberFormat="1" applyFont="1" applyAlignment="1"/>
    <xf numFmtId="169" fontId="16" fillId="0" borderId="0" xfId="0" applyNumberFormat="1" applyFont="1" applyAlignment="1">
      <alignment horizontal="right"/>
    </xf>
    <xf numFmtId="164" fontId="15" fillId="0" borderId="6" xfId="0" applyNumberFormat="1" applyFont="1" applyBorder="1" applyAlignment="1"/>
    <xf numFmtId="3" fontId="0" fillId="0" borderId="0" xfId="0" applyNumberFormat="1"/>
    <xf numFmtId="164" fontId="16" fillId="0" borderId="6" xfId="0" applyNumberFormat="1" applyFont="1" applyBorder="1" applyAlignment="1"/>
    <xf numFmtId="164" fontId="15" fillId="0" borderId="6" xfId="2" applyNumberFormat="1" applyFont="1" applyBorder="1" applyAlignment="1">
      <alignment horizontal="left"/>
    </xf>
    <xf numFmtId="164" fontId="16" fillId="0" borderId="6" xfId="2" applyNumberFormat="1" applyFont="1" applyBorder="1" applyAlignment="1">
      <alignment horizontal="left" indent="9"/>
    </xf>
    <xf numFmtId="49" fontId="15" fillId="0" borderId="3" xfId="2" applyNumberFormat="1" applyFont="1" applyBorder="1" applyAlignment="1">
      <alignment horizontal="center" vertical="center" wrapText="1"/>
    </xf>
    <xf numFmtId="164" fontId="15" fillId="0" borderId="6" xfId="2" applyNumberFormat="1" applyFont="1" applyBorder="1" applyAlignment="1">
      <alignment vertical="center"/>
    </xf>
    <xf numFmtId="164" fontId="16" fillId="0" borderId="6" xfId="2" applyNumberFormat="1" applyFont="1" applyBorder="1" applyAlignment="1">
      <alignment horizontal="left" vertical="center" indent="13"/>
    </xf>
    <xf numFmtId="49" fontId="15" fillId="0" borderId="6" xfId="2" applyNumberFormat="1" applyFont="1" applyBorder="1" applyAlignment="1">
      <alignment horizontal="left" vertical="center" indent="1"/>
    </xf>
    <xf numFmtId="164" fontId="12" fillId="0" borderId="6" xfId="2" applyNumberFormat="1" applyFont="1" applyBorder="1" applyAlignment="1">
      <alignment vertical="center"/>
    </xf>
    <xf numFmtId="164" fontId="16" fillId="0" borderId="6" xfId="2" applyNumberFormat="1" applyFont="1" applyBorder="1" applyAlignment="1">
      <alignment vertical="center"/>
    </xf>
    <xf numFmtId="0" fontId="15" fillId="0" borderId="2" xfId="0" applyFont="1" applyFill="1" applyBorder="1" applyAlignment="1">
      <alignment horizontal="center" vertical="center"/>
    </xf>
    <xf numFmtId="0" fontId="15" fillId="0" borderId="2" xfId="0" applyFont="1" applyFill="1" applyBorder="1" applyAlignment="1">
      <alignment horizontal="center" vertical="center" wrapText="1"/>
    </xf>
    <xf numFmtId="164" fontId="16" fillId="0" borderId="6" xfId="2" applyNumberFormat="1" applyFont="1" applyBorder="1" applyAlignment="1">
      <alignment horizontal="left" vertical="center" indent="11"/>
    </xf>
    <xf numFmtId="164" fontId="12" fillId="0" borderId="6" xfId="2" applyNumberFormat="1" applyFont="1" applyBorder="1" applyAlignment="1"/>
    <xf numFmtId="164" fontId="12" fillId="0" borderId="6" xfId="2" applyNumberFormat="1" applyFont="1" applyBorder="1" applyAlignment="1">
      <alignment horizontal="left" vertical="center" indent="2"/>
    </xf>
    <xf numFmtId="164" fontId="15" fillId="0" borderId="6" xfId="2" applyNumberFormat="1" applyFont="1" applyBorder="1" applyAlignment="1">
      <alignment horizontal="left" vertical="center"/>
    </xf>
    <xf numFmtId="164" fontId="12" fillId="0" borderId="6" xfId="2" applyNumberFormat="1" applyFont="1" applyBorder="1" applyAlignment="1">
      <alignment horizontal="left" vertical="center"/>
    </xf>
    <xf numFmtId="164" fontId="15" fillId="0" borderId="6" xfId="2" applyNumberFormat="1" applyFont="1" applyBorder="1" applyAlignment="1">
      <alignment horizontal="left" vertical="center" indent="2"/>
    </xf>
    <xf numFmtId="164" fontId="16" fillId="0" borderId="6" xfId="2" applyNumberFormat="1" applyFont="1" applyBorder="1" applyAlignment="1">
      <alignment horizontal="left" wrapText="1"/>
    </xf>
    <xf numFmtId="164" fontId="12" fillId="0" borderId="6" xfId="2" applyNumberFormat="1" applyFont="1" applyBorder="1" applyAlignment="1">
      <alignment horizontal="left" vertical="center" indent="1"/>
    </xf>
    <xf numFmtId="164" fontId="16" fillId="0" borderId="6" xfId="2" applyNumberFormat="1" applyFont="1" applyBorder="1" applyAlignment="1"/>
    <xf numFmtId="164" fontId="15" fillId="0" borderId="6" xfId="2" applyNumberFormat="1" applyFont="1" applyBorder="1" applyAlignment="1">
      <alignment horizontal="left" vertical="center" indent="1"/>
    </xf>
    <xf numFmtId="164" fontId="16" fillId="0" borderId="6" xfId="0" applyNumberFormat="1" applyFont="1" applyBorder="1"/>
    <xf numFmtId="164" fontId="15" fillId="0" borderId="6" xfId="0" applyNumberFormat="1" applyFont="1" applyBorder="1" applyAlignment="1">
      <alignment horizontal="left" indent="1"/>
    </xf>
    <xf numFmtId="166" fontId="16" fillId="0" borderId="0" xfId="2" applyNumberFormat="1" applyFont="1" applyAlignment="1">
      <alignment horizontal="right" vertical="center"/>
    </xf>
    <xf numFmtId="166" fontId="12" fillId="0" borderId="0" xfId="2" applyNumberFormat="1" applyFont="1" applyAlignment="1">
      <alignment horizontal="right" vertical="center"/>
    </xf>
    <xf numFmtId="168" fontId="19" fillId="0" borderId="0" xfId="2" applyNumberFormat="1" applyFont="1" applyAlignment="1">
      <alignment horizontal="right" vertical="center"/>
    </xf>
    <xf numFmtId="168" fontId="20" fillId="0" borderId="0" xfId="2" applyNumberFormat="1" applyFont="1" applyAlignment="1">
      <alignment horizontal="right" vertical="center"/>
    </xf>
    <xf numFmtId="166" fontId="12" fillId="0" borderId="0" xfId="2" applyNumberFormat="1" applyFont="1" applyAlignment="1">
      <alignment horizontal="right"/>
    </xf>
    <xf numFmtId="166" fontId="15" fillId="0" borderId="0" xfId="2" applyNumberFormat="1" applyFont="1" applyAlignment="1">
      <alignment horizontal="right" vertical="center"/>
    </xf>
    <xf numFmtId="166" fontId="16" fillId="0" borderId="0" xfId="2" applyNumberFormat="1" applyFont="1" applyAlignment="1">
      <alignment horizontal="right"/>
    </xf>
    <xf numFmtId="0" fontId="12" fillId="0" borderId="2" xfId="2" applyFont="1" applyBorder="1" applyAlignment="1">
      <alignment horizontal="center" vertical="center"/>
    </xf>
    <xf numFmtId="166" fontId="16" fillId="0" borderId="7" xfId="2" applyNumberFormat="1" applyFont="1" applyBorder="1" applyAlignment="1">
      <alignment horizontal="right"/>
    </xf>
    <xf numFmtId="166" fontId="15" fillId="0" borderId="0" xfId="2" applyNumberFormat="1" applyFont="1" applyAlignment="1">
      <alignment horizontal="right"/>
    </xf>
    <xf numFmtId="164" fontId="16" fillId="0" borderId="6" xfId="2" applyNumberFormat="1" applyFont="1" applyBorder="1" applyAlignment="1">
      <alignment horizontal="left" indent="14"/>
    </xf>
    <xf numFmtId="164" fontId="16" fillId="0" borderId="6" xfId="2" applyNumberFormat="1" applyFont="1" applyBorder="1" applyAlignment="1">
      <alignment horizontal="left" indent="15"/>
    </xf>
    <xf numFmtId="166" fontId="16" fillId="0" borderId="0" xfId="0" applyNumberFormat="1" applyFont="1" applyAlignment="1">
      <alignment horizontal="right"/>
    </xf>
    <xf numFmtId="166" fontId="12" fillId="0" borderId="0" xfId="0" applyNumberFormat="1" applyFont="1" applyAlignment="1">
      <alignment horizontal="right"/>
    </xf>
    <xf numFmtId="166" fontId="16" fillId="0" borderId="0" xfId="2" applyNumberFormat="1" applyFont="1" applyBorder="1" applyAlignment="1">
      <alignment horizontal="left" vertical="center"/>
    </xf>
    <xf numFmtId="166" fontId="12" fillId="0" borderId="0" xfId="2" applyNumberFormat="1" applyFont="1" applyBorder="1" applyAlignment="1">
      <alignment horizontal="center" vertical="center" wrapText="1"/>
    </xf>
    <xf numFmtId="49" fontId="15" fillId="0" borderId="0" xfId="0" applyNumberFormat="1" applyFont="1"/>
    <xf numFmtId="49" fontId="2" fillId="0" borderId="0" xfId="0" applyNumberFormat="1" applyFont="1" applyAlignment="1">
      <alignment horizontal="center" vertical="center"/>
    </xf>
    <xf numFmtId="49" fontId="2" fillId="0" borderId="0" xfId="0" applyNumberFormat="1" applyFont="1" applyAlignment="1">
      <alignment horizontal="left" vertical="center" indent="1"/>
    </xf>
    <xf numFmtId="49" fontId="14" fillId="0" borderId="0" xfId="0" applyNumberFormat="1" applyFont="1" applyAlignment="1">
      <alignment horizontal="center" vertical="center"/>
    </xf>
    <xf numFmtId="49" fontId="14" fillId="0" borderId="8" xfId="0" applyNumberFormat="1" applyFont="1" applyBorder="1" applyAlignment="1">
      <alignment horizontal="center" vertical="center" wrapText="1"/>
    </xf>
    <xf numFmtId="49" fontId="14" fillId="0" borderId="2" xfId="0" applyNumberFormat="1" applyFont="1" applyBorder="1" applyAlignment="1">
      <alignment horizontal="center" vertical="center" wrapText="1"/>
    </xf>
    <xf numFmtId="49" fontId="14" fillId="0" borderId="3" xfId="0" applyNumberFormat="1" applyFont="1" applyBorder="1" applyAlignment="1">
      <alignment horizontal="left" vertical="center" indent="1"/>
    </xf>
    <xf numFmtId="0" fontId="9" fillId="0" borderId="0" xfId="2" applyFont="1" applyAlignment="1">
      <alignment horizontal="center" vertical="center"/>
    </xf>
    <xf numFmtId="0" fontId="9" fillId="0" borderId="0" xfId="2" applyFont="1" applyAlignment="1">
      <alignment horizontal="left" vertical="center" indent="1"/>
    </xf>
    <xf numFmtId="0" fontId="9" fillId="0" borderId="0" xfId="2" applyAlignment="1">
      <alignment horizontal="center" vertical="center"/>
    </xf>
    <xf numFmtId="0" fontId="9" fillId="0" borderId="0" xfId="2" applyAlignment="1">
      <alignment horizontal="left" vertical="center" indent="1"/>
    </xf>
    <xf numFmtId="0" fontId="14" fillId="0" borderId="0" xfId="2" applyFont="1" applyAlignment="1">
      <alignment horizontal="center" vertical="center"/>
    </xf>
    <xf numFmtId="0" fontId="14" fillId="0" borderId="0" xfId="2" applyFont="1" applyAlignment="1">
      <alignment horizontal="left" vertical="center" indent="1"/>
    </xf>
    <xf numFmtId="0" fontId="2" fillId="0" borderId="0" xfId="0" applyFont="1" applyAlignment="1">
      <alignment horizontal="left" vertical="top" wrapText="1"/>
    </xf>
    <xf numFmtId="49" fontId="2" fillId="0" borderId="8" xfId="0" applyNumberFormat="1" applyFont="1" applyBorder="1" applyAlignment="1">
      <alignment horizontal="center" vertical="center" wrapText="1"/>
    </xf>
    <xf numFmtId="49" fontId="2" fillId="0" borderId="2" xfId="0" applyNumberFormat="1" applyFont="1" applyBorder="1" applyAlignment="1">
      <alignment horizontal="center" vertical="center" wrapText="1"/>
    </xf>
    <xf numFmtId="49" fontId="2" fillId="0" borderId="2" xfId="0" applyNumberFormat="1" applyFont="1" applyBorder="1" applyAlignment="1">
      <alignment horizontal="left" vertical="center" indent="1"/>
    </xf>
    <xf numFmtId="49" fontId="2" fillId="0" borderId="3" xfId="0" applyNumberFormat="1" applyFont="1" applyBorder="1" applyAlignment="1">
      <alignment horizontal="left" vertical="center" indent="1"/>
    </xf>
    <xf numFmtId="0" fontId="21" fillId="0" borderId="0" xfId="2" applyFont="1" applyAlignment="1">
      <alignment horizontal="left" vertical="top" indent="1"/>
    </xf>
    <xf numFmtId="0" fontId="25" fillId="0" borderId="0" xfId="2" applyFont="1" applyAlignment="1">
      <alignment horizontal="left" indent="1"/>
    </xf>
    <xf numFmtId="164" fontId="12" fillId="0" borderId="0" xfId="2" applyNumberFormat="1" applyFont="1" applyAlignment="1">
      <alignment horizontal="left" vertical="center" indent="1"/>
    </xf>
    <xf numFmtId="164" fontId="12" fillId="0" borderId="0" xfId="2" applyNumberFormat="1" applyFont="1" applyAlignment="1">
      <alignment horizontal="left" vertical="center"/>
    </xf>
    <xf numFmtId="169" fontId="12" fillId="0" borderId="0" xfId="2" applyNumberFormat="1" applyFont="1" applyAlignment="1">
      <alignment horizontal="right" vertical="center"/>
    </xf>
    <xf numFmtId="0" fontId="9" fillId="0" borderId="0" xfId="2" applyFont="1" applyAlignment="1">
      <alignment horizontal="right" vertical="center"/>
    </xf>
    <xf numFmtId="49" fontId="14" fillId="0" borderId="3" xfId="0" applyNumberFormat="1" applyFont="1" applyBorder="1" applyAlignment="1">
      <alignment horizontal="center" vertical="center" wrapText="1"/>
    </xf>
    <xf numFmtId="49" fontId="2" fillId="0" borderId="0" xfId="0" applyNumberFormat="1" applyFont="1" applyAlignment="1">
      <alignment horizontal="left" vertical="center" indent="2"/>
    </xf>
    <xf numFmtId="49" fontId="2" fillId="0" borderId="0" xfId="0" applyNumberFormat="1" applyFont="1" applyAlignment="1">
      <alignment horizontal="left" vertical="center"/>
    </xf>
    <xf numFmtId="171" fontId="15" fillId="0" borderId="0" xfId="0" applyNumberFormat="1" applyFont="1"/>
    <xf numFmtId="0" fontId="2" fillId="0" borderId="1" xfId="0" applyFont="1" applyBorder="1" applyAlignment="1">
      <alignment horizontal="left" vertical="top" wrapText="1"/>
    </xf>
    <xf numFmtId="0" fontId="2" fillId="0" borderId="0" xfId="0" applyFont="1" applyBorder="1" applyAlignment="1">
      <alignment vertical="top" wrapText="1"/>
    </xf>
    <xf numFmtId="0" fontId="9" fillId="0" borderId="0" xfId="1" applyBorder="1" applyAlignment="1">
      <alignment vertical="center"/>
    </xf>
    <xf numFmtId="0" fontId="11" fillId="0" borderId="1" xfId="1" applyFont="1" applyBorder="1" applyAlignment="1">
      <alignment vertical="center"/>
    </xf>
    <xf numFmtId="0" fontId="9" fillId="0" borderId="1" xfId="1" applyBorder="1" applyAlignment="1">
      <alignment vertical="center"/>
    </xf>
    <xf numFmtId="0" fontId="11" fillId="0" borderId="0" xfId="1" applyFont="1" applyBorder="1" applyAlignment="1">
      <alignment vertical="center"/>
    </xf>
    <xf numFmtId="0" fontId="11" fillId="0" borderId="7" xfId="1" applyFont="1" applyBorder="1" applyAlignment="1">
      <alignment vertical="center"/>
    </xf>
    <xf numFmtId="0" fontId="9" fillId="0" borderId="7" xfId="1" applyBorder="1" applyAlignment="1">
      <alignment vertical="center"/>
    </xf>
    <xf numFmtId="49" fontId="14" fillId="0" borderId="2" xfId="0" applyNumberFormat="1" applyFont="1" applyBorder="1" applyAlignment="1">
      <alignment horizontal="left" vertical="center" indent="1"/>
    </xf>
    <xf numFmtId="49" fontId="14" fillId="0" borderId="9" xfId="0" applyNumberFormat="1" applyFont="1" applyBorder="1" applyAlignment="1">
      <alignment horizontal="left" vertical="center"/>
    </xf>
    <xf numFmtId="49" fontId="14" fillId="0" borderId="0" xfId="0" applyNumberFormat="1" applyFont="1" applyAlignment="1">
      <alignment horizontal="left" vertical="center"/>
    </xf>
    <xf numFmtId="49" fontId="2" fillId="0" borderId="6" xfId="0" applyNumberFormat="1" applyFont="1" applyBorder="1" applyAlignment="1">
      <alignment horizontal="left" vertical="center"/>
    </xf>
    <xf numFmtId="49" fontId="14" fillId="0" borderId="6" xfId="0" applyNumberFormat="1" applyFont="1" applyBorder="1" applyAlignment="1">
      <alignment horizontal="left" vertical="center"/>
    </xf>
    <xf numFmtId="0" fontId="16" fillId="0" borderId="0" xfId="0" applyFont="1"/>
    <xf numFmtId="0" fontId="16" fillId="0" borderId="0" xfId="0" applyFont="1" applyAlignment="1">
      <alignment vertical="center"/>
    </xf>
    <xf numFmtId="167" fontId="16" fillId="0" borderId="0" xfId="0" applyNumberFormat="1" applyFont="1" applyAlignment="1">
      <alignment horizontal="right"/>
    </xf>
    <xf numFmtId="0" fontId="15" fillId="0" borderId="6" xfId="0" applyFont="1" applyBorder="1" applyAlignment="1">
      <alignment horizontal="left" indent="1"/>
    </xf>
    <xf numFmtId="167" fontId="15" fillId="0" borderId="0" xfId="0" applyNumberFormat="1" applyFont="1" applyAlignment="1">
      <alignment horizontal="right"/>
    </xf>
    <xf numFmtId="164" fontId="15" fillId="0" borderId="6" xfId="0" applyNumberFormat="1" applyFont="1" applyBorder="1" applyAlignment="1">
      <alignment horizontal="left" indent="2"/>
    </xf>
    <xf numFmtId="164" fontId="15" fillId="0" borderId="6" xfId="0" applyNumberFormat="1" applyFont="1" applyBorder="1" applyAlignment="1">
      <alignment horizontal="left" vertical="center" indent="2"/>
    </xf>
    <xf numFmtId="0" fontId="15" fillId="0" borderId="0" xfId="0" applyFont="1" applyAlignment="1">
      <alignment vertical="center"/>
    </xf>
    <xf numFmtId="0" fontId="12" fillId="2" borderId="0" xfId="2" applyFont="1" applyFill="1" applyAlignment="1">
      <alignment vertical="center"/>
    </xf>
    <xf numFmtId="49" fontId="7" fillId="0" borderId="0" xfId="0" quotePrefix="1" applyNumberFormat="1" applyFont="1" applyAlignment="1" applyProtection="1">
      <alignment horizontal="left"/>
      <protection locked="0"/>
    </xf>
    <xf numFmtId="0" fontId="16" fillId="0" borderId="0" xfId="2" applyNumberFormat="1" applyFont="1" applyAlignment="1">
      <alignment horizontal="left" vertical="center"/>
    </xf>
    <xf numFmtId="164" fontId="12" fillId="0" borderId="0" xfId="2" applyNumberFormat="1" applyFont="1" applyBorder="1" applyAlignment="1">
      <alignment horizontal="left" vertical="center"/>
    </xf>
    <xf numFmtId="0" fontId="12" fillId="0" borderId="10" xfId="2" applyFont="1" applyBorder="1" applyAlignment="1">
      <alignment vertical="center"/>
    </xf>
    <xf numFmtId="49" fontId="16" fillId="0" borderId="0" xfId="2" applyNumberFormat="1" applyFont="1" applyBorder="1" applyAlignment="1">
      <alignment horizontal="left" vertical="center"/>
    </xf>
    <xf numFmtId="0" fontId="16" fillId="0" borderId="6" xfId="2" applyFont="1" applyBorder="1" applyAlignment="1">
      <alignment horizontal="left" vertical="center"/>
    </xf>
    <xf numFmtId="165" fontId="12" fillId="0" borderId="0" xfId="2" applyNumberFormat="1" applyFont="1" applyAlignment="1">
      <alignment vertical="center"/>
    </xf>
    <xf numFmtId="165" fontId="16" fillId="0" borderId="0" xfId="2" applyNumberFormat="1" applyFont="1" applyBorder="1" applyAlignment="1">
      <alignment horizontal="left" vertical="center"/>
    </xf>
    <xf numFmtId="165" fontId="12" fillId="0" borderId="0" xfId="2" applyNumberFormat="1" applyFont="1" applyBorder="1" applyAlignment="1">
      <alignment horizontal="center" vertical="center" wrapText="1"/>
    </xf>
    <xf numFmtId="165" fontId="15" fillId="0" borderId="0" xfId="2" applyNumberFormat="1" applyFont="1" applyBorder="1" applyAlignment="1">
      <alignment horizontal="center" vertical="center" wrapText="1"/>
    </xf>
    <xf numFmtId="165" fontId="12" fillId="0" borderId="0" xfId="2" applyNumberFormat="1" applyFont="1" applyAlignment="1">
      <alignment horizontal="right" vertical="center"/>
    </xf>
    <xf numFmtId="165" fontId="16" fillId="0" borderId="0" xfId="2" applyNumberFormat="1" applyFont="1" applyAlignment="1">
      <alignment horizontal="right" vertical="center"/>
    </xf>
    <xf numFmtId="0" fontId="12" fillId="0" borderId="3" xfId="2" applyFont="1" applyBorder="1" applyAlignment="1">
      <alignment horizontal="center" vertical="center"/>
    </xf>
    <xf numFmtId="170" fontId="15" fillId="0" borderId="2" xfId="0" applyNumberFormat="1" applyFont="1" applyFill="1" applyBorder="1" applyAlignment="1">
      <alignment horizontal="center" vertical="center"/>
    </xf>
    <xf numFmtId="0" fontId="2" fillId="0" borderId="0" xfId="1" applyFont="1" applyAlignment="1"/>
    <xf numFmtId="0" fontId="12" fillId="0" borderId="0" xfId="0" applyFont="1" applyFill="1" applyBorder="1" applyAlignment="1">
      <alignment vertical="center"/>
    </xf>
    <xf numFmtId="0" fontId="12" fillId="0" borderId="2" xfId="2" applyFont="1" applyBorder="1" applyAlignment="1">
      <alignment horizontal="center" vertical="center" wrapText="1"/>
    </xf>
    <xf numFmtId="0" fontId="12" fillId="0" borderId="3" xfId="2" applyFont="1" applyBorder="1" applyAlignment="1">
      <alignment horizontal="center" vertical="center" wrapText="1"/>
    </xf>
    <xf numFmtId="49" fontId="12" fillId="0" borderId="3" xfId="2" applyNumberFormat="1" applyFont="1" applyFill="1" applyBorder="1" applyAlignment="1">
      <alignment horizontal="center" vertical="center" wrapText="1"/>
    </xf>
    <xf numFmtId="0" fontId="12" fillId="0" borderId="0" xfId="3" applyFont="1"/>
    <xf numFmtId="0" fontId="14" fillId="0" borderId="0" xfId="3" applyFont="1" applyAlignment="1">
      <alignment vertical="center"/>
    </xf>
    <xf numFmtId="0" fontId="2" fillId="0" borderId="0" xfId="3" applyFont="1" applyAlignment="1">
      <alignment vertical="center"/>
    </xf>
    <xf numFmtId="164" fontId="2" fillId="0" borderId="0" xfId="3" applyNumberFormat="1" applyAlignment="1">
      <alignment horizontal="left" indent="1"/>
    </xf>
    <xf numFmtId="0" fontId="2" fillId="0" borderId="0" xfId="3" applyFont="1"/>
    <xf numFmtId="0" fontId="2" fillId="0" borderId="0" xfId="3" applyFont="1" applyAlignment="1">
      <alignment horizontal="left" indent="1"/>
    </xf>
    <xf numFmtId="164" fontId="2" fillId="0" borderId="0" xfId="3" applyNumberFormat="1" applyFont="1" applyAlignment="1">
      <alignment horizontal="left" indent="1"/>
    </xf>
    <xf numFmtId="0" fontId="12" fillId="0" borderId="0" xfId="3" applyFont="1" applyFill="1" applyAlignment="1">
      <alignment vertical="center"/>
    </xf>
    <xf numFmtId="0" fontId="12" fillId="0" borderId="0" xfId="3" applyFont="1" applyAlignment="1">
      <alignment vertical="center"/>
    </xf>
    <xf numFmtId="0" fontId="17" fillId="0" borderId="0" xfId="4" applyFont="1" applyAlignment="1">
      <alignment horizontal="left" vertical="center"/>
    </xf>
    <xf numFmtId="0" fontId="12" fillId="0" borderId="0" xfId="4" applyFont="1" applyAlignment="1">
      <alignment vertical="center"/>
    </xf>
    <xf numFmtId="16" fontId="2" fillId="0" borderId="0" xfId="4" applyNumberFormat="1" applyFont="1" applyAlignment="1"/>
    <xf numFmtId="0" fontId="2" fillId="0" borderId="0" xfId="4" applyFont="1" applyAlignment="1">
      <alignment vertical="center"/>
    </xf>
    <xf numFmtId="0" fontId="12" fillId="0" borderId="0" xfId="4" applyFont="1"/>
    <xf numFmtId="0" fontId="12" fillId="0" borderId="0" xfId="3" applyFont="1" applyAlignment="1">
      <alignment vertical="top"/>
    </xf>
    <xf numFmtId="0" fontId="12" fillId="0" borderId="17" xfId="0" applyFont="1" applyBorder="1" applyAlignment="1">
      <alignment horizontal="center" vertical="center" wrapText="1"/>
    </xf>
    <xf numFmtId="0" fontId="12" fillId="0" borderId="18" xfId="0" applyFont="1" applyBorder="1" applyAlignment="1">
      <alignment horizontal="center" vertical="center" wrapText="1"/>
    </xf>
    <xf numFmtId="0" fontId="16" fillId="0" borderId="0" xfId="0" applyFont="1" applyBorder="1"/>
    <xf numFmtId="166" fontId="16" fillId="0" borderId="0" xfId="0" applyNumberFormat="1" applyFont="1" applyAlignment="1">
      <alignment horizontal="left" vertical="center"/>
    </xf>
    <xf numFmtId="164" fontId="16" fillId="0" borderId="19" xfId="0" applyNumberFormat="1" applyFont="1" applyBorder="1"/>
    <xf numFmtId="172" fontId="19" fillId="0" borderId="0" xfId="0" applyNumberFormat="1" applyFont="1" applyAlignment="1">
      <alignment horizontal="right"/>
    </xf>
    <xf numFmtId="164" fontId="12" fillId="0" borderId="19" xfId="0" applyNumberFormat="1" applyFont="1" applyBorder="1"/>
    <xf numFmtId="167" fontId="12" fillId="0" borderId="0" xfId="0" applyNumberFormat="1" applyFont="1" applyAlignment="1">
      <alignment horizontal="right"/>
    </xf>
    <xf numFmtId="172" fontId="20" fillId="0" borderId="0" xfId="0" applyNumberFormat="1" applyFont="1" applyAlignment="1">
      <alignment horizontal="right"/>
    </xf>
    <xf numFmtId="164" fontId="12" fillId="0" borderId="19" xfId="0" applyNumberFormat="1" applyFont="1" applyBorder="1" applyAlignment="1">
      <alignment horizontal="left" indent="1"/>
    </xf>
    <xf numFmtId="164" fontId="16" fillId="0" borderId="20" xfId="0" applyNumberFormat="1" applyFont="1" applyBorder="1"/>
    <xf numFmtId="164" fontId="12" fillId="0" borderId="20" xfId="0" applyNumberFormat="1" applyFont="1" applyBorder="1" applyAlignment="1">
      <alignment horizontal="left" indent="1"/>
    </xf>
    <xf numFmtId="165" fontId="15" fillId="0" borderId="0" xfId="2" applyNumberFormat="1" applyFont="1" applyAlignment="1">
      <alignment horizontal="right"/>
    </xf>
    <xf numFmtId="0" fontId="2" fillId="0" borderId="1" xfId="0" applyFont="1" applyBorder="1"/>
    <xf numFmtId="0" fontId="2" fillId="0" borderId="0" xfId="0" applyFont="1" applyAlignment="1"/>
    <xf numFmtId="0" fontId="28" fillId="0" borderId="0" xfId="6" applyFont="1" applyAlignment="1" applyProtection="1"/>
    <xf numFmtId="0" fontId="26" fillId="0" borderId="1" xfId="0" applyFont="1" applyBorder="1" applyAlignment="1">
      <alignment horizontal="left"/>
    </xf>
    <xf numFmtId="0" fontId="3" fillId="0" borderId="1" xfId="0" applyFont="1" applyBorder="1" applyAlignment="1">
      <alignment horizontal="left"/>
    </xf>
    <xf numFmtId="0" fontId="8" fillId="0" borderId="0" xfId="0" applyFont="1" applyAlignment="1" applyProtection="1">
      <alignment vertical="center"/>
      <protection locked="0"/>
    </xf>
    <xf numFmtId="0" fontId="2" fillId="0" borderId="0" xfId="0" applyFont="1" applyAlignment="1" applyProtection="1">
      <alignment vertical="center"/>
      <protection locked="0"/>
    </xf>
    <xf numFmtId="0" fontId="2" fillId="0" borderId="0" xfId="0" applyFont="1" applyAlignment="1"/>
    <xf numFmtId="0" fontId="12" fillId="0" borderId="16" xfId="0" applyFont="1" applyBorder="1" applyAlignment="1">
      <alignment horizontal="center" vertical="center" wrapText="1"/>
    </xf>
    <xf numFmtId="0" fontId="12" fillId="0" borderId="17" xfId="0" applyFont="1" applyBorder="1" applyAlignment="1">
      <alignment horizontal="center" vertical="center"/>
    </xf>
    <xf numFmtId="0" fontId="12" fillId="0" borderId="18" xfId="0" applyFont="1" applyBorder="1" applyAlignment="1">
      <alignment horizontal="center" vertical="center"/>
    </xf>
    <xf numFmtId="49" fontId="15" fillId="0" borderId="8" xfId="2" applyNumberFormat="1" applyFont="1" applyBorder="1" applyAlignment="1">
      <alignment horizontal="center" vertical="center" wrapText="1"/>
    </xf>
    <xf numFmtId="49" fontId="15" fillId="0" borderId="2" xfId="2" applyNumberFormat="1" applyFont="1" applyBorder="1" applyAlignment="1">
      <alignment horizontal="center" vertical="center" wrapText="1"/>
    </xf>
    <xf numFmtId="49" fontId="15" fillId="0" borderId="2" xfId="2" applyNumberFormat="1" applyFont="1" applyFill="1" applyBorder="1" applyAlignment="1">
      <alignment horizontal="center" vertical="center" wrapText="1"/>
    </xf>
    <xf numFmtId="49" fontId="15" fillId="0" borderId="3" xfId="2" applyNumberFormat="1" applyFont="1" applyFill="1" applyBorder="1" applyAlignment="1">
      <alignment horizontal="center" vertical="center" wrapText="1"/>
    </xf>
    <xf numFmtId="49" fontId="15" fillId="0" borderId="4" xfId="2" applyNumberFormat="1" applyFont="1" applyFill="1" applyBorder="1" applyAlignment="1">
      <alignment horizontal="center" vertical="center" wrapText="1"/>
    </xf>
    <xf numFmtId="49" fontId="15" fillId="0" borderId="5" xfId="2" applyNumberFormat="1" applyFont="1" applyFill="1" applyBorder="1" applyAlignment="1">
      <alignment horizontal="center" vertical="center" wrapText="1"/>
    </xf>
    <xf numFmtId="49" fontId="15" fillId="0" borderId="11" xfId="2" applyNumberFormat="1" applyFont="1" applyBorder="1" applyAlignment="1">
      <alignment horizontal="center" vertical="center" wrapText="1"/>
    </xf>
    <xf numFmtId="49" fontId="15" fillId="0" borderId="9" xfId="2" applyNumberFormat="1" applyFont="1" applyBorder="1" applyAlignment="1">
      <alignment horizontal="center" vertical="center" wrapText="1"/>
    </xf>
    <xf numFmtId="49" fontId="15" fillId="0" borderId="12" xfId="2" applyNumberFormat="1" applyFont="1" applyBorder="1" applyAlignment="1">
      <alignment horizontal="center" vertical="center" wrapText="1"/>
    </xf>
    <xf numFmtId="49" fontId="15" fillId="0" borderId="13" xfId="2" applyNumberFormat="1" applyFont="1" applyBorder="1" applyAlignment="1">
      <alignment horizontal="center" vertical="center" wrapText="1"/>
    </xf>
    <xf numFmtId="49" fontId="15" fillId="0" borderId="10" xfId="2" applyNumberFormat="1" applyFont="1" applyFill="1" applyBorder="1" applyAlignment="1">
      <alignment horizontal="center" vertical="center" wrapText="1"/>
    </xf>
    <xf numFmtId="49" fontId="15" fillId="0" borderId="14" xfId="2" applyNumberFormat="1" applyFont="1" applyBorder="1" applyAlignment="1">
      <alignment horizontal="center" vertical="center" wrapText="1"/>
    </xf>
    <xf numFmtId="49" fontId="15" fillId="0" borderId="5" xfId="2" applyNumberFormat="1" applyFont="1" applyBorder="1" applyAlignment="1">
      <alignment horizontal="center" vertical="center" wrapText="1"/>
    </xf>
    <xf numFmtId="0" fontId="16" fillId="0" borderId="0" xfId="2" applyFont="1" applyBorder="1" applyAlignment="1">
      <alignment horizontal="left" vertical="center"/>
    </xf>
    <xf numFmtId="0" fontId="12" fillId="2" borderId="0" xfId="2" applyFont="1" applyFill="1" applyAlignment="1">
      <alignment horizontal="center" vertical="center"/>
    </xf>
    <xf numFmtId="0" fontId="12" fillId="0" borderId="7" xfId="2" applyFont="1" applyBorder="1" applyAlignment="1">
      <alignment horizontal="center" vertical="center" wrapText="1"/>
    </xf>
    <xf numFmtId="0" fontId="12" fillId="0" borderId="2" xfId="2" applyFont="1" applyBorder="1" applyAlignment="1">
      <alignment horizontal="center" vertical="center" wrapText="1"/>
    </xf>
    <xf numFmtId="0" fontId="12" fillId="0" borderId="3" xfId="2" applyFont="1" applyBorder="1" applyAlignment="1">
      <alignment horizontal="center" vertical="center" wrapText="1"/>
    </xf>
    <xf numFmtId="164" fontId="16" fillId="0" borderId="7" xfId="2" applyNumberFormat="1" applyFont="1" applyBorder="1" applyAlignment="1">
      <alignment horizontal="center" wrapText="1"/>
    </xf>
    <xf numFmtId="164" fontId="16" fillId="0" borderId="9" xfId="2" applyNumberFormat="1" applyFont="1" applyBorder="1" applyAlignment="1">
      <alignment horizontal="center" wrapText="1"/>
    </xf>
    <xf numFmtId="0" fontId="12" fillId="0" borderId="2" xfId="0" applyFont="1" applyBorder="1" applyAlignment="1">
      <alignment horizontal="center" vertical="center" wrapText="1"/>
    </xf>
    <xf numFmtId="0" fontId="15" fillId="0" borderId="2" xfId="0" applyFont="1" applyBorder="1" applyAlignment="1">
      <alignment horizontal="center" vertical="center" wrapText="1"/>
    </xf>
    <xf numFmtId="0" fontId="15" fillId="0" borderId="3" xfId="0" applyFont="1" applyBorder="1" applyAlignment="1">
      <alignment horizontal="center" vertical="center" wrapText="1"/>
    </xf>
    <xf numFmtId="164" fontId="16" fillId="0" borderId="7" xfId="0" applyNumberFormat="1" applyFont="1" applyBorder="1" applyAlignment="1">
      <alignment horizontal="center"/>
    </xf>
    <xf numFmtId="164" fontId="16" fillId="0" borderId="9" xfId="0" applyNumberFormat="1" applyFont="1" applyBorder="1" applyAlignment="1">
      <alignment horizontal="center"/>
    </xf>
    <xf numFmtId="0" fontId="15" fillId="0" borderId="8" xfId="0" applyFont="1" applyBorder="1" applyAlignment="1">
      <alignment horizontal="center" vertical="center" wrapText="1"/>
    </xf>
    <xf numFmtId="49" fontId="15" fillId="0" borderId="3" xfId="2" applyNumberFormat="1" applyFont="1" applyBorder="1" applyAlignment="1">
      <alignment horizontal="center" vertical="center" wrapText="1"/>
    </xf>
    <xf numFmtId="49" fontId="15" fillId="0" borderId="10" xfId="2" applyNumberFormat="1" applyFont="1" applyBorder="1" applyAlignment="1">
      <alignment horizontal="center" vertical="center" wrapText="1"/>
    </xf>
    <xf numFmtId="49" fontId="15" fillId="0" borderId="8" xfId="2" applyNumberFormat="1" applyFont="1" applyFill="1" applyBorder="1" applyAlignment="1">
      <alignment horizontal="center" vertical="center" wrapText="1"/>
    </xf>
    <xf numFmtId="0" fontId="12" fillId="0" borderId="2" xfId="2" applyFont="1" applyBorder="1" applyAlignment="1">
      <alignment horizontal="center" vertical="center"/>
    </xf>
    <xf numFmtId="0" fontId="12" fillId="0" borderId="3" xfId="2" applyFont="1" applyBorder="1" applyAlignment="1">
      <alignment horizontal="center" vertical="center"/>
    </xf>
    <xf numFmtId="0" fontId="12" fillId="0" borderId="11" xfId="2" applyFont="1" applyBorder="1" applyAlignment="1">
      <alignment horizontal="center" vertical="center" wrapText="1"/>
    </xf>
    <xf numFmtId="0" fontId="12" fillId="0" borderId="15" xfId="2" applyFont="1" applyBorder="1" applyAlignment="1">
      <alignment horizontal="center" vertical="center" wrapText="1"/>
    </xf>
    <xf numFmtId="0" fontId="12" fillId="0" borderId="12" xfId="2" applyFont="1" applyBorder="1" applyAlignment="1">
      <alignment horizontal="center" vertical="center" wrapText="1"/>
    </xf>
    <xf numFmtId="0" fontId="15" fillId="0" borderId="9" xfId="0" applyFont="1" applyBorder="1" applyAlignment="1">
      <alignment horizontal="center" vertical="center"/>
    </xf>
    <xf numFmtId="0" fontId="15" fillId="0" borderId="6" xfId="0" applyFont="1" applyBorder="1" applyAlignment="1">
      <alignment horizontal="center" vertical="center"/>
    </xf>
    <xf numFmtId="0" fontId="15" fillId="0" borderId="13" xfId="0" applyFont="1" applyBorder="1" applyAlignment="1">
      <alignment horizontal="center" vertical="center"/>
    </xf>
    <xf numFmtId="0" fontId="12" fillId="0" borderId="3" xfId="0" applyFont="1" applyBorder="1" applyAlignment="1">
      <alignment horizontal="center" vertical="center" wrapText="1"/>
    </xf>
    <xf numFmtId="0" fontId="12" fillId="0" borderId="2" xfId="0" applyFont="1" applyBorder="1" applyAlignment="1">
      <alignment horizontal="center" vertical="center"/>
    </xf>
    <xf numFmtId="0" fontId="12" fillId="0" borderId="8" xfId="0" applyFont="1" applyBorder="1" applyAlignment="1">
      <alignment horizontal="center" vertical="center" wrapText="1"/>
    </xf>
    <xf numFmtId="0" fontId="15" fillId="0" borderId="2" xfId="0" applyFont="1" applyBorder="1" applyAlignment="1">
      <alignment horizontal="center" vertical="center"/>
    </xf>
    <xf numFmtId="0" fontId="15" fillId="0" borderId="3" xfId="0" applyFont="1" applyBorder="1" applyAlignment="1">
      <alignment horizontal="center" vertical="center"/>
    </xf>
    <xf numFmtId="49" fontId="15" fillId="0" borderId="4" xfId="2" applyNumberFormat="1" applyFont="1" applyBorder="1" applyAlignment="1">
      <alignment horizontal="center" vertical="center" wrapText="1"/>
    </xf>
    <xf numFmtId="0" fontId="15" fillId="0" borderId="9" xfId="0" applyFont="1" applyBorder="1" applyAlignment="1">
      <alignment horizontal="center" vertical="center" wrapText="1"/>
    </xf>
    <xf numFmtId="49" fontId="12" fillId="0" borderId="2" xfId="2" applyNumberFormat="1" applyFont="1" applyBorder="1" applyAlignment="1">
      <alignment horizontal="center" vertical="center" wrapText="1"/>
    </xf>
    <xf numFmtId="0" fontId="15" fillId="0" borderId="8" xfId="0" applyFont="1" applyBorder="1" applyAlignment="1">
      <alignment horizontal="center" vertical="center"/>
    </xf>
    <xf numFmtId="0" fontId="15" fillId="0" borderId="2" xfId="0" applyFont="1" applyFill="1" applyBorder="1" applyAlignment="1">
      <alignment horizontal="center" vertical="center" wrapText="1"/>
    </xf>
    <xf numFmtId="0" fontId="15" fillId="0" borderId="3" xfId="0" applyFont="1" applyFill="1" applyBorder="1" applyAlignment="1">
      <alignment horizontal="center" vertical="center" wrapText="1"/>
    </xf>
    <xf numFmtId="0" fontId="15" fillId="0" borderId="10" xfId="0" applyFont="1" applyFill="1" applyBorder="1" applyAlignment="1">
      <alignment horizontal="center" vertical="center" wrapText="1"/>
    </xf>
    <xf numFmtId="0" fontId="12" fillId="0" borderId="8" xfId="2" applyFont="1" applyBorder="1" applyAlignment="1">
      <alignment horizontal="center" vertical="center"/>
    </xf>
    <xf numFmtId="0" fontId="2" fillId="0" borderId="0" xfId="0" applyFont="1" applyBorder="1" applyAlignment="1">
      <alignment horizontal="left" vertical="top" wrapText="1"/>
    </xf>
    <xf numFmtId="0" fontId="25" fillId="0" borderId="0" xfId="2" applyFont="1" applyAlignment="1">
      <alignment horizontal="left" vertical="top" indent="1"/>
    </xf>
    <xf numFmtId="49" fontId="2" fillId="0" borderId="10" xfId="0" applyNumberFormat="1" applyFont="1" applyBorder="1" applyAlignment="1">
      <alignment horizontal="center" vertical="center" wrapText="1"/>
    </xf>
    <xf numFmtId="49" fontId="2" fillId="0" borderId="8" xfId="0" applyNumberFormat="1" applyFont="1" applyBorder="1" applyAlignment="1">
      <alignment horizontal="center" vertical="center" wrapText="1"/>
    </xf>
    <xf numFmtId="49" fontId="2" fillId="0" borderId="3" xfId="0" applyNumberFormat="1" applyFont="1" applyBorder="1" applyAlignment="1">
      <alignment horizontal="center" vertical="center" wrapText="1"/>
    </xf>
    <xf numFmtId="0" fontId="2" fillId="0" borderId="0" xfId="0" applyFont="1" applyAlignment="1">
      <alignment horizontal="left" vertical="top" wrapText="1"/>
    </xf>
    <xf numFmtId="0" fontId="2" fillId="0" borderId="0" xfId="0" applyFont="1" applyAlignment="1">
      <alignment horizontal="left" vertical="top" wrapText="1" indent="2"/>
    </xf>
  </cellXfs>
  <cellStyles count="7">
    <cellStyle name="Hyperlink 2" xfId="5"/>
    <cellStyle name="Link 2" xfId="6"/>
    <cellStyle name="Standard" xfId="0" builtinId="0"/>
    <cellStyle name="Standard_2080400097005" xfId="1"/>
    <cellStyle name="Standard_2080400097005 2" xfId="4"/>
    <cellStyle name="Standard_alt_Monatsheft_2011" xfId="2"/>
    <cellStyle name="Standard_alt_Monatsheft_2011 2" xfId="3"/>
  </cellStyles>
  <dxfs count="18">
    <dxf>
      <font>
        <b val="0"/>
        <i/>
        <condense val="0"/>
        <extend val="0"/>
      </font>
    </dxf>
    <dxf>
      <font>
        <b/>
        <i val="0"/>
        <condense val="0"/>
        <extend val="0"/>
      </font>
    </dxf>
    <dxf>
      <font>
        <b val="0"/>
        <i/>
        <condense val="0"/>
        <extend val="0"/>
      </font>
    </dxf>
    <dxf>
      <font>
        <b/>
        <i val="0"/>
        <condense val="0"/>
        <extend val="0"/>
      </font>
    </dxf>
    <dxf>
      <font>
        <b/>
        <i val="0"/>
        <condense val="0"/>
        <extend val="0"/>
      </font>
    </dxf>
    <dxf>
      <font>
        <b/>
        <i val="0"/>
        <condense val="0"/>
        <extend val="0"/>
      </font>
    </dxf>
    <dxf>
      <font>
        <b val="0"/>
        <i/>
        <condense val="0"/>
        <extend val="0"/>
      </font>
    </dxf>
    <dxf>
      <font>
        <b/>
        <i val="0"/>
        <condense val="0"/>
        <extend val="0"/>
      </font>
    </dxf>
    <dxf>
      <font>
        <b val="0"/>
        <i/>
        <condense val="0"/>
        <extend val="0"/>
      </font>
    </dxf>
    <dxf>
      <font>
        <b/>
        <i val="0"/>
        <condense val="0"/>
        <extend val="0"/>
      </font>
    </dxf>
    <dxf>
      <font>
        <b val="0"/>
        <i/>
        <condense val="0"/>
        <extend val="0"/>
      </font>
    </dxf>
    <dxf>
      <font>
        <b/>
        <i val="0"/>
        <condense val="0"/>
        <extend val="0"/>
      </font>
    </dxf>
    <dxf>
      <font>
        <b val="0"/>
        <i/>
        <condense val="0"/>
        <extend val="0"/>
      </font>
    </dxf>
    <dxf>
      <font>
        <b/>
        <i val="0"/>
        <condense val="0"/>
        <extend val="0"/>
      </font>
    </dxf>
    <dxf>
      <font>
        <b val="0"/>
        <i/>
        <condense val="0"/>
        <extend val="0"/>
      </font>
    </dxf>
    <dxf>
      <font>
        <b/>
        <i val="0"/>
        <condense val="0"/>
        <extend val="0"/>
      </font>
    </dxf>
    <dxf>
      <font>
        <b val="0"/>
        <i/>
        <condense val="0"/>
        <extend val="0"/>
      </font>
    </dxf>
    <dxf>
      <font>
        <b/>
        <i val="0"/>
        <condense val="0"/>
        <extend val="0"/>
      </font>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FFFFFF"/>
      <rgbColor rgb="00FFCC00"/>
      <rgbColor rgb="0066CCFF"/>
      <rgbColor rgb="003366CC"/>
      <rgbColor rgb="00333366"/>
      <rgbColor rgb="0066CC66"/>
      <rgbColor rgb="00339966"/>
      <rgbColor rgb="00006633"/>
      <rgbColor rgb="00CC0033"/>
      <rgbColor rgb="00990033"/>
      <rgbColor rgb="00CCCCCC"/>
      <rgbColor rgb="00999999"/>
      <rgbColor rgb="00666666"/>
      <rgbColor rgb="00000000"/>
      <rgbColor rgb="00FF6600"/>
      <rgbColor rgb="00FF9900"/>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tx>
            <c:strRef>
              <c:f>'1.2'!$A$9</c:f>
              <c:strCache>
                <c:ptCount val="1"/>
                <c:pt idx="0">
                  <c:v>Baden-Württemberg</c:v>
                </c:pt>
              </c:strCache>
            </c:strRef>
          </c:tx>
          <c:spPr>
            <a:solidFill>
              <a:srgbClr val="3366CC"/>
            </a:solidFill>
            <a:ln w="25400">
              <a:noFill/>
            </a:ln>
          </c:spPr>
          <c:invertIfNegative val="0"/>
          <c:dLbls>
            <c:dLbl>
              <c:idx val="0"/>
              <c:dLblPos val="outEnd"/>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00-DADC-4FC7-A2D3-A2E7CFC159D0}"/>
                </c:ext>
              </c:extLst>
            </c:dLbl>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inBase"/>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'1.2'!$I$9</c:f>
              <c:numCache>
                <c:formatCode>###\ ##0.0</c:formatCode>
                <c:ptCount val="1"/>
                <c:pt idx="0">
                  <c:v>-59.384900000000002</c:v>
                </c:pt>
              </c:numCache>
            </c:numRef>
          </c:val>
          <c:extLst>
            <c:ext xmlns:c16="http://schemas.microsoft.com/office/drawing/2014/chart" uri="{C3380CC4-5D6E-409C-BE32-E72D297353CC}">
              <c16:uniqueId val="{00000001-DADC-4FC7-A2D3-A2E7CFC159D0}"/>
            </c:ext>
          </c:extLst>
        </c:ser>
        <c:ser>
          <c:idx val="1"/>
          <c:order val="1"/>
          <c:tx>
            <c:strRef>
              <c:f>'1.2'!$A$10</c:f>
              <c:strCache>
                <c:ptCount val="1"/>
                <c:pt idx="0">
                  <c:v>Bayern</c:v>
                </c:pt>
              </c:strCache>
            </c:strRef>
          </c:tx>
          <c:spPr>
            <a:solidFill>
              <a:srgbClr val="3366CC"/>
            </a:solidFill>
            <a:ln w="25400">
              <a:noFill/>
            </a:ln>
          </c:spPr>
          <c:invertIfNegative val="0"/>
          <c:dLbls>
            <c:dLbl>
              <c:idx val="0"/>
              <c:dLblPos val="outEnd"/>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02-DADC-4FC7-A2D3-A2E7CFC159D0}"/>
                </c:ext>
              </c:extLst>
            </c:dLbl>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inBase"/>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'1.2'!$I$10</c:f>
              <c:numCache>
                <c:formatCode>###\ ##0.0</c:formatCode>
                <c:ptCount val="1"/>
                <c:pt idx="0">
                  <c:v>-618.29960000000005</c:v>
                </c:pt>
              </c:numCache>
            </c:numRef>
          </c:val>
          <c:extLst>
            <c:ext xmlns:c16="http://schemas.microsoft.com/office/drawing/2014/chart" uri="{C3380CC4-5D6E-409C-BE32-E72D297353CC}">
              <c16:uniqueId val="{00000003-DADC-4FC7-A2D3-A2E7CFC159D0}"/>
            </c:ext>
          </c:extLst>
        </c:ser>
        <c:ser>
          <c:idx val="2"/>
          <c:order val="2"/>
          <c:tx>
            <c:strRef>
              <c:f>'1.2'!$A$11</c:f>
              <c:strCache>
                <c:ptCount val="1"/>
                <c:pt idx="0">
                  <c:v>Berlin</c:v>
                </c:pt>
              </c:strCache>
            </c:strRef>
          </c:tx>
          <c:spPr>
            <a:solidFill>
              <a:srgbClr val="3366CC"/>
            </a:solidFill>
            <a:ln w="25400">
              <a:noFill/>
            </a:ln>
          </c:spPr>
          <c:invertIfNegative val="0"/>
          <c:dLbls>
            <c:dLbl>
              <c:idx val="0"/>
              <c:dLblPos val="outEnd"/>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04-DADC-4FC7-A2D3-A2E7CFC159D0}"/>
                </c:ext>
              </c:extLst>
            </c:dLbl>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inBase"/>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'1.2'!$I$11</c:f>
              <c:numCache>
                <c:formatCode>###\ ##0.0</c:formatCode>
                <c:ptCount val="1"/>
                <c:pt idx="0">
                  <c:v>123.6896</c:v>
                </c:pt>
              </c:numCache>
            </c:numRef>
          </c:val>
          <c:extLst>
            <c:ext xmlns:c16="http://schemas.microsoft.com/office/drawing/2014/chart" uri="{C3380CC4-5D6E-409C-BE32-E72D297353CC}">
              <c16:uniqueId val="{00000005-DADC-4FC7-A2D3-A2E7CFC159D0}"/>
            </c:ext>
          </c:extLst>
        </c:ser>
        <c:ser>
          <c:idx val="3"/>
          <c:order val="3"/>
          <c:tx>
            <c:strRef>
              <c:f>'1.2'!$A$12</c:f>
              <c:strCache>
                <c:ptCount val="1"/>
                <c:pt idx="0">
                  <c:v>Brandenburg</c:v>
                </c:pt>
              </c:strCache>
            </c:strRef>
          </c:tx>
          <c:spPr>
            <a:solidFill>
              <a:srgbClr val="3366CC"/>
            </a:solidFill>
            <a:ln w="25400">
              <a:noFill/>
            </a:ln>
          </c:spPr>
          <c:invertIfNegative val="0"/>
          <c:dLbls>
            <c:dLbl>
              <c:idx val="0"/>
              <c:dLblPos val="outEnd"/>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06-DADC-4FC7-A2D3-A2E7CFC159D0}"/>
                </c:ext>
              </c:extLst>
            </c:dLbl>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inBase"/>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'1.2'!$I$12</c:f>
              <c:numCache>
                <c:formatCode>###\ ##0.0</c:formatCode>
                <c:ptCount val="1"/>
                <c:pt idx="0">
                  <c:v>-219.44499999999999</c:v>
                </c:pt>
              </c:numCache>
            </c:numRef>
          </c:val>
          <c:extLst>
            <c:ext xmlns:c16="http://schemas.microsoft.com/office/drawing/2014/chart" uri="{C3380CC4-5D6E-409C-BE32-E72D297353CC}">
              <c16:uniqueId val="{00000007-DADC-4FC7-A2D3-A2E7CFC159D0}"/>
            </c:ext>
          </c:extLst>
        </c:ser>
        <c:ser>
          <c:idx val="4"/>
          <c:order val="4"/>
          <c:tx>
            <c:strRef>
              <c:f>'1.2'!$A$13</c:f>
              <c:strCache>
                <c:ptCount val="1"/>
                <c:pt idx="0">
                  <c:v>Bremen</c:v>
                </c:pt>
              </c:strCache>
            </c:strRef>
          </c:tx>
          <c:spPr>
            <a:solidFill>
              <a:srgbClr val="3366CC"/>
            </a:solidFill>
            <a:ln w="25400">
              <a:noFill/>
            </a:ln>
          </c:spPr>
          <c:invertIfNegative val="0"/>
          <c:dLbls>
            <c:dLbl>
              <c:idx val="0"/>
              <c:dLblPos val="outEnd"/>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08-DADC-4FC7-A2D3-A2E7CFC159D0}"/>
                </c:ext>
              </c:extLst>
            </c:dLbl>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inBase"/>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'1.2'!$I$13</c:f>
              <c:numCache>
                <c:formatCode>###\ ##0.0</c:formatCode>
                <c:ptCount val="1"/>
                <c:pt idx="0">
                  <c:v>323.19839999999999</c:v>
                </c:pt>
              </c:numCache>
            </c:numRef>
          </c:val>
          <c:extLst>
            <c:ext xmlns:c16="http://schemas.microsoft.com/office/drawing/2014/chart" uri="{C3380CC4-5D6E-409C-BE32-E72D297353CC}">
              <c16:uniqueId val="{00000009-DADC-4FC7-A2D3-A2E7CFC159D0}"/>
            </c:ext>
          </c:extLst>
        </c:ser>
        <c:ser>
          <c:idx val="5"/>
          <c:order val="5"/>
          <c:tx>
            <c:strRef>
              <c:f>'1.2'!$A$14</c:f>
              <c:strCache>
                <c:ptCount val="1"/>
                <c:pt idx="0">
                  <c:v>Hamburg</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'1.2'!$I$14</c:f>
              <c:numCache>
                <c:formatCode>###\ ##0.0</c:formatCode>
                <c:ptCount val="1"/>
                <c:pt idx="0">
                  <c:v>-267.89109999999999</c:v>
                </c:pt>
              </c:numCache>
            </c:numRef>
          </c:val>
          <c:extLst>
            <c:ext xmlns:c16="http://schemas.microsoft.com/office/drawing/2014/chart" uri="{C3380CC4-5D6E-409C-BE32-E72D297353CC}">
              <c16:uniqueId val="{0000000A-DADC-4FC7-A2D3-A2E7CFC159D0}"/>
            </c:ext>
          </c:extLst>
        </c:ser>
        <c:ser>
          <c:idx val="6"/>
          <c:order val="6"/>
          <c:tx>
            <c:strRef>
              <c:f>'1.2'!$A$15</c:f>
              <c:strCache>
                <c:ptCount val="1"/>
                <c:pt idx="0">
                  <c:v>Hessen</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'1.2'!$I$15</c:f>
              <c:numCache>
                <c:formatCode>###\ ##0.0</c:formatCode>
                <c:ptCount val="1"/>
                <c:pt idx="0">
                  <c:v>-566.00959999999998</c:v>
                </c:pt>
              </c:numCache>
            </c:numRef>
          </c:val>
          <c:extLst>
            <c:ext xmlns:c16="http://schemas.microsoft.com/office/drawing/2014/chart" uri="{C3380CC4-5D6E-409C-BE32-E72D297353CC}">
              <c16:uniqueId val="{0000000B-DADC-4FC7-A2D3-A2E7CFC159D0}"/>
            </c:ext>
          </c:extLst>
        </c:ser>
        <c:ser>
          <c:idx val="7"/>
          <c:order val="7"/>
          <c:tx>
            <c:strRef>
              <c:f>'1.2'!$A$16</c:f>
              <c:strCache>
                <c:ptCount val="1"/>
                <c:pt idx="0">
                  <c:v>Mecklenburg-Vorpommern</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'1.2'!$I$16</c:f>
              <c:numCache>
                <c:formatCode>###\ ##0.0</c:formatCode>
                <c:ptCount val="1"/>
                <c:pt idx="0">
                  <c:v>2.44</c:v>
                </c:pt>
              </c:numCache>
            </c:numRef>
          </c:val>
          <c:extLst>
            <c:ext xmlns:c16="http://schemas.microsoft.com/office/drawing/2014/chart" uri="{C3380CC4-5D6E-409C-BE32-E72D297353CC}">
              <c16:uniqueId val="{0000000C-DADC-4FC7-A2D3-A2E7CFC159D0}"/>
            </c:ext>
          </c:extLst>
        </c:ser>
        <c:ser>
          <c:idx val="8"/>
          <c:order val="8"/>
          <c:tx>
            <c:strRef>
              <c:f>'1.2'!$A$17</c:f>
              <c:strCache>
                <c:ptCount val="1"/>
                <c:pt idx="0">
                  <c:v>Niedersachsen</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'1.2'!$I$17</c:f>
              <c:numCache>
                <c:formatCode>###\ ##0.0</c:formatCode>
                <c:ptCount val="1"/>
                <c:pt idx="0">
                  <c:v>-198.02850000000001</c:v>
                </c:pt>
              </c:numCache>
            </c:numRef>
          </c:val>
          <c:extLst>
            <c:ext xmlns:c16="http://schemas.microsoft.com/office/drawing/2014/chart" uri="{C3380CC4-5D6E-409C-BE32-E72D297353CC}">
              <c16:uniqueId val="{0000000D-DADC-4FC7-A2D3-A2E7CFC159D0}"/>
            </c:ext>
          </c:extLst>
        </c:ser>
        <c:ser>
          <c:idx val="9"/>
          <c:order val="9"/>
          <c:tx>
            <c:strRef>
              <c:f>'1.2'!$A$18</c:f>
              <c:strCache>
                <c:ptCount val="1"/>
                <c:pt idx="0">
                  <c:v>Nordrhein-Westfalen</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ct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'1.2'!$I$18</c:f>
              <c:numCache>
                <c:formatCode>###\ ##0.0</c:formatCode>
                <c:ptCount val="1"/>
                <c:pt idx="0">
                  <c:v>1802.7872</c:v>
                </c:pt>
              </c:numCache>
            </c:numRef>
          </c:val>
          <c:extLst>
            <c:ext xmlns:c16="http://schemas.microsoft.com/office/drawing/2014/chart" uri="{C3380CC4-5D6E-409C-BE32-E72D297353CC}">
              <c16:uniqueId val="{0000000E-DADC-4FC7-A2D3-A2E7CFC159D0}"/>
            </c:ext>
          </c:extLst>
        </c:ser>
        <c:ser>
          <c:idx val="10"/>
          <c:order val="10"/>
          <c:tx>
            <c:strRef>
              <c:f>'1.2'!$A$19</c:f>
              <c:strCache>
                <c:ptCount val="1"/>
                <c:pt idx="0">
                  <c:v>Rheinland-Pfalz</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'1.2'!$I$19</c:f>
              <c:numCache>
                <c:formatCode>###\ ##0.0</c:formatCode>
                <c:ptCount val="1"/>
                <c:pt idx="0">
                  <c:v>-16.933599999999998</c:v>
                </c:pt>
              </c:numCache>
            </c:numRef>
          </c:val>
          <c:extLst>
            <c:ext xmlns:c16="http://schemas.microsoft.com/office/drawing/2014/chart" uri="{C3380CC4-5D6E-409C-BE32-E72D297353CC}">
              <c16:uniqueId val="{0000000F-DADC-4FC7-A2D3-A2E7CFC159D0}"/>
            </c:ext>
          </c:extLst>
        </c:ser>
        <c:ser>
          <c:idx val="11"/>
          <c:order val="11"/>
          <c:tx>
            <c:strRef>
              <c:f>'1.2'!$A$20</c:f>
              <c:strCache>
                <c:ptCount val="1"/>
                <c:pt idx="0">
                  <c:v>Saarland</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'1.2'!$I$20</c:f>
              <c:numCache>
                <c:formatCode>###\ ##0.0</c:formatCode>
                <c:ptCount val="1"/>
                <c:pt idx="0">
                  <c:v>268.89499999999998</c:v>
                </c:pt>
              </c:numCache>
            </c:numRef>
          </c:val>
          <c:extLst>
            <c:ext xmlns:c16="http://schemas.microsoft.com/office/drawing/2014/chart" uri="{C3380CC4-5D6E-409C-BE32-E72D297353CC}">
              <c16:uniqueId val="{00000010-DADC-4FC7-A2D3-A2E7CFC159D0}"/>
            </c:ext>
          </c:extLst>
        </c:ser>
        <c:ser>
          <c:idx val="12"/>
          <c:order val="12"/>
          <c:tx>
            <c:strRef>
              <c:f>'1.2'!$A$21</c:f>
              <c:strCache>
                <c:ptCount val="1"/>
                <c:pt idx="0">
                  <c:v>Sachsen</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'1.2'!$I$21</c:f>
              <c:numCache>
                <c:formatCode>###\ ##0.0</c:formatCode>
                <c:ptCount val="1"/>
                <c:pt idx="0">
                  <c:v>-7.7446999999999999</c:v>
                </c:pt>
              </c:numCache>
            </c:numRef>
          </c:val>
          <c:extLst>
            <c:ext xmlns:c16="http://schemas.microsoft.com/office/drawing/2014/chart" uri="{C3380CC4-5D6E-409C-BE32-E72D297353CC}">
              <c16:uniqueId val="{00000011-DADC-4FC7-A2D3-A2E7CFC159D0}"/>
            </c:ext>
          </c:extLst>
        </c:ser>
        <c:ser>
          <c:idx val="13"/>
          <c:order val="13"/>
          <c:tx>
            <c:strRef>
              <c:f>'1.2'!$A$22</c:f>
              <c:strCache>
                <c:ptCount val="1"/>
                <c:pt idx="0">
                  <c:v>Sachsen-Anhalt</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'1.2'!$I$22</c:f>
              <c:numCache>
                <c:formatCode>###\ ##0.0</c:formatCode>
                <c:ptCount val="1"/>
                <c:pt idx="0">
                  <c:v>-45.636899999999997</c:v>
                </c:pt>
              </c:numCache>
            </c:numRef>
          </c:val>
          <c:extLst>
            <c:ext xmlns:c16="http://schemas.microsoft.com/office/drawing/2014/chart" uri="{C3380CC4-5D6E-409C-BE32-E72D297353CC}">
              <c16:uniqueId val="{00000012-DADC-4FC7-A2D3-A2E7CFC159D0}"/>
            </c:ext>
          </c:extLst>
        </c:ser>
        <c:ser>
          <c:idx val="14"/>
          <c:order val="14"/>
          <c:tx>
            <c:strRef>
              <c:f>'1.2'!$A$23</c:f>
              <c:strCache>
                <c:ptCount val="1"/>
                <c:pt idx="0">
                  <c:v>Schleswig-Holstein</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'1.2'!$I$23</c:f>
              <c:numCache>
                <c:formatCode>###\ ##0.0</c:formatCode>
                <c:ptCount val="1"/>
                <c:pt idx="0">
                  <c:v>-24.241</c:v>
                </c:pt>
              </c:numCache>
            </c:numRef>
          </c:val>
          <c:extLst>
            <c:ext xmlns:c16="http://schemas.microsoft.com/office/drawing/2014/chart" uri="{C3380CC4-5D6E-409C-BE32-E72D297353CC}">
              <c16:uniqueId val="{00000013-DADC-4FC7-A2D3-A2E7CFC159D0}"/>
            </c:ext>
          </c:extLst>
        </c:ser>
        <c:dLbls>
          <c:showLegendKey val="0"/>
          <c:showVal val="0"/>
          <c:showCatName val="0"/>
          <c:showSerName val="0"/>
          <c:showPercent val="0"/>
          <c:showBubbleSize val="0"/>
        </c:dLbls>
        <c:gapWidth val="60"/>
        <c:overlap val="-40"/>
        <c:axId val="163490304"/>
        <c:axId val="163610624"/>
      </c:barChart>
      <c:catAx>
        <c:axId val="163490304"/>
        <c:scaling>
          <c:orientation val="minMax"/>
        </c:scaling>
        <c:delete val="1"/>
        <c:axPos val="b"/>
        <c:numFmt formatCode="General" sourceLinked="0"/>
        <c:majorTickMark val="out"/>
        <c:minorTickMark val="none"/>
        <c:tickLblPos val="nextTo"/>
        <c:crossAx val="163610624"/>
        <c:crosses val="autoZero"/>
        <c:auto val="1"/>
        <c:lblAlgn val="ctr"/>
        <c:lblOffset val="100"/>
        <c:noMultiLvlLbl val="0"/>
      </c:catAx>
      <c:valAx>
        <c:axId val="163610624"/>
        <c:scaling>
          <c:orientation val="minMax"/>
        </c:scaling>
        <c:delete val="0"/>
        <c:axPos val="l"/>
        <c:majorGridlines>
          <c:spPr>
            <a:ln w="3175">
              <a:solidFill>
                <a:srgbClr val="CCCCCC"/>
              </a:solidFill>
              <a:prstDash val="solid"/>
            </a:ln>
          </c:spPr>
        </c:majorGridlines>
        <c:numFmt formatCode="###\ ##0.0" sourceLinked="1"/>
        <c:majorTickMark val="none"/>
        <c:minorTickMark val="none"/>
        <c:tickLblPos val="nextTo"/>
        <c:spPr>
          <a:ln w="3175">
            <a:solidFill>
              <a:srgbClr val="CCCCCC"/>
            </a:solidFill>
            <a:prstDash val="solid"/>
          </a:ln>
        </c:spPr>
        <c:txPr>
          <a:bodyPr rot="0" vert="horz"/>
          <a:lstStyle/>
          <a:p>
            <a:pPr>
              <a:defRPr sz="150" b="0" i="0" u="none" strike="noStrike" baseline="0">
                <a:solidFill>
                  <a:srgbClr val="000000"/>
                </a:solidFill>
                <a:latin typeface="MetaNormalLF-Roman"/>
                <a:ea typeface="MetaNormalLF-Roman"/>
                <a:cs typeface="MetaNormalLF-Roman"/>
              </a:defRPr>
            </a:pPr>
            <a:endParaRPr lang="de-DE"/>
          </a:p>
        </c:txPr>
        <c:crossAx val="163490304"/>
        <c:crosses val="autoZero"/>
        <c:crossBetween val="between"/>
      </c:valAx>
      <c:spPr>
        <a:solidFill>
          <a:srgbClr val="FFFFFF"/>
        </a:solidFill>
        <a:ln w="3175">
          <a:solidFill>
            <a:srgbClr val="CCCCCC"/>
          </a:solidFill>
          <a:prstDash val="solid"/>
        </a:ln>
      </c:spPr>
    </c:plotArea>
    <c:plotVisOnly val="1"/>
    <c:dispBlanksAs val="gap"/>
    <c:showDLblsOverMax val="0"/>
  </c:chart>
  <c:spPr>
    <a:solidFill>
      <a:srgbClr val="FFFFFF"/>
    </a:solidFill>
    <a:ln w="9525">
      <a:noFill/>
    </a:ln>
  </c:spPr>
  <c:txPr>
    <a:bodyPr/>
    <a:lstStyle/>
    <a:p>
      <a:pPr>
        <a:defRPr sz="30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paperSize="9" orientation="landscape" horizontalDpi="1200" verticalDpi="1200"/>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3274168715624522E-2"/>
          <c:y val="0.10101035010838391"/>
          <c:w val="0.9234189244041584"/>
          <c:h val="0.71969874452223537"/>
        </c:manualLayout>
      </c:layout>
      <c:barChart>
        <c:barDir val="bar"/>
        <c:grouping val="clustered"/>
        <c:varyColors val="0"/>
        <c:ser>
          <c:idx val="0"/>
          <c:order val="0"/>
          <c:tx>
            <c:strRef>
              <c:f>'2.1'!$H$6:$H$7</c:f>
              <c:strCache>
                <c:ptCount val="2"/>
                <c:pt idx="0">
                  <c:v>Transit</c:v>
                </c:pt>
              </c:strCache>
            </c:strRef>
          </c:tx>
          <c:spPr>
            <a:solidFill>
              <a:srgbClr val="333366"/>
            </a:solidFill>
            <a:ln w="25400">
              <a:noFill/>
            </a:ln>
          </c:spPr>
          <c:invertIfNegative val="0"/>
          <c:dLbls>
            <c:spPr>
              <a:noFill/>
              <a:ln w="25400">
                <a:noFill/>
              </a:ln>
            </c:spPr>
            <c:txPr>
              <a:bodyPr/>
              <a:lstStyle/>
              <a:p>
                <a:pPr>
                  <a:defRPr sz="85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('2.1'!$D$6,'2.1'!$E$6:$G$6,'2.1'!$H$6:$H$7)</c:f>
              <c:strCache>
                <c:ptCount val="3"/>
                <c:pt idx="0">
                  <c:v>Verkehr innerhalb Deutschland</c:v>
                </c:pt>
                <c:pt idx="1">
                  <c:v>Grenzüberschreitender Verkehr</c:v>
                </c:pt>
                <c:pt idx="2">
                  <c:v>Transit</c:v>
                </c:pt>
              </c:strCache>
            </c:strRef>
          </c:cat>
          <c:val>
            <c:numRef>
              <c:f>'2.1'!$H$8</c:f>
              <c:numCache>
                <c:formatCode>###\ ##0.0</c:formatCode>
                <c:ptCount val="1"/>
                <c:pt idx="0">
                  <c:v>1151.4922999999999</c:v>
                </c:pt>
              </c:numCache>
            </c:numRef>
          </c:val>
          <c:extLst>
            <c:ext xmlns:c16="http://schemas.microsoft.com/office/drawing/2014/chart" uri="{C3380CC4-5D6E-409C-BE32-E72D297353CC}">
              <c16:uniqueId val="{00000000-210F-4D2B-BF02-1339A1181FD5}"/>
            </c:ext>
          </c:extLst>
        </c:ser>
        <c:ser>
          <c:idx val="1"/>
          <c:order val="1"/>
          <c:tx>
            <c:strRef>
              <c:f>'2.1'!$D$6</c:f>
              <c:strCache>
                <c:ptCount val="1"/>
                <c:pt idx="0">
                  <c:v>Verkehr innerhalb Deutschland</c:v>
                </c:pt>
              </c:strCache>
            </c:strRef>
          </c:tx>
          <c:spPr>
            <a:solidFill>
              <a:srgbClr val="3366CC"/>
            </a:solidFill>
            <a:ln w="25400">
              <a:noFill/>
            </a:ln>
          </c:spPr>
          <c:invertIfNegative val="0"/>
          <c:dLbls>
            <c:spPr>
              <a:noFill/>
              <a:ln w="25400">
                <a:noFill/>
              </a:ln>
            </c:spPr>
            <c:txPr>
              <a:bodyPr/>
              <a:lstStyle/>
              <a:p>
                <a:pPr>
                  <a:defRPr sz="85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('2.1'!$D$6,'2.1'!$E$6:$G$6,'2.1'!$H$6:$H$7)</c:f>
              <c:strCache>
                <c:ptCount val="3"/>
                <c:pt idx="0">
                  <c:v>Verkehr innerhalb Deutschland</c:v>
                </c:pt>
                <c:pt idx="1">
                  <c:v>Grenzüberschreitender Verkehr</c:v>
                </c:pt>
                <c:pt idx="2">
                  <c:v>Transit</c:v>
                </c:pt>
              </c:strCache>
            </c:strRef>
          </c:cat>
          <c:val>
            <c:numRef>
              <c:f>'2.1'!$D$8</c:f>
              <c:numCache>
                <c:formatCode>###\ ##0.0</c:formatCode>
                <c:ptCount val="1"/>
                <c:pt idx="0">
                  <c:v>3987.1410000000001</c:v>
                </c:pt>
              </c:numCache>
            </c:numRef>
          </c:val>
          <c:extLst>
            <c:ext xmlns:c16="http://schemas.microsoft.com/office/drawing/2014/chart" uri="{C3380CC4-5D6E-409C-BE32-E72D297353CC}">
              <c16:uniqueId val="{00000001-210F-4D2B-BF02-1339A1181FD5}"/>
            </c:ext>
          </c:extLst>
        </c:ser>
        <c:ser>
          <c:idx val="2"/>
          <c:order val="2"/>
          <c:tx>
            <c:strRef>
              <c:f>'2.1'!$E$6:$G$6</c:f>
              <c:strCache>
                <c:ptCount val="1"/>
                <c:pt idx="0">
                  <c:v>Grenzüberschreitender Verkehr</c:v>
                </c:pt>
              </c:strCache>
            </c:strRef>
          </c:tx>
          <c:spPr>
            <a:solidFill>
              <a:srgbClr val="66CCFF"/>
            </a:solidFill>
            <a:ln w="25400">
              <a:noFill/>
            </a:ln>
          </c:spPr>
          <c:invertIfNegative val="0"/>
          <c:dLbls>
            <c:spPr>
              <a:noFill/>
              <a:ln w="25400">
                <a:noFill/>
              </a:ln>
            </c:spPr>
            <c:txPr>
              <a:bodyPr/>
              <a:lstStyle/>
              <a:p>
                <a:pPr>
                  <a:defRPr sz="85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('2.1'!$D$6,'2.1'!$E$6:$G$6,'2.1'!$H$6:$H$7)</c:f>
              <c:strCache>
                <c:ptCount val="3"/>
                <c:pt idx="0">
                  <c:v>Verkehr innerhalb Deutschland</c:v>
                </c:pt>
                <c:pt idx="1">
                  <c:v>Grenzüberschreitender Verkehr</c:v>
                </c:pt>
                <c:pt idx="2">
                  <c:v>Transit</c:v>
                </c:pt>
              </c:strCache>
            </c:strRef>
          </c:cat>
          <c:val>
            <c:numRef>
              <c:f>'2.1'!$E$8</c:f>
              <c:numCache>
                <c:formatCode>###\ ##0.0</c:formatCode>
                <c:ptCount val="1"/>
                <c:pt idx="0">
                  <c:v>12237.4079</c:v>
                </c:pt>
              </c:numCache>
            </c:numRef>
          </c:val>
          <c:extLst>
            <c:ext xmlns:c16="http://schemas.microsoft.com/office/drawing/2014/chart" uri="{C3380CC4-5D6E-409C-BE32-E72D297353CC}">
              <c16:uniqueId val="{00000002-210F-4D2B-BF02-1339A1181FD5}"/>
            </c:ext>
          </c:extLst>
        </c:ser>
        <c:dLbls>
          <c:showLegendKey val="0"/>
          <c:showVal val="0"/>
          <c:showCatName val="0"/>
          <c:showSerName val="0"/>
          <c:showPercent val="0"/>
          <c:showBubbleSize val="0"/>
        </c:dLbls>
        <c:gapWidth val="150"/>
        <c:overlap val="-20"/>
        <c:axId val="163487744"/>
        <c:axId val="163614080"/>
      </c:barChart>
      <c:catAx>
        <c:axId val="163487744"/>
        <c:scaling>
          <c:orientation val="minMax"/>
        </c:scaling>
        <c:delete val="1"/>
        <c:axPos val="l"/>
        <c:title>
          <c:tx>
            <c:rich>
              <a:bodyPr/>
              <a:lstStyle/>
              <a:p>
                <a:pPr>
                  <a:defRPr sz="1000" b="1" i="0" u="none" strike="noStrike" baseline="0">
                    <a:solidFill>
                      <a:srgbClr val="000000"/>
                    </a:solidFill>
                    <a:latin typeface="MetaNormalLF-Roman"/>
                    <a:ea typeface="MetaNormalLF-Roman"/>
                    <a:cs typeface="MetaNormalLF-Roman"/>
                  </a:defRPr>
                </a:pPr>
                <a:r>
                  <a:rPr lang="de-DE"/>
                  <a:t>Verkehrsbeziehung</a:t>
                </a:r>
              </a:p>
            </c:rich>
          </c:tx>
          <c:layout>
            <c:manualLayout>
              <c:xMode val="edge"/>
              <c:yMode val="edge"/>
              <c:x val="1.9977802441731411E-2"/>
              <c:y val="0.31818261353694427"/>
            </c:manualLayout>
          </c:layout>
          <c:overlay val="0"/>
          <c:spPr>
            <a:noFill/>
            <a:ln w="25400">
              <a:noFill/>
            </a:ln>
          </c:spPr>
        </c:title>
        <c:numFmt formatCode="General" sourceLinked="0"/>
        <c:majorTickMark val="out"/>
        <c:minorTickMark val="none"/>
        <c:tickLblPos val="nextTo"/>
        <c:crossAx val="163614080"/>
        <c:crosses val="autoZero"/>
        <c:auto val="1"/>
        <c:lblAlgn val="ctr"/>
        <c:lblOffset val="100"/>
        <c:noMultiLvlLbl val="0"/>
      </c:catAx>
      <c:valAx>
        <c:axId val="163614080"/>
        <c:scaling>
          <c:orientation val="minMax"/>
        </c:scaling>
        <c:delete val="0"/>
        <c:axPos val="b"/>
        <c:majorGridlines>
          <c:spPr>
            <a:ln w="3175">
              <a:solidFill>
                <a:srgbClr val="CCCCCC"/>
              </a:solidFill>
              <a:prstDash val="solid"/>
            </a:ln>
          </c:spPr>
        </c:majorGridlines>
        <c:title>
          <c:tx>
            <c:rich>
              <a:bodyPr/>
              <a:lstStyle/>
              <a:p>
                <a:pPr>
                  <a:defRPr sz="1000" b="1" i="0" u="none" strike="noStrike" baseline="0">
                    <a:solidFill>
                      <a:srgbClr val="000000"/>
                    </a:solidFill>
                    <a:latin typeface="MetaNormalLF-Roman"/>
                    <a:ea typeface="MetaNormalLF-Roman"/>
                    <a:cs typeface="MetaNormalLF-Roman"/>
                  </a:defRPr>
                </a:pPr>
                <a:r>
                  <a:rPr lang="de-DE"/>
                  <a:t>1 000 t</a:t>
                </a:r>
              </a:p>
            </c:rich>
          </c:tx>
          <c:layout>
            <c:manualLayout>
              <c:xMode val="edge"/>
              <c:yMode val="edge"/>
              <c:x val="0.49167614869450976"/>
              <c:y val="0.8989920199369017"/>
            </c:manualLayout>
          </c:layout>
          <c:overlay val="0"/>
          <c:spPr>
            <a:noFill/>
            <a:ln w="25400">
              <a:noFill/>
            </a:ln>
          </c:spPr>
        </c:title>
        <c:numFmt formatCode="###\ ##0" sourceLinked="0"/>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63487744"/>
        <c:crosses val="autoZero"/>
        <c:crossBetween val="between"/>
      </c:valAx>
      <c:spPr>
        <a:noFill/>
        <a:ln w="12700">
          <a:solidFill>
            <a:srgbClr val="CCCCCC"/>
          </a:solidFill>
          <a:prstDash val="solid"/>
        </a:ln>
      </c:spPr>
    </c:plotArea>
    <c:legend>
      <c:legendPos val="t"/>
      <c:layout>
        <c:manualLayout>
          <c:xMode val="edge"/>
          <c:yMode val="edge"/>
          <c:x val="4.5504994450610431E-2"/>
          <c:y val="2.5252525252525252E-2"/>
          <c:w val="0.51831321861681823"/>
          <c:h val="7.3232588350698583E-2"/>
        </c:manualLayout>
      </c:layout>
      <c:overlay val="0"/>
      <c:spPr>
        <a:solidFill>
          <a:srgbClr val="FFFFFF"/>
        </a:solidFill>
        <a:ln w="25400">
          <a:noFill/>
        </a:ln>
      </c:spPr>
      <c:txPr>
        <a:bodyPr/>
        <a:lstStyle/>
        <a:p>
          <a:pPr>
            <a:defRPr sz="870" b="0"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12700">
      <a:solidFill>
        <a:srgbClr val="CCCCCC"/>
      </a:solidFill>
      <a:prstDash val="solid"/>
    </a:ln>
  </c:spPr>
  <c:txPr>
    <a:bodyPr/>
    <a:lstStyle/>
    <a:p>
      <a:pPr>
        <a:defRPr sz="120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paperSize="9" orientation="landscape" horizontalDpi="1200" verticalDpi="1200"/>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3274168715624522E-2"/>
          <c:y val="0.10101035010838391"/>
          <c:w val="0.9234189244041584"/>
          <c:h val="0.71969874452223537"/>
        </c:manualLayout>
      </c:layout>
      <c:barChart>
        <c:barDir val="bar"/>
        <c:grouping val="clustered"/>
        <c:varyColors val="0"/>
        <c:ser>
          <c:idx val="0"/>
          <c:order val="0"/>
          <c:tx>
            <c:strRef>
              <c:f>'2.2'!$H$6:$H$7</c:f>
              <c:strCache>
                <c:ptCount val="2"/>
                <c:pt idx="0">
                  <c:v>Transit</c:v>
                </c:pt>
              </c:strCache>
            </c:strRef>
          </c:tx>
          <c:spPr>
            <a:solidFill>
              <a:srgbClr val="333366"/>
            </a:solidFill>
            <a:ln w="25400">
              <a:noFill/>
            </a:ln>
          </c:spPr>
          <c:invertIfNegative val="0"/>
          <c:dLbls>
            <c:spPr>
              <a:noFill/>
              <a:ln w="25400">
                <a:noFill/>
              </a:ln>
            </c:spPr>
            <c:txPr>
              <a:bodyPr/>
              <a:lstStyle/>
              <a:p>
                <a:pPr>
                  <a:defRPr sz="85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('2.2'!$D$6,'2.2'!$E$6:$G$6,'2.2'!$H$6:$H$7)</c:f>
              <c:strCache>
                <c:ptCount val="3"/>
                <c:pt idx="0">
                  <c:v>Verkehr innerhalb Deutschland</c:v>
                </c:pt>
                <c:pt idx="1">
                  <c:v>Grenzüberschreitender Verkehr</c:v>
                </c:pt>
                <c:pt idx="2">
                  <c:v>Transit</c:v>
                </c:pt>
              </c:strCache>
            </c:strRef>
          </c:cat>
          <c:val>
            <c:numRef>
              <c:f>'2.2'!$H$8</c:f>
              <c:numCache>
                <c:formatCode>###\ ##0.0</c:formatCode>
                <c:ptCount val="1"/>
                <c:pt idx="0">
                  <c:v>728.95826699999998</c:v>
                </c:pt>
              </c:numCache>
            </c:numRef>
          </c:val>
          <c:extLst>
            <c:ext xmlns:c16="http://schemas.microsoft.com/office/drawing/2014/chart" uri="{C3380CC4-5D6E-409C-BE32-E72D297353CC}">
              <c16:uniqueId val="{00000000-FE22-4FB9-99F6-7A9DDEACBAAD}"/>
            </c:ext>
          </c:extLst>
        </c:ser>
        <c:ser>
          <c:idx val="1"/>
          <c:order val="1"/>
          <c:tx>
            <c:strRef>
              <c:f>'2.2'!$D$6</c:f>
              <c:strCache>
                <c:ptCount val="1"/>
                <c:pt idx="0">
                  <c:v>Verkehr innerhalb Deutschland</c:v>
                </c:pt>
              </c:strCache>
            </c:strRef>
          </c:tx>
          <c:spPr>
            <a:solidFill>
              <a:srgbClr val="3366CC"/>
            </a:solidFill>
            <a:ln w="25400">
              <a:noFill/>
            </a:ln>
          </c:spPr>
          <c:invertIfNegative val="0"/>
          <c:dLbls>
            <c:spPr>
              <a:noFill/>
              <a:ln w="25400">
                <a:noFill/>
              </a:ln>
            </c:spPr>
            <c:txPr>
              <a:bodyPr/>
              <a:lstStyle/>
              <a:p>
                <a:pPr>
                  <a:defRPr sz="85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('2.2'!$D$6,'2.2'!$E$6:$G$6,'2.2'!$H$6:$H$7)</c:f>
              <c:strCache>
                <c:ptCount val="3"/>
                <c:pt idx="0">
                  <c:v>Verkehr innerhalb Deutschland</c:v>
                </c:pt>
                <c:pt idx="1">
                  <c:v>Grenzüberschreitender Verkehr</c:v>
                </c:pt>
                <c:pt idx="2">
                  <c:v>Transit</c:v>
                </c:pt>
              </c:strCache>
            </c:strRef>
          </c:cat>
          <c:val>
            <c:numRef>
              <c:f>'2.2'!$D$8</c:f>
              <c:numCache>
                <c:formatCode>###\ ##0.0</c:formatCode>
                <c:ptCount val="1"/>
                <c:pt idx="0">
                  <c:v>866.12563399999999</c:v>
                </c:pt>
              </c:numCache>
            </c:numRef>
          </c:val>
          <c:extLst>
            <c:ext xmlns:c16="http://schemas.microsoft.com/office/drawing/2014/chart" uri="{C3380CC4-5D6E-409C-BE32-E72D297353CC}">
              <c16:uniqueId val="{00000001-FE22-4FB9-99F6-7A9DDEACBAAD}"/>
            </c:ext>
          </c:extLst>
        </c:ser>
        <c:ser>
          <c:idx val="2"/>
          <c:order val="2"/>
          <c:tx>
            <c:strRef>
              <c:f>'2.2'!$E$6:$G$6</c:f>
              <c:strCache>
                <c:ptCount val="1"/>
                <c:pt idx="0">
                  <c:v>Grenzüberschreitender Verkehr</c:v>
                </c:pt>
              </c:strCache>
            </c:strRef>
          </c:tx>
          <c:spPr>
            <a:solidFill>
              <a:srgbClr val="66CCFF"/>
            </a:solidFill>
            <a:ln w="25400">
              <a:noFill/>
            </a:ln>
          </c:spPr>
          <c:invertIfNegative val="0"/>
          <c:dLbls>
            <c:spPr>
              <a:noFill/>
              <a:ln w="25400">
                <a:noFill/>
              </a:ln>
            </c:spPr>
            <c:txPr>
              <a:bodyPr/>
              <a:lstStyle/>
              <a:p>
                <a:pPr>
                  <a:defRPr sz="85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('2.2'!$D$6,'2.2'!$E$6:$G$6,'2.2'!$H$6:$H$7)</c:f>
              <c:strCache>
                <c:ptCount val="3"/>
                <c:pt idx="0">
                  <c:v>Verkehr innerhalb Deutschland</c:v>
                </c:pt>
                <c:pt idx="1">
                  <c:v>Grenzüberschreitender Verkehr</c:v>
                </c:pt>
                <c:pt idx="2">
                  <c:v>Transit</c:v>
                </c:pt>
              </c:strCache>
            </c:strRef>
          </c:cat>
          <c:val>
            <c:numRef>
              <c:f>'2.2'!$E$8</c:f>
              <c:numCache>
                <c:formatCode>###\ ##0.0</c:formatCode>
                <c:ptCount val="1"/>
                <c:pt idx="0">
                  <c:v>2882.915058</c:v>
                </c:pt>
              </c:numCache>
            </c:numRef>
          </c:val>
          <c:extLst>
            <c:ext xmlns:c16="http://schemas.microsoft.com/office/drawing/2014/chart" uri="{C3380CC4-5D6E-409C-BE32-E72D297353CC}">
              <c16:uniqueId val="{00000002-FE22-4FB9-99F6-7A9DDEACBAAD}"/>
            </c:ext>
          </c:extLst>
        </c:ser>
        <c:dLbls>
          <c:showLegendKey val="0"/>
          <c:showVal val="0"/>
          <c:showCatName val="0"/>
          <c:showSerName val="0"/>
          <c:showPercent val="0"/>
          <c:showBubbleSize val="0"/>
        </c:dLbls>
        <c:gapWidth val="150"/>
        <c:overlap val="-20"/>
        <c:axId val="163883008"/>
        <c:axId val="163616384"/>
      </c:barChart>
      <c:catAx>
        <c:axId val="163883008"/>
        <c:scaling>
          <c:orientation val="minMax"/>
        </c:scaling>
        <c:delete val="1"/>
        <c:axPos val="l"/>
        <c:title>
          <c:tx>
            <c:rich>
              <a:bodyPr/>
              <a:lstStyle/>
              <a:p>
                <a:pPr>
                  <a:defRPr sz="1000" b="1" i="0" u="none" strike="noStrike" baseline="0">
                    <a:solidFill>
                      <a:srgbClr val="000000"/>
                    </a:solidFill>
                    <a:latin typeface="MetaNormalLF-Roman"/>
                    <a:ea typeface="MetaNormalLF-Roman"/>
                    <a:cs typeface="MetaNormalLF-Roman"/>
                  </a:defRPr>
                </a:pPr>
                <a:r>
                  <a:rPr lang="de-DE"/>
                  <a:t>Verkehrsbeziehung</a:t>
                </a:r>
              </a:p>
            </c:rich>
          </c:tx>
          <c:layout>
            <c:manualLayout>
              <c:xMode val="edge"/>
              <c:yMode val="edge"/>
              <c:x val="1.9977802441731411E-2"/>
              <c:y val="0.31818261353694427"/>
            </c:manualLayout>
          </c:layout>
          <c:overlay val="0"/>
          <c:spPr>
            <a:noFill/>
            <a:ln w="25400">
              <a:noFill/>
            </a:ln>
          </c:spPr>
        </c:title>
        <c:numFmt formatCode="General" sourceLinked="0"/>
        <c:majorTickMark val="out"/>
        <c:minorTickMark val="none"/>
        <c:tickLblPos val="nextTo"/>
        <c:crossAx val="163616384"/>
        <c:crosses val="autoZero"/>
        <c:auto val="1"/>
        <c:lblAlgn val="ctr"/>
        <c:lblOffset val="100"/>
        <c:noMultiLvlLbl val="0"/>
      </c:catAx>
      <c:valAx>
        <c:axId val="163616384"/>
        <c:scaling>
          <c:orientation val="minMax"/>
        </c:scaling>
        <c:delete val="0"/>
        <c:axPos val="b"/>
        <c:majorGridlines>
          <c:spPr>
            <a:ln w="3175">
              <a:solidFill>
                <a:srgbClr val="CCCCCC"/>
              </a:solidFill>
              <a:prstDash val="solid"/>
            </a:ln>
          </c:spPr>
        </c:majorGridlines>
        <c:title>
          <c:tx>
            <c:rich>
              <a:bodyPr/>
              <a:lstStyle/>
              <a:p>
                <a:pPr>
                  <a:defRPr sz="1000" b="1" i="0" u="none" strike="noStrike" baseline="0">
                    <a:solidFill>
                      <a:srgbClr val="000000"/>
                    </a:solidFill>
                    <a:latin typeface="MetaNormalLF-Roman"/>
                    <a:ea typeface="MetaNormalLF-Roman"/>
                    <a:cs typeface="MetaNormalLF-Roman"/>
                  </a:defRPr>
                </a:pPr>
                <a:r>
                  <a:rPr lang="de-DE"/>
                  <a:t>Mill. tkm</a:t>
                </a:r>
              </a:p>
            </c:rich>
          </c:tx>
          <c:layout>
            <c:manualLayout>
              <c:xMode val="edge"/>
              <c:yMode val="edge"/>
              <c:x val="0.4850168812139326"/>
              <c:y val="0.8989920199369017"/>
            </c:manualLayout>
          </c:layout>
          <c:overlay val="0"/>
          <c:spPr>
            <a:noFill/>
            <a:ln w="25400">
              <a:noFill/>
            </a:ln>
          </c:spPr>
        </c:title>
        <c:numFmt formatCode="###\ ##0" sourceLinked="0"/>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63883008"/>
        <c:crosses val="autoZero"/>
        <c:crossBetween val="between"/>
      </c:valAx>
      <c:spPr>
        <a:noFill/>
        <a:ln w="12700">
          <a:solidFill>
            <a:srgbClr val="CCCCCC"/>
          </a:solidFill>
          <a:prstDash val="solid"/>
        </a:ln>
      </c:spPr>
    </c:plotArea>
    <c:legend>
      <c:legendPos val="t"/>
      <c:layout>
        <c:manualLayout>
          <c:xMode val="edge"/>
          <c:yMode val="edge"/>
          <c:x val="5.1054384017758046E-2"/>
          <c:y val="2.5252525252525252E-2"/>
          <c:w val="0.51165395113624113"/>
          <c:h val="7.0707335825446069E-2"/>
        </c:manualLayout>
      </c:layout>
      <c:overlay val="0"/>
      <c:spPr>
        <a:solidFill>
          <a:srgbClr val="FFFFFF"/>
        </a:solidFill>
        <a:ln w="25400">
          <a:noFill/>
        </a:ln>
      </c:spPr>
      <c:txPr>
        <a:bodyPr/>
        <a:lstStyle/>
        <a:p>
          <a:pPr>
            <a:defRPr sz="870" b="0"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12700">
      <a:solidFill>
        <a:srgbClr val="CCCCCC"/>
      </a:solidFill>
      <a:prstDash val="solid"/>
    </a:ln>
  </c:spPr>
  <c:txPr>
    <a:bodyPr/>
    <a:lstStyle/>
    <a:p>
      <a:pPr>
        <a:defRPr sz="120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paperSize="9" orientation="landscape" horizontalDpi="1200" verticalDpi="1200"/>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2031526234048644E-2"/>
          <c:y val="7.0652173913043473E-2"/>
          <c:w val="0.89225687019595934"/>
          <c:h val="0.64945652173913049"/>
        </c:manualLayout>
      </c:layout>
      <c:barChart>
        <c:barDir val="col"/>
        <c:grouping val="clustered"/>
        <c:varyColors val="0"/>
        <c:ser>
          <c:idx val="0"/>
          <c:order val="0"/>
          <c:spPr>
            <a:solidFill>
              <a:srgbClr val="3366CC"/>
            </a:solidFill>
            <a:ln w="25400">
              <a:noFill/>
            </a:ln>
          </c:spPr>
          <c:invertIfNegative val="0"/>
          <c:dLbls>
            <c:spPr>
              <a:noFill/>
              <a:ln w="25400">
                <a:noFill/>
              </a:ln>
            </c:spPr>
            <c:txPr>
              <a:bodyPr/>
              <a:lstStyle/>
              <a:p>
                <a:pPr>
                  <a:defRPr sz="8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'2.3'!$D$6:$K$6</c:f>
              <c:strCache>
                <c:ptCount val="8"/>
                <c:pt idx="0">
                  <c:v>unter 100</c:v>
                </c:pt>
                <c:pt idx="1">
                  <c:v>100
-
150</c:v>
                </c:pt>
                <c:pt idx="2">
                  <c:v>150
-
200</c:v>
                </c:pt>
                <c:pt idx="3">
                  <c:v>200
-
250</c:v>
                </c:pt>
                <c:pt idx="4">
                  <c:v>250
-
300</c:v>
                </c:pt>
                <c:pt idx="5">
                  <c:v>300
-
400</c:v>
                </c:pt>
                <c:pt idx="6">
                  <c:v>400
-
500</c:v>
                </c:pt>
                <c:pt idx="7">
                  <c:v>500
und
mehr</c:v>
                </c:pt>
              </c:strCache>
            </c:strRef>
          </c:cat>
          <c:val>
            <c:numRef>
              <c:f>'2.3'!$D$7:$K$7</c:f>
              <c:numCache>
                <c:formatCode>###\ ##0.0</c:formatCode>
                <c:ptCount val="8"/>
                <c:pt idx="0">
                  <c:v>6198.2403999999997</c:v>
                </c:pt>
                <c:pt idx="1">
                  <c:v>2182.3252000000002</c:v>
                </c:pt>
                <c:pt idx="2">
                  <c:v>1572.3325</c:v>
                </c:pt>
                <c:pt idx="3">
                  <c:v>820.82150000000001</c:v>
                </c:pt>
                <c:pt idx="4">
                  <c:v>630.26400000000001</c:v>
                </c:pt>
                <c:pt idx="5">
                  <c:v>1014.9296000000001</c:v>
                </c:pt>
                <c:pt idx="6">
                  <c:v>1769.3435999999999</c:v>
                </c:pt>
                <c:pt idx="7">
                  <c:v>3187.7844</c:v>
                </c:pt>
              </c:numCache>
            </c:numRef>
          </c:val>
          <c:extLst>
            <c:ext xmlns:c16="http://schemas.microsoft.com/office/drawing/2014/chart" uri="{C3380CC4-5D6E-409C-BE32-E72D297353CC}">
              <c16:uniqueId val="{00000000-F401-4E9F-A41D-A288F1533BE5}"/>
            </c:ext>
          </c:extLst>
        </c:ser>
        <c:dLbls>
          <c:showLegendKey val="0"/>
          <c:showVal val="0"/>
          <c:showCatName val="0"/>
          <c:showSerName val="0"/>
          <c:showPercent val="0"/>
          <c:showBubbleSize val="0"/>
        </c:dLbls>
        <c:gapWidth val="150"/>
        <c:axId val="163882496"/>
        <c:axId val="163831808"/>
      </c:barChart>
      <c:catAx>
        <c:axId val="163882496"/>
        <c:scaling>
          <c:orientation val="minMax"/>
        </c:scaling>
        <c:delete val="0"/>
        <c:axPos val="b"/>
        <c:title>
          <c:tx>
            <c:rich>
              <a:bodyPr/>
              <a:lstStyle/>
              <a:p>
                <a:pPr>
                  <a:defRPr sz="1000" b="1" i="0" u="none" strike="noStrike" baseline="0">
                    <a:solidFill>
                      <a:srgbClr val="000000"/>
                    </a:solidFill>
                    <a:latin typeface="MetaNormalLF-Roman"/>
                    <a:ea typeface="MetaNormalLF-Roman"/>
                    <a:cs typeface="MetaNormalLF-Roman"/>
                  </a:defRPr>
                </a:pPr>
                <a:r>
                  <a:rPr lang="de-DE"/>
                  <a:t>zurückgelegte Entfernung von ... bis unter ... km</a:t>
                </a:r>
              </a:p>
            </c:rich>
          </c:tx>
          <c:layout>
            <c:manualLayout>
              <c:xMode val="edge"/>
              <c:yMode val="edge"/>
              <c:x val="0.38496118961560777"/>
              <c:y val="0.89673913043478259"/>
            </c:manualLayout>
          </c:layout>
          <c:overlay val="0"/>
          <c:spPr>
            <a:noFill/>
            <a:ln w="25400">
              <a:noFill/>
            </a:ln>
          </c:spPr>
        </c:title>
        <c:numFmt formatCode="General" sourceLinked="1"/>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63831808"/>
        <c:crosses val="autoZero"/>
        <c:auto val="1"/>
        <c:lblAlgn val="ctr"/>
        <c:lblOffset val="100"/>
        <c:tickLblSkip val="1"/>
        <c:tickMarkSkip val="1"/>
        <c:noMultiLvlLbl val="0"/>
      </c:catAx>
      <c:valAx>
        <c:axId val="163831808"/>
        <c:scaling>
          <c:orientation val="minMax"/>
          <c:max val="8000"/>
        </c:scaling>
        <c:delete val="0"/>
        <c:axPos val="l"/>
        <c:majorGridlines>
          <c:spPr>
            <a:ln w="3175">
              <a:solidFill>
                <a:srgbClr val="CCCCCC"/>
              </a:solidFill>
              <a:prstDash val="solid"/>
            </a:ln>
          </c:spPr>
        </c:majorGridlines>
        <c:title>
          <c:tx>
            <c:rich>
              <a:bodyPr/>
              <a:lstStyle/>
              <a:p>
                <a:pPr>
                  <a:defRPr sz="1000" b="1" i="0" u="none" strike="noStrike" baseline="0">
                    <a:solidFill>
                      <a:srgbClr val="000000"/>
                    </a:solidFill>
                    <a:latin typeface="MetaNormalLF-Roman"/>
                    <a:ea typeface="MetaNormalLF-Roman"/>
                    <a:cs typeface="MetaNormalLF-Roman"/>
                  </a:defRPr>
                </a:pPr>
                <a:r>
                  <a:rPr lang="de-DE"/>
                  <a:t>1 000 t</a:t>
                </a:r>
              </a:p>
            </c:rich>
          </c:tx>
          <c:layout>
            <c:manualLayout>
              <c:xMode val="edge"/>
              <c:yMode val="edge"/>
              <c:x val="1.7957351290684626E-2"/>
              <c:y val="0.33695652173913043"/>
            </c:manualLayout>
          </c:layout>
          <c:overlay val="0"/>
          <c:spPr>
            <a:noFill/>
            <a:ln w="25400">
              <a:noFill/>
            </a:ln>
          </c:spPr>
        </c:title>
        <c:numFmt formatCode="###\ ##0" sourceLinked="0"/>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63882496"/>
        <c:crosses val="autoZero"/>
        <c:crossBetween val="between"/>
        <c:majorUnit val="2000"/>
      </c:valAx>
      <c:spPr>
        <a:noFill/>
        <a:ln w="25400">
          <a:noFill/>
        </a:ln>
      </c:spPr>
    </c:plotArea>
    <c:plotVisOnly val="1"/>
    <c:dispBlanksAs val="gap"/>
    <c:showDLblsOverMax val="0"/>
  </c:chart>
  <c:spPr>
    <a:solidFill>
      <a:srgbClr val="FFFFFF"/>
    </a:solidFill>
    <a:ln w="9525">
      <a:noFill/>
    </a:ln>
  </c:spPr>
  <c:txPr>
    <a:bodyPr/>
    <a:lstStyle/>
    <a:p>
      <a:pPr>
        <a:defRPr sz="120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2031526234048644E-2"/>
          <c:y val="7.0652173913043473E-2"/>
          <c:w val="0.89225687019595934"/>
          <c:h val="0.64945652173913049"/>
        </c:manualLayout>
      </c:layout>
      <c:barChart>
        <c:barDir val="col"/>
        <c:grouping val="clustered"/>
        <c:varyColors val="0"/>
        <c:ser>
          <c:idx val="0"/>
          <c:order val="0"/>
          <c:spPr>
            <a:solidFill>
              <a:srgbClr val="3366CC"/>
            </a:solidFill>
            <a:ln w="25400">
              <a:noFill/>
            </a:ln>
          </c:spPr>
          <c:invertIfNegative val="0"/>
          <c:dLbls>
            <c:spPr>
              <a:noFill/>
              <a:ln w="25400">
                <a:noFill/>
              </a:ln>
            </c:spPr>
            <c:txPr>
              <a:bodyPr/>
              <a:lstStyle/>
              <a:p>
                <a:pPr>
                  <a:defRPr sz="8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'2.4'!$D$6:$K$6</c:f>
              <c:strCache>
                <c:ptCount val="8"/>
                <c:pt idx="0">
                  <c:v>unter 100</c:v>
                </c:pt>
                <c:pt idx="1">
                  <c:v>100
-
150</c:v>
                </c:pt>
                <c:pt idx="2">
                  <c:v>150
-
200</c:v>
                </c:pt>
                <c:pt idx="3">
                  <c:v>200
-
250</c:v>
                </c:pt>
                <c:pt idx="4">
                  <c:v>250
-
300</c:v>
                </c:pt>
                <c:pt idx="5">
                  <c:v>300
-
400</c:v>
                </c:pt>
                <c:pt idx="6">
                  <c:v>400
-
500</c:v>
                </c:pt>
                <c:pt idx="7">
                  <c:v>500
und
mehr</c:v>
                </c:pt>
              </c:strCache>
            </c:strRef>
          </c:cat>
          <c:val>
            <c:numRef>
              <c:f>'2.4'!$D$7:$K$7</c:f>
              <c:numCache>
                <c:formatCode>###\ ##0.0</c:formatCode>
                <c:ptCount val="8"/>
                <c:pt idx="0">
                  <c:v>461.78563300000002</c:v>
                </c:pt>
                <c:pt idx="1">
                  <c:v>262.75460199999998</c:v>
                </c:pt>
                <c:pt idx="2">
                  <c:v>271.03887900000001</c:v>
                </c:pt>
                <c:pt idx="3">
                  <c:v>185.085823</c:v>
                </c:pt>
                <c:pt idx="4">
                  <c:v>168.34254899999999</c:v>
                </c:pt>
                <c:pt idx="5">
                  <c:v>360.37859800000001</c:v>
                </c:pt>
                <c:pt idx="6">
                  <c:v>784.67803700000002</c:v>
                </c:pt>
                <c:pt idx="7">
                  <c:v>1983.934839</c:v>
                </c:pt>
              </c:numCache>
            </c:numRef>
          </c:val>
          <c:extLst>
            <c:ext xmlns:c16="http://schemas.microsoft.com/office/drawing/2014/chart" uri="{C3380CC4-5D6E-409C-BE32-E72D297353CC}">
              <c16:uniqueId val="{00000000-D62B-4933-9119-4970D8D28D42}"/>
            </c:ext>
          </c:extLst>
        </c:ser>
        <c:dLbls>
          <c:showLegendKey val="0"/>
          <c:showVal val="0"/>
          <c:showCatName val="0"/>
          <c:showSerName val="0"/>
          <c:showPercent val="0"/>
          <c:showBubbleSize val="0"/>
        </c:dLbls>
        <c:gapWidth val="150"/>
        <c:axId val="163377664"/>
        <c:axId val="163833536"/>
      </c:barChart>
      <c:catAx>
        <c:axId val="163377664"/>
        <c:scaling>
          <c:orientation val="minMax"/>
        </c:scaling>
        <c:delete val="0"/>
        <c:axPos val="b"/>
        <c:title>
          <c:tx>
            <c:rich>
              <a:bodyPr/>
              <a:lstStyle/>
              <a:p>
                <a:pPr>
                  <a:defRPr sz="1000" b="1" i="0" u="none" strike="noStrike" baseline="0">
                    <a:solidFill>
                      <a:srgbClr val="000000"/>
                    </a:solidFill>
                    <a:latin typeface="MetaNormalLF-Roman"/>
                    <a:ea typeface="MetaNormalLF-Roman"/>
                    <a:cs typeface="MetaNormalLF-Roman"/>
                  </a:defRPr>
                </a:pPr>
                <a:r>
                  <a:rPr lang="de-DE"/>
                  <a:t>zurückgelegte Entfernfung von ... bis unter  ... km</a:t>
                </a:r>
              </a:p>
            </c:rich>
          </c:tx>
          <c:layout>
            <c:manualLayout>
              <c:xMode val="edge"/>
              <c:yMode val="edge"/>
              <c:x val="0.38159418624860442"/>
              <c:y val="0.89673913043478259"/>
            </c:manualLayout>
          </c:layout>
          <c:overlay val="0"/>
          <c:spPr>
            <a:noFill/>
            <a:ln w="25400">
              <a:noFill/>
            </a:ln>
          </c:spPr>
        </c:title>
        <c:numFmt formatCode="General" sourceLinked="1"/>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63833536"/>
        <c:crosses val="autoZero"/>
        <c:auto val="1"/>
        <c:lblAlgn val="ctr"/>
        <c:lblOffset val="100"/>
        <c:tickLblSkip val="1"/>
        <c:tickMarkSkip val="1"/>
        <c:noMultiLvlLbl val="0"/>
      </c:catAx>
      <c:valAx>
        <c:axId val="163833536"/>
        <c:scaling>
          <c:orientation val="minMax"/>
          <c:max val="2500"/>
        </c:scaling>
        <c:delete val="0"/>
        <c:axPos val="l"/>
        <c:majorGridlines>
          <c:spPr>
            <a:ln w="3175">
              <a:solidFill>
                <a:srgbClr val="CCCCCC"/>
              </a:solidFill>
              <a:prstDash val="solid"/>
            </a:ln>
          </c:spPr>
        </c:majorGridlines>
        <c:title>
          <c:tx>
            <c:rich>
              <a:bodyPr/>
              <a:lstStyle/>
              <a:p>
                <a:pPr>
                  <a:defRPr sz="1000" b="1" i="0" u="none" strike="noStrike" baseline="0">
                    <a:solidFill>
                      <a:srgbClr val="000000"/>
                    </a:solidFill>
                    <a:latin typeface="MetaNormalLF-Roman"/>
                    <a:ea typeface="MetaNormalLF-Roman"/>
                    <a:cs typeface="MetaNormalLF-Roman"/>
                  </a:defRPr>
                </a:pPr>
                <a:r>
                  <a:rPr lang="de-DE"/>
                  <a:t>Mill. tkm</a:t>
                </a:r>
              </a:p>
            </c:rich>
          </c:tx>
          <c:layout>
            <c:manualLayout>
              <c:xMode val="edge"/>
              <c:yMode val="edge"/>
              <c:x val="1.7957351290684626E-2"/>
              <c:y val="0.32065217391304346"/>
            </c:manualLayout>
          </c:layout>
          <c:overlay val="0"/>
          <c:spPr>
            <a:noFill/>
            <a:ln w="25400">
              <a:noFill/>
            </a:ln>
          </c:spPr>
        </c:title>
        <c:numFmt formatCode="###\ ##0" sourceLinked="0"/>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63377664"/>
        <c:crosses val="autoZero"/>
        <c:crossBetween val="between"/>
        <c:majorUnit val="500"/>
      </c:valAx>
      <c:spPr>
        <a:noFill/>
        <a:ln w="25400">
          <a:noFill/>
        </a:ln>
      </c:spPr>
    </c:plotArea>
    <c:plotVisOnly val="1"/>
    <c:dispBlanksAs val="gap"/>
    <c:showDLblsOverMax val="0"/>
  </c:chart>
  <c:spPr>
    <a:solidFill>
      <a:srgbClr val="FFFFFF"/>
    </a:solidFill>
    <a:ln w="9525">
      <a:noFill/>
    </a:ln>
  </c:spPr>
  <c:txPr>
    <a:bodyPr/>
    <a:lstStyle/>
    <a:p>
      <a:pPr>
        <a:defRPr sz="120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4150157964005121E-2"/>
          <c:y val="0.13227547400864442"/>
          <c:w val="0.94039836463330906"/>
          <c:h val="0.74867918288892732"/>
        </c:manualLayout>
      </c:layout>
      <c:barChart>
        <c:barDir val="col"/>
        <c:grouping val="clustered"/>
        <c:varyColors val="0"/>
        <c:ser>
          <c:idx val="0"/>
          <c:order val="0"/>
          <c:tx>
            <c:strRef>
              <c:f>'2.6'!$E$5</c:f>
              <c:strCache>
                <c:ptCount val="1"/>
                <c:pt idx="0">
                  <c:v>Beladene Container</c:v>
                </c:pt>
              </c:strCache>
            </c:strRef>
          </c:tx>
          <c:spPr>
            <a:solidFill>
              <a:srgbClr val="3366CC"/>
            </a:solidFill>
            <a:ln w="25400">
              <a:noFill/>
            </a:ln>
          </c:spPr>
          <c:invertIfNegative val="0"/>
          <c:cat>
            <c:strRef>
              <c:f>('2.6'!$B$15,'2.6'!$B$23,'2.6'!$B$31,'2.6'!$B$39)</c:f>
              <c:strCache>
                <c:ptCount val="4"/>
                <c:pt idx="0">
                  <c:v>Verkehr innerhalb Deutschlands</c:v>
                </c:pt>
                <c:pt idx="1">
                  <c:v>Empfang aus dem Ausland</c:v>
                </c:pt>
                <c:pt idx="2">
                  <c:v>Versand in das Ausland</c:v>
                </c:pt>
                <c:pt idx="3">
                  <c:v>Durchgangsverkehr (Transit)</c:v>
                </c:pt>
              </c:strCache>
            </c:strRef>
          </c:cat>
          <c:val>
            <c:numRef>
              <c:f>('2.6'!$G$16,'2.6'!$G$24,'2.6'!$G$32,'2.6'!$G$40)</c:f>
              <c:numCache>
                <c:formatCode>###\ ###\ ##0</c:formatCode>
                <c:ptCount val="4"/>
                <c:pt idx="0">
                  <c:v>15355</c:v>
                </c:pt>
                <c:pt idx="1">
                  <c:v>41359.25</c:v>
                </c:pt>
                <c:pt idx="2">
                  <c:v>75443.25</c:v>
                </c:pt>
                <c:pt idx="3">
                  <c:v>11814</c:v>
                </c:pt>
              </c:numCache>
            </c:numRef>
          </c:val>
          <c:extLst>
            <c:ext xmlns:c16="http://schemas.microsoft.com/office/drawing/2014/chart" uri="{C3380CC4-5D6E-409C-BE32-E72D297353CC}">
              <c16:uniqueId val="{00000000-BCCA-4E9F-91DE-C3A8CFF2443E}"/>
            </c:ext>
          </c:extLst>
        </c:ser>
        <c:ser>
          <c:idx val="1"/>
          <c:order val="1"/>
          <c:tx>
            <c:strRef>
              <c:f>'2.6'!$H$5</c:f>
              <c:strCache>
                <c:ptCount val="1"/>
                <c:pt idx="0">
                  <c:v>Leere Container</c:v>
                </c:pt>
              </c:strCache>
            </c:strRef>
          </c:tx>
          <c:spPr>
            <a:solidFill>
              <a:srgbClr val="66CCFF"/>
            </a:solidFill>
            <a:ln w="25400">
              <a:noFill/>
            </a:ln>
          </c:spPr>
          <c:invertIfNegative val="0"/>
          <c:cat>
            <c:strRef>
              <c:f>('2.6'!$B$15,'2.6'!$B$23,'2.6'!$B$31,'2.6'!$B$39)</c:f>
              <c:strCache>
                <c:ptCount val="4"/>
                <c:pt idx="0">
                  <c:v>Verkehr innerhalb Deutschlands</c:v>
                </c:pt>
                <c:pt idx="1">
                  <c:v>Empfang aus dem Ausland</c:v>
                </c:pt>
                <c:pt idx="2">
                  <c:v>Versand in das Ausland</c:v>
                </c:pt>
                <c:pt idx="3">
                  <c:v>Durchgangsverkehr (Transit)</c:v>
                </c:pt>
              </c:strCache>
            </c:strRef>
          </c:cat>
          <c:val>
            <c:numRef>
              <c:f>('2.6'!$J$16,'2.6'!$J$24,'2.6'!$J$32,'2.6'!$J$40)</c:f>
              <c:numCache>
                <c:formatCode>###\ ###\ ##0</c:formatCode>
                <c:ptCount val="4"/>
                <c:pt idx="0">
                  <c:v>9097.5</c:v>
                </c:pt>
                <c:pt idx="1">
                  <c:v>37083</c:v>
                </c:pt>
                <c:pt idx="2">
                  <c:v>10651.5</c:v>
                </c:pt>
                <c:pt idx="3">
                  <c:v>3429</c:v>
                </c:pt>
              </c:numCache>
            </c:numRef>
          </c:val>
          <c:extLst>
            <c:ext xmlns:c16="http://schemas.microsoft.com/office/drawing/2014/chart" uri="{C3380CC4-5D6E-409C-BE32-E72D297353CC}">
              <c16:uniqueId val="{00000001-BCCA-4E9F-91DE-C3A8CFF2443E}"/>
            </c:ext>
          </c:extLst>
        </c:ser>
        <c:dLbls>
          <c:showLegendKey val="0"/>
          <c:showVal val="0"/>
          <c:showCatName val="0"/>
          <c:showSerName val="0"/>
          <c:showPercent val="0"/>
          <c:showBubbleSize val="0"/>
        </c:dLbls>
        <c:gapWidth val="90"/>
        <c:overlap val="-10"/>
        <c:axId val="163380736"/>
        <c:axId val="163835264"/>
      </c:barChart>
      <c:catAx>
        <c:axId val="163380736"/>
        <c:scaling>
          <c:orientation val="minMax"/>
        </c:scaling>
        <c:delete val="0"/>
        <c:axPos val="b"/>
        <c:numFmt formatCode="General" sourceLinked="1"/>
        <c:majorTickMark val="out"/>
        <c:minorTickMark val="none"/>
        <c:tickLblPos val="nextTo"/>
        <c:spPr>
          <a:ln w="3175">
            <a:solidFill>
              <a:srgbClr val="CCCCCC"/>
            </a:solidFill>
            <a:prstDash val="solid"/>
          </a:ln>
        </c:spPr>
        <c:txPr>
          <a:bodyPr rot="0" vert="horz"/>
          <a:lstStyle/>
          <a:p>
            <a:pPr>
              <a:defRPr sz="950" b="0" i="0" u="none" strike="noStrike" baseline="0">
                <a:solidFill>
                  <a:srgbClr val="000000"/>
                </a:solidFill>
                <a:latin typeface="MetaNormalLF-Roman"/>
                <a:ea typeface="MetaNormalLF-Roman"/>
                <a:cs typeface="MetaNormalLF-Roman"/>
              </a:defRPr>
            </a:pPr>
            <a:endParaRPr lang="de-DE"/>
          </a:p>
        </c:txPr>
        <c:crossAx val="163835264"/>
        <c:crosses val="autoZero"/>
        <c:auto val="1"/>
        <c:lblAlgn val="ctr"/>
        <c:lblOffset val="100"/>
        <c:tickLblSkip val="1"/>
        <c:tickMarkSkip val="1"/>
        <c:noMultiLvlLbl val="0"/>
      </c:catAx>
      <c:valAx>
        <c:axId val="163835264"/>
        <c:scaling>
          <c:orientation val="minMax"/>
        </c:scaling>
        <c:delete val="0"/>
        <c:axPos val="l"/>
        <c:majorGridlines>
          <c:spPr>
            <a:ln w="3175">
              <a:solidFill>
                <a:srgbClr val="CCCCCC"/>
              </a:solidFill>
              <a:prstDash val="solid"/>
            </a:ln>
          </c:spPr>
        </c:majorGridlines>
        <c:numFmt formatCode="###\ ###\ ##0" sourceLinked="1"/>
        <c:majorTickMark val="out"/>
        <c:minorTickMark val="none"/>
        <c:tickLblPos val="nextTo"/>
        <c:spPr>
          <a:ln w="3175">
            <a:solidFill>
              <a:srgbClr val="CCCCCC"/>
            </a:solidFill>
            <a:prstDash val="solid"/>
          </a:ln>
        </c:spPr>
        <c:txPr>
          <a:bodyPr rot="0" vert="horz"/>
          <a:lstStyle/>
          <a:p>
            <a:pPr>
              <a:defRPr sz="950" b="0" i="0" u="none" strike="noStrike" baseline="0">
                <a:solidFill>
                  <a:srgbClr val="000000"/>
                </a:solidFill>
                <a:latin typeface="MetaNormalLF-Roman"/>
                <a:ea typeface="MetaNormalLF-Roman"/>
                <a:cs typeface="MetaNormalLF-Roman"/>
              </a:defRPr>
            </a:pPr>
            <a:endParaRPr lang="de-DE"/>
          </a:p>
        </c:txPr>
        <c:crossAx val="163380736"/>
        <c:crosses val="autoZero"/>
        <c:crossBetween val="between"/>
      </c:valAx>
      <c:spPr>
        <a:noFill/>
        <a:ln w="25400">
          <a:noFill/>
        </a:ln>
      </c:spPr>
    </c:plotArea>
    <c:legend>
      <c:legendPos val="t"/>
      <c:layout>
        <c:manualLayout>
          <c:xMode val="edge"/>
          <c:yMode val="edge"/>
          <c:x val="6.9536539720614382E-2"/>
          <c:y val="2.9100529100529099E-2"/>
          <c:w val="0.25275961365756439"/>
          <c:h val="5.8201335944118096E-2"/>
        </c:manualLayout>
      </c:layout>
      <c:overlay val="0"/>
      <c:spPr>
        <a:solidFill>
          <a:srgbClr val="FFFFFF"/>
        </a:solidFill>
        <a:ln w="25400">
          <a:noFill/>
        </a:ln>
      </c:spPr>
      <c:txPr>
        <a:bodyPr/>
        <a:lstStyle/>
        <a:p>
          <a:pPr>
            <a:defRPr sz="870" b="0"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9525">
      <a:noFill/>
    </a:ln>
  </c:spPr>
  <c:txPr>
    <a:bodyPr/>
    <a:lstStyle/>
    <a:p>
      <a:pPr>
        <a:defRPr sz="120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paperSize="9" orientation="landscape" horizontalDpi="1200" verticalDpi="1200"/>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tx>
            <c:strRef>
              <c:f>'3.2'!$B$8</c:f>
              <c:strCache>
                <c:ptCount val="1"/>
                <c:pt idx="0">
                  <c:v>Güterbeförderung in 1 000 t</c:v>
                </c:pt>
              </c:strCache>
            </c:strRef>
          </c:tx>
          <c:spPr>
            <a:solidFill>
              <a:srgbClr val="66CCFF"/>
            </a:solidFill>
            <a:ln w="25400">
              <a:noFill/>
            </a:ln>
          </c:spPr>
          <c:invertIfNegative val="0"/>
          <c:dLbls>
            <c:spPr>
              <a:noFill/>
              <a:ln w="25400">
                <a:noFill/>
              </a:ln>
            </c:spPr>
            <c:txPr>
              <a:bodyPr/>
              <a:lstStyle/>
              <a:p>
                <a:pPr>
                  <a:defRPr sz="2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('3.2'!$A$9,'3.2'!$A$14)</c:f>
              <c:strCache>
                <c:ptCount val="2"/>
                <c:pt idx="0">
                  <c:v>Schiffe mit eigenem Antrieb</c:v>
                </c:pt>
                <c:pt idx="1">
                  <c:v>Schiffe ohne eigenen Antrieb</c:v>
                </c:pt>
              </c:strCache>
            </c:strRef>
          </c:cat>
          <c:val>
            <c:numRef>
              <c:f>('3.2'!$B$9,'3.2'!$B$14)</c:f>
              <c:numCache>
                <c:formatCode>###\ ##0.0</c:formatCode>
                <c:ptCount val="2"/>
                <c:pt idx="0">
                  <c:v>13876.803900000001</c:v>
                </c:pt>
                <c:pt idx="1">
                  <c:v>3499.2372999999998</c:v>
                </c:pt>
              </c:numCache>
            </c:numRef>
          </c:val>
          <c:extLst>
            <c:ext xmlns:c16="http://schemas.microsoft.com/office/drawing/2014/chart" uri="{C3380CC4-5D6E-409C-BE32-E72D297353CC}">
              <c16:uniqueId val="{00000000-250D-4835-93B4-B99711278361}"/>
            </c:ext>
          </c:extLst>
        </c:ser>
        <c:ser>
          <c:idx val="1"/>
          <c:order val="1"/>
          <c:tx>
            <c:strRef>
              <c:f>'3.2'!$B$38</c:f>
              <c:strCache>
                <c:ptCount val="1"/>
                <c:pt idx="0">
                  <c:v>Tonnenkilometrische Leistung in Mill. tkm</c:v>
                </c:pt>
              </c:strCache>
            </c:strRef>
          </c:tx>
          <c:spPr>
            <a:solidFill>
              <a:srgbClr val="3366CC"/>
            </a:solidFill>
            <a:ln w="25400">
              <a:noFill/>
            </a:ln>
          </c:spPr>
          <c:invertIfNegative val="0"/>
          <c:dLbls>
            <c:spPr>
              <a:noFill/>
              <a:ln w="25400">
                <a:noFill/>
              </a:ln>
            </c:spPr>
            <c:txPr>
              <a:bodyPr/>
              <a:lstStyle/>
              <a:p>
                <a:pPr>
                  <a:defRPr sz="2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('3.2'!$B$39,'3.2'!$B$44)</c:f>
              <c:numCache>
                <c:formatCode>###\ ##0.0</c:formatCode>
                <c:ptCount val="2"/>
                <c:pt idx="0">
                  <c:v>3913.4484309999998</c:v>
                </c:pt>
                <c:pt idx="1">
                  <c:v>564.55052699999999</c:v>
                </c:pt>
              </c:numCache>
            </c:numRef>
          </c:val>
          <c:extLst>
            <c:ext xmlns:c16="http://schemas.microsoft.com/office/drawing/2014/chart" uri="{C3380CC4-5D6E-409C-BE32-E72D297353CC}">
              <c16:uniqueId val="{00000001-250D-4835-93B4-B99711278361}"/>
            </c:ext>
          </c:extLst>
        </c:ser>
        <c:ser>
          <c:idx val="2"/>
          <c:order val="2"/>
          <c:tx>
            <c:strRef>
              <c:f>'3.2'!$B$58</c:f>
              <c:strCache>
                <c:ptCount val="1"/>
                <c:pt idx="0">
                  <c:v>darunter tonnenkilometrische Leistung von Schiffen unter deutscher Flagge in Mill. tkm</c:v>
                </c:pt>
              </c:strCache>
            </c:strRef>
          </c:tx>
          <c:spPr>
            <a:solidFill>
              <a:srgbClr val="333366"/>
            </a:solidFill>
            <a:ln w="25400">
              <a:noFill/>
            </a:ln>
          </c:spPr>
          <c:invertIfNegative val="0"/>
          <c:dLbls>
            <c:spPr>
              <a:noFill/>
              <a:ln w="25400">
                <a:noFill/>
              </a:ln>
            </c:spPr>
            <c:txPr>
              <a:bodyPr/>
              <a:lstStyle/>
              <a:p>
                <a:pPr>
                  <a:defRPr sz="2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('3.2'!$B$59,'3.2'!$B$64)</c:f>
              <c:numCache>
                <c:formatCode>###\ ##0.0</c:formatCode>
                <c:ptCount val="2"/>
                <c:pt idx="0">
                  <c:v>1188.2466489999999</c:v>
                </c:pt>
                <c:pt idx="1">
                  <c:v>123.972543</c:v>
                </c:pt>
              </c:numCache>
            </c:numRef>
          </c:val>
          <c:extLst>
            <c:ext xmlns:c16="http://schemas.microsoft.com/office/drawing/2014/chart" uri="{C3380CC4-5D6E-409C-BE32-E72D297353CC}">
              <c16:uniqueId val="{00000002-250D-4835-93B4-B99711278361}"/>
            </c:ext>
          </c:extLst>
        </c:ser>
        <c:dLbls>
          <c:showLegendKey val="0"/>
          <c:showVal val="0"/>
          <c:showCatName val="0"/>
          <c:showSerName val="0"/>
          <c:showPercent val="0"/>
          <c:showBubbleSize val="0"/>
        </c:dLbls>
        <c:gapWidth val="150"/>
        <c:axId val="163377152"/>
        <c:axId val="163837568"/>
      </c:barChart>
      <c:catAx>
        <c:axId val="163377152"/>
        <c:scaling>
          <c:orientation val="minMax"/>
        </c:scaling>
        <c:delete val="0"/>
        <c:axPos val="b"/>
        <c:numFmt formatCode="General" sourceLinked="1"/>
        <c:majorTickMark val="out"/>
        <c:minorTickMark val="none"/>
        <c:tickLblPos val="nextTo"/>
        <c:spPr>
          <a:ln w="3175">
            <a:solidFill>
              <a:srgbClr val="CCCCCC"/>
            </a:solidFill>
            <a:prstDash val="solid"/>
          </a:ln>
        </c:spPr>
        <c:txPr>
          <a:bodyPr rot="0" vert="horz"/>
          <a:lstStyle/>
          <a:p>
            <a:pPr>
              <a:defRPr sz="225" b="0" i="0" u="none" strike="noStrike" baseline="0">
                <a:solidFill>
                  <a:srgbClr val="000000"/>
                </a:solidFill>
                <a:latin typeface="MetaNormalLF-Roman"/>
                <a:ea typeface="MetaNormalLF-Roman"/>
                <a:cs typeface="MetaNormalLF-Roman"/>
              </a:defRPr>
            </a:pPr>
            <a:endParaRPr lang="de-DE"/>
          </a:p>
        </c:txPr>
        <c:crossAx val="163837568"/>
        <c:crosses val="autoZero"/>
        <c:auto val="1"/>
        <c:lblAlgn val="ctr"/>
        <c:lblOffset val="100"/>
        <c:tickLblSkip val="1"/>
        <c:tickMarkSkip val="1"/>
        <c:noMultiLvlLbl val="0"/>
      </c:catAx>
      <c:valAx>
        <c:axId val="163837568"/>
        <c:scaling>
          <c:orientation val="minMax"/>
          <c:max val="15000"/>
        </c:scaling>
        <c:delete val="0"/>
        <c:axPos val="l"/>
        <c:majorGridlines>
          <c:spPr>
            <a:ln w="3175">
              <a:solidFill>
                <a:srgbClr val="CCCCCC"/>
              </a:solidFill>
              <a:prstDash val="solid"/>
            </a:ln>
          </c:spPr>
        </c:majorGridlines>
        <c:numFmt formatCode="###\ ##0.0" sourceLinked="1"/>
        <c:majorTickMark val="out"/>
        <c:minorTickMark val="none"/>
        <c:tickLblPos val="nextTo"/>
        <c:spPr>
          <a:ln w="3175">
            <a:solidFill>
              <a:srgbClr val="CCCCCC"/>
            </a:solidFill>
            <a:prstDash val="solid"/>
          </a:ln>
        </c:spPr>
        <c:txPr>
          <a:bodyPr rot="0" vert="horz"/>
          <a:lstStyle/>
          <a:p>
            <a:pPr>
              <a:defRPr sz="225" b="0" i="0" u="none" strike="noStrike" baseline="0">
                <a:solidFill>
                  <a:srgbClr val="000000"/>
                </a:solidFill>
                <a:latin typeface="MetaNormalLF-Roman"/>
                <a:ea typeface="MetaNormalLF-Roman"/>
                <a:cs typeface="MetaNormalLF-Roman"/>
              </a:defRPr>
            </a:pPr>
            <a:endParaRPr lang="de-DE"/>
          </a:p>
        </c:txPr>
        <c:crossAx val="163377152"/>
        <c:crosses val="autoZero"/>
        <c:crossBetween val="between"/>
        <c:majorUnit val="5000"/>
      </c:valAx>
      <c:spPr>
        <a:noFill/>
        <a:ln w="12700">
          <a:solidFill>
            <a:srgbClr val="CCCCCC"/>
          </a:solidFill>
          <a:prstDash val="solid"/>
        </a:ln>
      </c:spPr>
    </c:plotArea>
    <c:legend>
      <c:legendPos val="t"/>
      <c:overlay val="0"/>
      <c:spPr>
        <a:solidFill>
          <a:srgbClr val="FFFFFF"/>
        </a:solidFill>
        <a:ln w="25400">
          <a:noFill/>
        </a:ln>
      </c:spPr>
      <c:txPr>
        <a:bodyPr/>
        <a:lstStyle/>
        <a:p>
          <a:pPr>
            <a:defRPr sz="870" b="0"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9525">
      <a:noFill/>
    </a:ln>
  </c:spPr>
  <c:txPr>
    <a:bodyPr/>
    <a:lstStyle/>
    <a:p>
      <a:pPr>
        <a:defRPr sz="35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4701240135287482E-2"/>
          <c:y val="0.14206128133704735"/>
          <c:w val="0.88951521984216464"/>
          <c:h val="0.68523676880222839"/>
        </c:manualLayout>
      </c:layout>
      <c:barChart>
        <c:barDir val="col"/>
        <c:grouping val="clustered"/>
        <c:varyColors val="0"/>
        <c:ser>
          <c:idx val="0"/>
          <c:order val="0"/>
          <c:tx>
            <c:v>Schiffe Zusammen</c:v>
          </c:tx>
          <c:spPr>
            <a:solidFill>
              <a:srgbClr val="333366"/>
            </a:solidFill>
            <a:ln w="25400">
              <a:noFill/>
            </a:ln>
          </c:spPr>
          <c:invertIfNegative val="0"/>
          <c:dLbls>
            <c:spPr>
              <a:noFill/>
              <a:ln w="25400">
                <a:noFill/>
              </a:ln>
            </c:spPr>
            <c:txPr>
              <a:bodyPr/>
              <a:lstStyle/>
              <a:p>
                <a:pPr>
                  <a:defRPr sz="8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('3.3'!$E$6:$H$6,'3.3'!$J$6:$K$6)</c:f>
              <c:strCache>
                <c:ptCount val="6"/>
                <c:pt idx="0">
                  <c:v>Güter-
motorschiff</c:v>
                </c:pt>
                <c:pt idx="1">
                  <c:v>Tank-
motorschiff</c:v>
                </c:pt>
                <c:pt idx="2">
                  <c:v>Container-
schiff</c:v>
                </c:pt>
                <c:pt idx="3">
                  <c:v>Sonstiges Güterschiff</c:v>
                </c:pt>
                <c:pt idx="4">
                  <c:v>Güter-
leichter</c:v>
                </c:pt>
                <c:pt idx="5">
                  <c:v>Tank-
leichter</c:v>
                </c:pt>
              </c:strCache>
            </c:strRef>
          </c:cat>
          <c:val>
            <c:numRef>
              <c:f>('3.3'!$E$8:$H$8,'3.3'!$J$8:$K$8)</c:f>
              <c:numCache>
                <c:formatCode>###\ ##0</c:formatCode>
                <c:ptCount val="6"/>
                <c:pt idx="0">
                  <c:v>7099</c:v>
                </c:pt>
                <c:pt idx="1">
                  <c:v>3148</c:v>
                </c:pt>
                <c:pt idx="2">
                  <c:v>1477</c:v>
                </c:pt>
                <c:pt idx="3">
                  <c:v>75</c:v>
                </c:pt>
                <c:pt idx="4">
                  <c:v>2100</c:v>
                </c:pt>
                <c:pt idx="5">
                  <c:v>43</c:v>
                </c:pt>
              </c:numCache>
            </c:numRef>
          </c:val>
          <c:extLst>
            <c:ext xmlns:c16="http://schemas.microsoft.com/office/drawing/2014/chart" uri="{C3380CC4-5D6E-409C-BE32-E72D297353CC}">
              <c16:uniqueId val="{00000000-4FFE-4074-88EA-8FE4E404C7D6}"/>
            </c:ext>
          </c:extLst>
        </c:ser>
        <c:ser>
          <c:idx val="1"/>
          <c:order val="1"/>
          <c:tx>
            <c:v>unter deutscher Flagge</c:v>
          </c:tx>
          <c:spPr>
            <a:solidFill>
              <a:srgbClr val="3366CC"/>
            </a:solidFill>
            <a:ln w="25400">
              <a:noFill/>
            </a:ln>
          </c:spPr>
          <c:invertIfNegative val="0"/>
          <c:dLbls>
            <c:spPr>
              <a:noFill/>
              <a:ln w="25400">
                <a:noFill/>
              </a:ln>
            </c:spPr>
            <c:txPr>
              <a:bodyPr/>
              <a:lstStyle/>
              <a:p>
                <a:pPr>
                  <a:defRPr sz="8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('3.3'!$E$6:$H$6,'3.3'!$J$6:$K$6)</c:f>
              <c:strCache>
                <c:ptCount val="6"/>
                <c:pt idx="0">
                  <c:v>Güter-
motorschiff</c:v>
                </c:pt>
                <c:pt idx="1">
                  <c:v>Tank-
motorschiff</c:v>
                </c:pt>
                <c:pt idx="2">
                  <c:v>Container-
schiff</c:v>
                </c:pt>
                <c:pt idx="3">
                  <c:v>Sonstiges Güterschiff</c:v>
                </c:pt>
                <c:pt idx="4">
                  <c:v>Güter-
leichter</c:v>
                </c:pt>
                <c:pt idx="5">
                  <c:v>Tank-
leichter</c:v>
                </c:pt>
              </c:strCache>
            </c:strRef>
          </c:cat>
          <c:val>
            <c:numRef>
              <c:f>('3.3'!$E$9:$H$9,'3.3'!$J$9:$K$9)</c:f>
              <c:numCache>
                <c:formatCode>###\ ##0</c:formatCode>
                <c:ptCount val="6"/>
                <c:pt idx="0">
                  <c:v>2068</c:v>
                </c:pt>
                <c:pt idx="1">
                  <c:v>1310</c:v>
                </c:pt>
                <c:pt idx="2">
                  <c:v>211</c:v>
                </c:pt>
                <c:pt idx="3">
                  <c:v>43</c:v>
                </c:pt>
                <c:pt idx="4">
                  <c:v>615</c:v>
                </c:pt>
                <c:pt idx="5">
                  <c:v>9</c:v>
                </c:pt>
              </c:numCache>
            </c:numRef>
          </c:val>
          <c:extLst>
            <c:ext xmlns:c16="http://schemas.microsoft.com/office/drawing/2014/chart" uri="{C3380CC4-5D6E-409C-BE32-E72D297353CC}">
              <c16:uniqueId val="{00000001-4FFE-4074-88EA-8FE4E404C7D6}"/>
            </c:ext>
          </c:extLst>
        </c:ser>
        <c:ser>
          <c:idx val="2"/>
          <c:order val="2"/>
          <c:tx>
            <c:v>unter niederländischer Flagge</c:v>
          </c:tx>
          <c:spPr>
            <a:solidFill>
              <a:srgbClr val="66CCFF"/>
            </a:solidFill>
            <a:ln w="25400">
              <a:noFill/>
            </a:ln>
          </c:spPr>
          <c:invertIfNegative val="0"/>
          <c:dLbls>
            <c:spPr>
              <a:noFill/>
              <a:ln w="25400">
                <a:noFill/>
              </a:ln>
            </c:spPr>
            <c:txPr>
              <a:bodyPr/>
              <a:lstStyle/>
              <a:p>
                <a:pPr>
                  <a:defRPr sz="8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('3.3'!$E$6:$H$6,'3.3'!$J$6:$K$6)</c:f>
              <c:strCache>
                <c:ptCount val="6"/>
                <c:pt idx="0">
                  <c:v>Güter-
motorschiff</c:v>
                </c:pt>
                <c:pt idx="1">
                  <c:v>Tank-
motorschiff</c:v>
                </c:pt>
                <c:pt idx="2">
                  <c:v>Container-
schiff</c:v>
                </c:pt>
                <c:pt idx="3">
                  <c:v>Sonstiges Güterschiff</c:v>
                </c:pt>
                <c:pt idx="4">
                  <c:v>Güter-
leichter</c:v>
                </c:pt>
                <c:pt idx="5">
                  <c:v>Tank-
leichter</c:v>
                </c:pt>
              </c:strCache>
            </c:strRef>
          </c:cat>
          <c:val>
            <c:numRef>
              <c:f>('3.3'!$E$10:$H$10,'3.3'!$J$10:$K$10)</c:f>
              <c:numCache>
                <c:formatCode>###\ ##0</c:formatCode>
                <c:ptCount val="6"/>
                <c:pt idx="0">
                  <c:v>3854</c:v>
                </c:pt>
                <c:pt idx="1">
                  <c:v>1428</c:v>
                </c:pt>
                <c:pt idx="2">
                  <c:v>1079</c:v>
                </c:pt>
                <c:pt idx="3">
                  <c:v>23</c:v>
                </c:pt>
                <c:pt idx="4">
                  <c:v>1281</c:v>
                </c:pt>
                <c:pt idx="5">
                  <c:v>14</c:v>
                </c:pt>
              </c:numCache>
            </c:numRef>
          </c:val>
          <c:extLst>
            <c:ext xmlns:c16="http://schemas.microsoft.com/office/drawing/2014/chart" uri="{C3380CC4-5D6E-409C-BE32-E72D297353CC}">
              <c16:uniqueId val="{00000002-4FFE-4074-88EA-8FE4E404C7D6}"/>
            </c:ext>
          </c:extLst>
        </c:ser>
        <c:dLbls>
          <c:showLegendKey val="0"/>
          <c:showVal val="0"/>
          <c:showCatName val="0"/>
          <c:showSerName val="0"/>
          <c:showPercent val="0"/>
          <c:showBubbleSize val="0"/>
        </c:dLbls>
        <c:gapWidth val="150"/>
        <c:axId val="166487552"/>
        <c:axId val="167124992"/>
      </c:barChart>
      <c:catAx>
        <c:axId val="166487552"/>
        <c:scaling>
          <c:orientation val="minMax"/>
        </c:scaling>
        <c:delete val="0"/>
        <c:axPos val="b"/>
        <c:numFmt formatCode="General" sourceLinked="1"/>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67124992"/>
        <c:crosses val="autoZero"/>
        <c:auto val="1"/>
        <c:lblAlgn val="ctr"/>
        <c:lblOffset val="100"/>
        <c:tickLblSkip val="1"/>
        <c:tickMarkSkip val="1"/>
        <c:noMultiLvlLbl val="0"/>
      </c:catAx>
      <c:valAx>
        <c:axId val="167124992"/>
        <c:scaling>
          <c:orientation val="minMax"/>
          <c:max val="7500"/>
        </c:scaling>
        <c:delete val="0"/>
        <c:axPos val="l"/>
        <c:majorGridlines>
          <c:spPr>
            <a:ln w="3175">
              <a:solidFill>
                <a:srgbClr val="CCCCCC"/>
              </a:solidFill>
              <a:prstDash val="solid"/>
            </a:ln>
          </c:spPr>
        </c:majorGridlines>
        <c:title>
          <c:tx>
            <c:rich>
              <a:bodyPr/>
              <a:lstStyle/>
              <a:p>
                <a:pPr>
                  <a:defRPr sz="1000" b="1" i="0" u="none" strike="noStrike" baseline="0">
                    <a:solidFill>
                      <a:srgbClr val="000000"/>
                    </a:solidFill>
                    <a:latin typeface="MetaNormalLF-Roman"/>
                    <a:ea typeface="MetaNormalLF-Roman"/>
                    <a:cs typeface="MetaNormalLF-Roman"/>
                  </a:defRPr>
                </a:pPr>
                <a:r>
                  <a:rPr lang="de-DE"/>
                  <a:t>Anzahl</a:t>
                </a:r>
              </a:p>
            </c:rich>
          </c:tx>
          <c:layout>
            <c:manualLayout>
              <c:xMode val="edge"/>
              <c:yMode val="edge"/>
              <c:x val="2.0293122886133032E-2"/>
              <c:y val="0.42618384401114207"/>
            </c:manualLayout>
          </c:layout>
          <c:overlay val="0"/>
          <c:spPr>
            <a:noFill/>
            <a:ln w="25400">
              <a:noFill/>
            </a:ln>
          </c:spPr>
        </c:title>
        <c:numFmt formatCode="###\ ##0" sourceLinked="1"/>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66487552"/>
        <c:crosses val="autoZero"/>
        <c:crossBetween val="between"/>
        <c:majorUnit val="2500"/>
      </c:valAx>
      <c:spPr>
        <a:noFill/>
        <a:ln w="25400">
          <a:noFill/>
        </a:ln>
      </c:spPr>
    </c:plotArea>
    <c:legend>
      <c:legendPos val="t"/>
      <c:layout>
        <c:manualLayout>
          <c:xMode val="edge"/>
          <c:yMode val="edge"/>
          <c:x val="6.2006764374295378E-2"/>
          <c:y val="3.6211699164345405E-2"/>
          <c:w val="0.50169109357384445"/>
          <c:h val="6.1281337047353758E-2"/>
        </c:manualLayout>
      </c:layout>
      <c:overlay val="0"/>
      <c:spPr>
        <a:solidFill>
          <a:srgbClr val="FFFFFF"/>
        </a:solidFill>
        <a:ln w="25400">
          <a:noFill/>
        </a:ln>
      </c:spPr>
      <c:txPr>
        <a:bodyPr/>
        <a:lstStyle/>
        <a:p>
          <a:pPr>
            <a:defRPr sz="920" b="0"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9525">
      <a:noFill/>
    </a:ln>
  </c:spPr>
  <c:txPr>
    <a:bodyPr/>
    <a:lstStyle/>
    <a:p>
      <a:pPr>
        <a:defRPr sz="120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paperSize="9" orientation="landscape" horizontalDpi="1200" verticalDpi="1200"/>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wmf"/></Relationships>
</file>

<file path=xl/drawings/_rels/drawing10.xml.rels><?xml version="1.0" encoding="UTF-8" standalone="yes"?>
<Relationships xmlns="http://schemas.openxmlformats.org/package/2006/relationships"><Relationship Id="rId1" Type="http://schemas.openxmlformats.org/officeDocument/2006/relationships/chart" Target="../charts/chart8.xml"/></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2.xml"/></Relationships>
</file>

<file path=xl/drawings/_rels/drawing5.xml.rels><?xml version="1.0" encoding="UTF-8" standalone="yes"?>
<Relationships xmlns="http://schemas.openxmlformats.org/package/2006/relationships"><Relationship Id="rId1" Type="http://schemas.openxmlformats.org/officeDocument/2006/relationships/chart" Target="../charts/chart3.xml"/></Relationships>
</file>

<file path=xl/drawings/_rels/drawing6.xml.rels><?xml version="1.0" encoding="UTF-8" standalone="yes"?>
<Relationships xmlns="http://schemas.openxmlformats.org/package/2006/relationships"><Relationship Id="rId1" Type="http://schemas.openxmlformats.org/officeDocument/2006/relationships/chart" Target="../charts/chart4.xml"/></Relationships>
</file>

<file path=xl/drawings/_rels/drawing7.xml.rels><?xml version="1.0" encoding="UTF-8" standalone="yes"?>
<Relationships xmlns="http://schemas.openxmlformats.org/package/2006/relationships"><Relationship Id="rId1" Type="http://schemas.openxmlformats.org/officeDocument/2006/relationships/chart" Target="../charts/chart5.xml"/></Relationships>
</file>

<file path=xl/drawings/_rels/drawing8.xml.rels><?xml version="1.0" encoding="UTF-8" standalone="yes"?>
<Relationships xmlns="http://schemas.openxmlformats.org/package/2006/relationships"><Relationship Id="rId1" Type="http://schemas.openxmlformats.org/officeDocument/2006/relationships/chart" Target="../charts/chart6.xml"/></Relationships>
</file>

<file path=xl/drawings/_rels/drawing9.xml.rels><?xml version="1.0" encoding="UTF-8" standalone="yes"?>
<Relationships xmlns="http://schemas.openxmlformats.org/package/2006/relationships"><Relationship Id="rId1" Type="http://schemas.openxmlformats.org/officeDocument/2006/relationships/chart" Target="../charts/chart7.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3.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xdr:twoCellAnchor>
    <xdr:from>
      <xdr:col>7</xdr:col>
      <xdr:colOff>744141</xdr:colOff>
      <xdr:row>0</xdr:row>
      <xdr:rowOff>506017</xdr:rowOff>
    </xdr:from>
    <xdr:to>
      <xdr:col>7</xdr:col>
      <xdr:colOff>1089422</xdr:colOff>
      <xdr:row>0</xdr:row>
      <xdr:rowOff>583057</xdr:rowOff>
    </xdr:to>
    <xdr:sp macro="" textlink="">
      <xdr:nvSpPr>
        <xdr:cNvPr id="3" name="Rechteck 2">
          <a:extLst>
            <a:ext uri="{FF2B5EF4-FFF2-40B4-BE49-F238E27FC236}">
              <a16:creationId xmlns:a16="http://schemas.microsoft.com/office/drawing/2014/main" id="{00000000-0008-0000-0000-000003000000}"/>
            </a:ext>
          </a:extLst>
        </xdr:cNvPr>
        <xdr:cNvSpPr/>
      </xdr:nvSpPr>
      <xdr:spPr>
        <a:xfrm>
          <a:off x="5659041" y="506017"/>
          <a:ext cx="345281" cy="7704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DE" sz="1100"/>
        </a:p>
      </xdr:txBody>
    </xdr:sp>
    <xdr:clientData/>
  </xdr:twoCellAnchor>
  <xdr:twoCellAnchor>
    <xdr:from>
      <xdr:col>7</xdr:col>
      <xdr:colOff>2259806</xdr:colOff>
      <xdr:row>0</xdr:row>
      <xdr:rowOff>35719</xdr:rowOff>
    </xdr:from>
    <xdr:to>
      <xdr:col>7</xdr:col>
      <xdr:colOff>2619806</xdr:colOff>
      <xdr:row>3</xdr:row>
      <xdr:rowOff>17859</xdr:rowOff>
    </xdr:to>
    <xdr:sp macro="" textlink="">
      <xdr:nvSpPr>
        <xdr:cNvPr id="4" name="Rechteck 3">
          <a:extLst>
            <a:ext uri="{FF2B5EF4-FFF2-40B4-BE49-F238E27FC236}">
              <a16:creationId xmlns:a16="http://schemas.microsoft.com/office/drawing/2014/main" id="{00000000-0008-0000-0000-000004000000}"/>
            </a:ext>
          </a:extLst>
        </xdr:cNvPr>
        <xdr:cNvSpPr/>
      </xdr:nvSpPr>
      <xdr:spPr>
        <a:xfrm>
          <a:off x="7174706" y="35719"/>
          <a:ext cx="274275" cy="88701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DE" sz="1100"/>
        </a:p>
      </xdr:txBody>
    </xdr:sp>
    <xdr:clientData/>
  </xdr:twoCellAnchor>
  <xdr:twoCellAnchor editAs="absolute">
    <xdr:from>
      <xdr:col>7</xdr:col>
      <xdr:colOff>315401</xdr:colOff>
      <xdr:row>0</xdr:row>
      <xdr:rowOff>1</xdr:rowOff>
    </xdr:from>
    <xdr:to>
      <xdr:col>7</xdr:col>
      <xdr:colOff>2259401</xdr:colOff>
      <xdr:row>0</xdr:row>
      <xdr:rowOff>548368</xdr:rowOff>
    </xdr:to>
    <xdr:pic>
      <xdr:nvPicPr>
        <xdr:cNvPr id="5" name="Grafik 4">
          <a:extLst>
            <a:ext uri="{FF2B5EF4-FFF2-40B4-BE49-F238E27FC236}">
              <a16:creationId xmlns:a16="http://schemas.microsoft.com/office/drawing/2014/main" id="{00000000-0008-0000-0000-000005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230301" y="1"/>
          <a:ext cx="1944000" cy="548367"/>
        </a:xfrm>
        <a:prstGeom prst="rect">
          <a:avLst/>
        </a:prstGeom>
      </xdr:spPr>
    </xdr:pic>
    <xdr:clientData/>
  </xdr:twoCellAnchor>
  <xdr:twoCellAnchor editAs="absolute">
    <xdr:from>
      <xdr:col>1</xdr:col>
      <xdr:colOff>83361</xdr:colOff>
      <xdr:row>0</xdr:row>
      <xdr:rowOff>338006</xdr:rowOff>
    </xdr:from>
    <xdr:to>
      <xdr:col>2</xdr:col>
      <xdr:colOff>509361</xdr:colOff>
      <xdr:row>0</xdr:row>
      <xdr:rowOff>555053</xdr:rowOff>
    </xdr:to>
    <xdr:sp macro="" textlink="">
      <xdr:nvSpPr>
        <xdr:cNvPr id="6" name="Textfeld 5">
          <a:extLst>
            <a:ext uri="{FF2B5EF4-FFF2-40B4-BE49-F238E27FC236}">
              <a16:creationId xmlns:a16="http://schemas.microsoft.com/office/drawing/2014/main" id="{00000000-0008-0000-0000-000006000000}"/>
            </a:ext>
          </a:extLst>
        </xdr:cNvPr>
        <xdr:cNvSpPr txBox="1"/>
      </xdr:nvSpPr>
      <xdr:spPr>
        <a:xfrm>
          <a:off x="531036" y="338006"/>
          <a:ext cx="1188000" cy="21704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noAutofit/>
        </a:bodyPr>
        <a:lstStyle/>
        <a:p>
          <a:r>
            <a:rPr lang="de-DE" sz="1450" baseline="0">
              <a:latin typeface="MetaNormalLF-Roman" panose="020B0500000000000000" pitchFamily="34" charset="0"/>
            </a:rPr>
            <a:t>wissen.nutzen.</a:t>
          </a:r>
        </a:p>
      </xdr:txBody>
    </xdr:sp>
    <xdr:clientData/>
  </xdr:twoCellAnchor>
  <xdr:twoCellAnchor editAs="oneCell">
    <xdr:from>
      <xdr:col>1</xdr:col>
      <xdr:colOff>63500</xdr:colOff>
      <xdr:row>19</xdr:row>
      <xdr:rowOff>114300</xdr:rowOff>
    </xdr:from>
    <xdr:to>
      <xdr:col>4</xdr:col>
      <xdr:colOff>654050</xdr:colOff>
      <xdr:row>37</xdr:row>
      <xdr:rowOff>50800</xdr:rowOff>
    </xdr:to>
    <xdr:pic>
      <xdr:nvPicPr>
        <xdr:cNvPr id="7" name="fancybox-img" descr="Größere Ansicht von &quot;Piktogramm 08 Verkehr&quot;">
          <a:extLst>
            <a:ext uri="{FF2B5EF4-FFF2-40B4-BE49-F238E27FC236}">
              <a16:creationId xmlns:a16="http://schemas.microsoft.com/office/drawing/2014/main" id="{00000000-0008-0000-0000-000007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08000" y="4470400"/>
          <a:ext cx="2876550" cy="29083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0.xml><?xml version="1.0" encoding="utf-8"?>
<xdr:wsDr xmlns:xdr="http://schemas.openxmlformats.org/drawingml/2006/spreadsheetDrawing" xmlns:a="http://schemas.openxmlformats.org/drawingml/2006/main">
  <xdr:twoCellAnchor>
    <xdr:from>
      <xdr:col>0</xdr:col>
      <xdr:colOff>390525</xdr:colOff>
      <xdr:row>51</xdr:row>
      <xdr:rowOff>171450</xdr:rowOff>
    </xdr:from>
    <xdr:to>
      <xdr:col>10</xdr:col>
      <xdr:colOff>161925</xdr:colOff>
      <xdr:row>70</xdr:row>
      <xdr:rowOff>152400</xdr:rowOff>
    </xdr:to>
    <xdr:graphicFrame macro="">
      <xdr:nvGraphicFramePr>
        <xdr:cNvPr id="24579" name="Diagramm 1">
          <a:extLst>
            <a:ext uri="{FF2B5EF4-FFF2-40B4-BE49-F238E27FC236}">
              <a16:creationId xmlns:a16="http://schemas.microsoft.com/office/drawing/2014/main" id="{00000000-0008-0000-1200-0000036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381000</xdr:colOff>
      <xdr:row>49</xdr:row>
      <xdr:rowOff>152400</xdr:rowOff>
    </xdr:from>
    <xdr:to>
      <xdr:col>8</xdr:col>
      <xdr:colOff>266700</xdr:colOff>
      <xdr:row>51</xdr:row>
      <xdr:rowOff>0</xdr:rowOff>
    </xdr:to>
    <xdr:sp macro="" textlink="">
      <xdr:nvSpPr>
        <xdr:cNvPr id="24578" name="Text Box 2">
          <a:extLst>
            <a:ext uri="{FF2B5EF4-FFF2-40B4-BE49-F238E27FC236}">
              <a16:creationId xmlns:a16="http://schemas.microsoft.com/office/drawing/2014/main" id="{00000000-0008-0000-1200-000002600000}"/>
            </a:ext>
          </a:extLst>
        </xdr:cNvPr>
        <xdr:cNvSpPr txBox="1">
          <a:spLocks noChangeArrowheads="1"/>
        </xdr:cNvSpPr>
      </xdr:nvSpPr>
      <xdr:spPr bwMode="auto">
        <a:xfrm>
          <a:off x="381000" y="10115550"/>
          <a:ext cx="7134225"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Schiffsbewegungen nach Schiffsart und ausgewählten Flaggen</a:t>
          </a:r>
          <a:endParaRPr lang="de-DE"/>
        </a:p>
      </xdr:txBody>
    </xdr:sp>
    <xdr:clientData/>
  </xdr:twoCellAnchor>
</xdr:wsDr>
</file>

<file path=xl/drawings/drawing1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0</xdr:colOff>
          <xdr:row>8</xdr:row>
          <xdr:rowOff>0</xdr:rowOff>
        </xdr:from>
        <xdr:to>
          <xdr:col>2</xdr:col>
          <xdr:colOff>129540</xdr:colOff>
          <xdr:row>11</xdr:row>
          <xdr:rowOff>160020</xdr:rowOff>
        </xdr:to>
        <xdr:sp macro="" textlink="">
          <xdr:nvSpPr>
            <xdr:cNvPr id="11265" name="objPDFQualitaet" hidden="1">
              <a:extLst>
                <a:ext uri="{63B3BB69-23CF-44E3-9099-C40C66FF867C}">
                  <a14:compatExt spid="_x0000_s11265"/>
                </a:ext>
                <a:ext uri="{FF2B5EF4-FFF2-40B4-BE49-F238E27FC236}">
                  <a16:creationId xmlns:a16="http://schemas.microsoft.com/office/drawing/2014/main" id="{00000000-0008-0000-2100-000001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1">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0</xdr:colOff>
          <xdr:row>9</xdr:row>
          <xdr:rowOff>0</xdr:rowOff>
        </xdr:from>
        <xdr:to>
          <xdr:col>2</xdr:col>
          <xdr:colOff>152400</xdr:colOff>
          <xdr:row>12</xdr:row>
          <xdr:rowOff>144780</xdr:rowOff>
        </xdr:to>
        <xdr:sp macro="" textlink="">
          <xdr:nvSpPr>
            <xdr:cNvPr id="10241" name="objPDFMethodik" hidden="1">
              <a:extLst>
                <a:ext uri="{63B3BB69-23CF-44E3-9099-C40C66FF867C}">
                  <a14:compatExt spid="_x0000_s10241"/>
                </a:ext>
                <a:ext uri="{FF2B5EF4-FFF2-40B4-BE49-F238E27FC236}">
                  <a16:creationId xmlns:a16="http://schemas.microsoft.com/office/drawing/2014/main" id="{00000000-0008-0000-0200-000001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1">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xdr:from>
      <xdr:col>0</xdr:col>
      <xdr:colOff>381000</xdr:colOff>
      <xdr:row>41</xdr:row>
      <xdr:rowOff>0</xdr:rowOff>
    </xdr:from>
    <xdr:to>
      <xdr:col>7</xdr:col>
      <xdr:colOff>447675</xdr:colOff>
      <xdr:row>41</xdr:row>
      <xdr:rowOff>0</xdr:rowOff>
    </xdr:to>
    <xdr:sp macro="" textlink="">
      <xdr:nvSpPr>
        <xdr:cNvPr id="3074" name="Text Box 2">
          <a:extLst>
            <a:ext uri="{FF2B5EF4-FFF2-40B4-BE49-F238E27FC236}">
              <a16:creationId xmlns:a16="http://schemas.microsoft.com/office/drawing/2014/main" id="{00000000-0008-0000-0600-0000020C0000}"/>
            </a:ext>
          </a:extLst>
        </xdr:cNvPr>
        <xdr:cNvSpPr txBox="1">
          <a:spLocks noChangeArrowheads="1"/>
        </xdr:cNvSpPr>
      </xdr:nvSpPr>
      <xdr:spPr bwMode="auto">
        <a:xfrm>
          <a:off x="381000" y="7791450"/>
          <a:ext cx="71342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Veränderung des Güterumschlags zum Vorjahreszeitraum in 1 000 t </a:t>
          </a:r>
          <a:r>
            <a:rPr lang="de-DE" sz="1100" b="1" i="0" u="none" strike="noStrike" baseline="30000">
              <a:solidFill>
                <a:srgbClr val="000000"/>
              </a:solidFill>
              <a:latin typeface="MetaNormalLF-Roman"/>
            </a:rPr>
            <a:t>1) 2)</a:t>
          </a:r>
          <a:endParaRPr lang="de-DE"/>
        </a:p>
      </xdr:txBody>
    </xdr:sp>
    <xdr:clientData/>
  </xdr:twoCellAnchor>
  <xdr:twoCellAnchor>
    <xdr:from>
      <xdr:col>0</xdr:col>
      <xdr:colOff>409575</xdr:colOff>
      <xdr:row>41</xdr:row>
      <xdr:rowOff>0</xdr:rowOff>
    </xdr:from>
    <xdr:to>
      <xdr:col>9</xdr:col>
      <xdr:colOff>304800</xdr:colOff>
      <xdr:row>41</xdr:row>
      <xdr:rowOff>0</xdr:rowOff>
    </xdr:to>
    <xdr:graphicFrame macro="">
      <xdr:nvGraphicFramePr>
        <xdr:cNvPr id="3076" name="Diagramm 1">
          <a:extLst>
            <a:ext uri="{FF2B5EF4-FFF2-40B4-BE49-F238E27FC236}">
              <a16:creationId xmlns:a16="http://schemas.microsoft.com/office/drawing/2014/main" id="{00000000-0008-0000-0600-0000040C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295275</xdr:colOff>
      <xdr:row>113</xdr:row>
      <xdr:rowOff>76200</xdr:rowOff>
    </xdr:from>
    <xdr:to>
      <xdr:col>10</xdr:col>
      <xdr:colOff>352425</xdr:colOff>
      <xdr:row>134</xdr:row>
      <xdr:rowOff>47625</xdr:rowOff>
    </xdr:to>
    <xdr:graphicFrame macro="">
      <xdr:nvGraphicFramePr>
        <xdr:cNvPr id="9227" name="Diagramm 9">
          <a:extLst>
            <a:ext uri="{FF2B5EF4-FFF2-40B4-BE49-F238E27FC236}">
              <a16:creationId xmlns:a16="http://schemas.microsoft.com/office/drawing/2014/main" id="{00000000-0008-0000-0A00-00000B24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295275</xdr:colOff>
      <xdr:row>112</xdr:row>
      <xdr:rowOff>38100</xdr:rowOff>
    </xdr:from>
    <xdr:to>
      <xdr:col>8</xdr:col>
      <xdr:colOff>638175</xdr:colOff>
      <xdr:row>113</xdr:row>
      <xdr:rowOff>76200</xdr:rowOff>
    </xdr:to>
    <xdr:sp macro="" textlink="">
      <xdr:nvSpPr>
        <xdr:cNvPr id="9226" name="Text Box 10">
          <a:extLst>
            <a:ext uri="{FF2B5EF4-FFF2-40B4-BE49-F238E27FC236}">
              <a16:creationId xmlns:a16="http://schemas.microsoft.com/office/drawing/2014/main" id="{00000000-0008-0000-0A00-00000A240000}"/>
            </a:ext>
          </a:extLst>
        </xdr:cNvPr>
        <xdr:cNvSpPr txBox="1">
          <a:spLocks noChangeArrowheads="1"/>
        </xdr:cNvSpPr>
      </xdr:nvSpPr>
      <xdr:spPr bwMode="auto">
        <a:xfrm>
          <a:off x="295275" y="21917025"/>
          <a:ext cx="7439025"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Güterbeförderung nach Verkehrsbeziehungen</a:t>
          </a:r>
          <a:endParaRPr lang="de-DE"/>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295275</xdr:colOff>
      <xdr:row>113</xdr:row>
      <xdr:rowOff>76200</xdr:rowOff>
    </xdr:from>
    <xdr:to>
      <xdr:col>10</xdr:col>
      <xdr:colOff>352425</xdr:colOff>
      <xdr:row>134</xdr:row>
      <xdr:rowOff>47625</xdr:rowOff>
    </xdr:to>
    <xdr:graphicFrame macro="">
      <xdr:nvGraphicFramePr>
        <xdr:cNvPr id="10253" name="Diagramm 11">
          <a:extLst>
            <a:ext uri="{FF2B5EF4-FFF2-40B4-BE49-F238E27FC236}">
              <a16:creationId xmlns:a16="http://schemas.microsoft.com/office/drawing/2014/main" id="{00000000-0008-0000-0B00-00000D28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295275</xdr:colOff>
      <xdr:row>112</xdr:row>
      <xdr:rowOff>38100</xdr:rowOff>
    </xdr:from>
    <xdr:to>
      <xdr:col>8</xdr:col>
      <xdr:colOff>638175</xdr:colOff>
      <xdr:row>113</xdr:row>
      <xdr:rowOff>76200</xdr:rowOff>
    </xdr:to>
    <xdr:sp macro="" textlink="">
      <xdr:nvSpPr>
        <xdr:cNvPr id="10252" name="Text Box 12">
          <a:extLst>
            <a:ext uri="{FF2B5EF4-FFF2-40B4-BE49-F238E27FC236}">
              <a16:creationId xmlns:a16="http://schemas.microsoft.com/office/drawing/2014/main" id="{00000000-0008-0000-0B00-00000C280000}"/>
            </a:ext>
          </a:extLst>
        </xdr:cNvPr>
        <xdr:cNvSpPr txBox="1">
          <a:spLocks noChangeArrowheads="1"/>
        </xdr:cNvSpPr>
      </xdr:nvSpPr>
      <xdr:spPr bwMode="auto">
        <a:xfrm>
          <a:off x="295275" y="21917025"/>
          <a:ext cx="7439025"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Tonnenkilometrische Leistung nach Verkehrsbeziehung</a:t>
          </a:r>
          <a:endParaRPr lang="de-DE"/>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304800</xdr:colOff>
      <xdr:row>114</xdr:row>
      <xdr:rowOff>161925</xdr:rowOff>
    </xdr:from>
    <xdr:to>
      <xdr:col>10</xdr:col>
      <xdr:colOff>266700</xdr:colOff>
      <xdr:row>134</xdr:row>
      <xdr:rowOff>47625</xdr:rowOff>
    </xdr:to>
    <xdr:graphicFrame macro="">
      <xdr:nvGraphicFramePr>
        <xdr:cNvPr id="19476" name="Diagramm 17">
          <a:extLst>
            <a:ext uri="{FF2B5EF4-FFF2-40B4-BE49-F238E27FC236}">
              <a16:creationId xmlns:a16="http://schemas.microsoft.com/office/drawing/2014/main" id="{00000000-0008-0000-0C00-0000144C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295275</xdr:colOff>
      <xdr:row>113</xdr:row>
      <xdr:rowOff>38100</xdr:rowOff>
    </xdr:from>
    <xdr:to>
      <xdr:col>8</xdr:col>
      <xdr:colOff>638175</xdr:colOff>
      <xdr:row>114</xdr:row>
      <xdr:rowOff>76200</xdr:rowOff>
    </xdr:to>
    <xdr:sp macro="" textlink="">
      <xdr:nvSpPr>
        <xdr:cNvPr id="19475" name="Text Box 19">
          <a:extLst>
            <a:ext uri="{FF2B5EF4-FFF2-40B4-BE49-F238E27FC236}">
              <a16:creationId xmlns:a16="http://schemas.microsoft.com/office/drawing/2014/main" id="{00000000-0008-0000-0C00-0000134C0000}"/>
            </a:ext>
          </a:extLst>
        </xdr:cNvPr>
        <xdr:cNvSpPr txBox="1">
          <a:spLocks noChangeArrowheads="1"/>
        </xdr:cNvSpPr>
      </xdr:nvSpPr>
      <xdr:spPr bwMode="auto">
        <a:xfrm>
          <a:off x="295275" y="22250400"/>
          <a:ext cx="7439025"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Güterbeförderung nach Entfernungsstufen</a:t>
          </a:r>
          <a:endParaRPr lang="de-DE"/>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0</xdr:col>
      <xdr:colOff>304800</xdr:colOff>
      <xdr:row>114</xdr:row>
      <xdr:rowOff>161925</xdr:rowOff>
    </xdr:from>
    <xdr:to>
      <xdr:col>10</xdr:col>
      <xdr:colOff>266700</xdr:colOff>
      <xdr:row>134</xdr:row>
      <xdr:rowOff>47625</xdr:rowOff>
    </xdr:to>
    <xdr:graphicFrame macro="">
      <xdr:nvGraphicFramePr>
        <xdr:cNvPr id="12299" name="Diagramm 9">
          <a:extLst>
            <a:ext uri="{FF2B5EF4-FFF2-40B4-BE49-F238E27FC236}">
              <a16:creationId xmlns:a16="http://schemas.microsoft.com/office/drawing/2014/main" id="{00000000-0008-0000-0D00-00000B3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295275</xdr:colOff>
      <xdr:row>113</xdr:row>
      <xdr:rowOff>38100</xdr:rowOff>
    </xdr:from>
    <xdr:to>
      <xdr:col>8</xdr:col>
      <xdr:colOff>638175</xdr:colOff>
      <xdr:row>114</xdr:row>
      <xdr:rowOff>76200</xdr:rowOff>
    </xdr:to>
    <xdr:sp macro="" textlink="">
      <xdr:nvSpPr>
        <xdr:cNvPr id="12298" name="Text Box 10">
          <a:extLst>
            <a:ext uri="{FF2B5EF4-FFF2-40B4-BE49-F238E27FC236}">
              <a16:creationId xmlns:a16="http://schemas.microsoft.com/office/drawing/2014/main" id="{00000000-0008-0000-0D00-00000A300000}"/>
            </a:ext>
          </a:extLst>
        </xdr:cNvPr>
        <xdr:cNvSpPr txBox="1">
          <a:spLocks noChangeArrowheads="1"/>
        </xdr:cNvSpPr>
      </xdr:nvSpPr>
      <xdr:spPr bwMode="auto">
        <a:xfrm>
          <a:off x="295275" y="22250400"/>
          <a:ext cx="7439025"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Tonnenkilometrische Leistung nach Entfernungsstufen</a:t>
          </a:r>
          <a:endParaRPr lang="de-DE"/>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0</xdr:col>
      <xdr:colOff>371475</xdr:colOff>
      <xdr:row>53</xdr:row>
      <xdr:rowOff>9525</xdr:rowOff>
    </xdr:from>
    <xdr:to>
      <xdr:col>9</xdr:col>
      <xdr:colOff>371475</xdr:colOff>
      <xdr:row>72</xdr:row>
      <xdr:rowOff>171450</xdr:rowOff>
    </xdr:to>
    <xdr:graphicFrame macro="">
      <xdr:nvGraphicFramePr>
        <xdr:cNvPr id="26628" name="Diagramm 1">
          <a:extLst>
            <a:ext uri="{FF2B5EF4-FFF2-40B4-BE49-F238E27FC236}">
              <a16:creationId xmlns:a16="http://schemas.microsoft.com/office/drawing/2014/main" id="{00000000-0008-0000-0F00-00000468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352425</xdr:colOff>
      <xdr:row>51</xdr:row>
      <xdr:rowOff>38100</xdr:rowOff>
    </xdr:from>
    <xdr:to>
      <xdr:col>7</xdr:col>
      <xdr:colOff>723900</xdr:colOff>
      <xdr:row>52</xdr:row>
      <xdr:rowOff>76200</xdr:rowOff>
    </xdr:to>
    <xdr:sp macro="" textlink="">
      <xdr:nvSpPr>
        <xdr:cNvPr id="26626" name="Text Box 2">
          <a:extLst>
            <a:ext uri="{FF2B5EF4-FFF2-40B4-BE49-F238E27FC236}">
              <a16:creationId xmlns:a16="http://schemas.microsoft.com/office/drawing/2014/main" id="{00000000-0008-0000-0F00-000002680000}"/>
            </a:ext>
          </a:extLst>
        </xdr:cNvPr>
        <xdr:cNvSpPr txBox="1">
          <a:spLocks noChangeArrowheads="1"/>
        </xdr:cNvSpPr>
      </xdr:nvSpPr>
      <xdr:spPr bwMode="auto">
        <a:xfrm>
          <a:off x="352425" y="10306050"/>
          <a:ext cx="7439025"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Containerbeförderung nach Beladungszustand</a:t>
          </a:r>
          <a:endParaRPr lang="de-DE"/>
        </a:p>
      </xdr:txBody>
    </xdr:sp>
    <xdr:clientData/>
  </xdr:twoCellAnchor>
  <xdr:oneCellAnchor>
    <xdr:from>
      <xdr:col>0</xdr:col>
      <xdr:colOff>714375</xdr:colOff>
      <xdr:row>54</xdr:row>
      <xdr:rowOff>57150</xdr:rowOff>
    </xdr:from>
    <xdr:ext cx="223907" cy="179601"/>
    <xdr:sp macro="" textlink="">
      <xdr:nvSpPr>
        <xdr:cNvPr id="26627" name="Text Box 3">
          <a:extLst>
            <a:ext uri="{FF2B5EF4-FFF2-40B4-BE49-F238E27FC236}">
              <a16:creationId xmlns:a16="http://schemas.microsoft.com/office/drawing/2014/main" id="{00000000-0008-0000-0F00-000003680000}"/>
            </a:ext>
          </a:extLst>
        </xdr:cNvPr>
        <xdr:cNvSpPr txBox="1">
          <a:spLocks noChangeArrowheads="1"/>
        </xdr:cNvSpPr>
      </xdr:nvSpPr>
      <xdr:spPr bwMode="auto">
        <a:xfrm>
          <a:off x="714375" y="10868025"/>
          <a:ext cx="223907" cy="17960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22860" rIns="0" bIns="0" anchor="t" upright="1">
          <a:spAutoFit/>
        </a:bodyPr>
        <a:lstStyle/>
        <a:p>
          <a:pPr algn="l" rtl="0">
            <a:defRPr sz="1000"/>
          </a:pPr>
          <a:r>
            <a:rPr lang="de-DE" sz="1000" b="1" i="0" u="none" strike="noStrike" baseline="0">
              <a:solidFill>
                <a:srgbClr val="000000"/>
              </a:solidFill>
              <a:latin typeface="MetaNormalLF-Roman"/>
            </a:rPr>
            <a:t>TEU</a:t>
          </a:r>
          <a:endParaRPr lang="de-DE"/>
        </a:p>
      </xdr:txBody>
    </xdr:sp>
    <xdr:clientData/>
  </xdr:oneCellAnchor>
</xdr:wsDr>
</file>

<file path=xl/drawings/drawing9.xml><?xml version="1.0" encoding="utf-8"?>
<xdr:wsDr xmlns:xdr="http://schemas.openxmlformats.org/drawingml/2006/spreadsheetDrawing" xmlns:a="http://schemas.openxmlformats.org/drawingml/2006/main">
  <xdr:twoCellAnchor>
    <xdr:from>
      <xdr:col>0</xdr:col>
      <xdr:colOff>304800</xdr:colOff>
      <xdr:row>67</xdr:row>
      <xdr:rowOff>0</xdr:rowOff>
    </xdr:from>
    <xdr:to>
      <xdr:col>9</xdr:col>
      <xdr:colOff>361950</xdr:colOff>
      <xdr:row>67</xdr:row>
      <xdr:rowOff>0</xdr:rowOff>
    </xdr:to>
    <xdr:graphicFrame macro="">
      <xdr:nvGraphicFramePr>
        <xdr:cNvPr id="17428" name="Diagramm 17">
          <a:extLst>
            <a:ext uri="{FF2B5EF4-FFF2-40B4-BE49-F238E27FC236}">
              <a16:creationId xmlns:a16="http://schemas.microsoft.com/office/drawing/2014/main" id="{00000000-0008-0000-1100-00001444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295275</xdr:colOff>
      <xdr:row>67</xdr:row>
      <xdr:rowOff>0</xdr:rowOff>
    </xdr:from>
    <xdr:to>
      <xdr:col>7</xdr:col>
      <xdr:colOff>266700</xdr:colOff>
      <xdr:row>67</xdr:row>
      <xdr:rowOff>0</xdr:rowOff>
    </xdr:to>
    <xdr:sp macro="" textlink="">
      <xdr:nvSpPr>
        <xdr:cNvPr id="17427" name="Text Box 19">
          <a:extLst>
            <a:ext uri="{FF2B5EF4-FFF2-40B4-BE49-F238E27FC236}">
              <a16:creationId xmlns:a16="http://schemas.microsoft.com/office/drawing/2014/main" id="{00000000-0008-0000-1100-000013440000}"/>
            </a:ext>
          </a:extLst>
        </xdr:cNvPr>
        <xdr:cNvSpPr txBox="1">
          <a:spLocks noChangeArrowheads="1"/>
        </xdr:cNvSpPr>
      </xdr:nvSpPr>
      <xdr:spPr bwMode="auto">
        <a:xfrm>
          <a:off x="295275" y="13582650"/>
          <a:ext cx="69723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Güterbeförderung nach Antriebsart des Schiffes und ausgewählten Flaggen in 1 000 t</a:t>
          </a:r>
          <a:endParaRPr lang="de-DE"/>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www.destatis.de/kontakt" TargetMode="External"/></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3.bin"/><Relationship Id="rId1" Type="http://schemas.openxmlformats.org/officeDocument/2006/relationships/hyperlink" Target="http://www.adobe.com/de/products/reader/" TargetMode="External"/><Relationship Id="rId6" Type="http://schemas.openxmlformats.org/officeDocument/2006/relationships/image" Target="../media/image3.emf"/><Relationship Id="rId5" Type="http://schemas.openxmlformats.org/officeDocument/2006/relationships/oleObject" Target="../embeddings/oleObject1.bin"/><Relationship Id="rId4" Type="http://schemas.openxmlformats.org/officeDocument/2006/relationships/vmlDrawing" Target="../drawings/vmlDrawing1.vml"/></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2" Type="http://schemas.openxmlformats.org/officeDocument/2006/relationships/printerSettings" Target="../printerSettings/printerSettings32.bin"/><Relationship Id="rId1" Type="http://schemas.openxmlformats.org/officeDocument/2006/relationships/hyperlink" Target="http://epp.eurostat.ec.europa.eu/" TargetMode="External"/></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3" Type="http://schemas.openxmlformats.org/officeDocument/2006/relationships/drawing" Target="../drawings/drawing11.xml"/><Relationship Id="rId2" Type="http://schemas.openxmlformats.org/officeDocument/2006/relationships/printerSettings" Target="../printerSettings/printerSettings34.bin"/><Relationship Id="rId1" Type="http://schemas.openxmlformats.org/officeDocument/2006/relationships/hyperlink" Target="http://www.adobe.com/de/products/reader/" TargetMode="External"/><Relationship Id="rId6" Type="http://schemas.openxmlformats.org/officeDocument/2006/relationships/image" Target="../media/image4.emf"/><Relationship Id="rId5" Type="http://schemas.openxmlformats.org/officeDocument/2006/relationships/oleObject" Target="../embeddings/oleObject2.bin"/><Relationship Id="rId4" Type="http://schemas.openxmlformats.org/officeDocument/2006/relationships/vmlDrawing" Target="../drawings/vmlDrawing2.v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2"/>
  <sheetViews>
    <sheetView showGridLines="0" tabSelected="1" zoomScale="75" zoomScaleNormal="75" zoomScalePageLayoutView="75" workbookViewId="0">
      <selection activeCell="A10" sqref="A10"/>
    </sheetView>
  </sheetViews>
  <sheetFormatPr baseColWidth="10" defaultColWidth="11.44140625" defaultRowHeight="13.2" x14ac:dyDescent="0.25"/>
  <cols>
    <col min="1" max="1" width="6.6640625" style="7" customWidth="1" collapsed="1"/>
    <col min="2" max="6" width="11.44140625" style="7" collapsed="1"/>
    <col min="7" max="7" width="9.88671875" style="7" customWidth="1" collapsed="1"/>
    <col min="8" max="8" width="38" style="7" customWidth="1" collapsed="1"/>
    <col min="9" max="16384" width="11.44140625" style="7" collapsed="1"/>
  </cols>
  <sheetData>
    <row r="1" spans="1:8" ht="45.75" customHeight="1" x14ac:dyDescent="0.5">
      <c r="A1" s="244"/>
      <c r="B1" s="247"/>
      <c r="C1" s="248"/>
      <c r="D1" s="248"/>
      <c r="E1" s="248"/>
      <c r="F1" s="248"/>
      <c r="G1" s="248"/>
      <c r="H1" s="248"/>
    </row>
    <row r="2" spans="1:8" ht="14.25" customHeight="1" x14ac:dyDescent="0.25"/>
    <row r="3" spans="1:8" ht="11.25" customHeight="1" x14ac:dyDescent="0.25">
      <c r="H3" s="249" t="s">
        <v>1275</v>
      </c>
    </row>
    <row r="4" spans="1:8" x14ac:dyDescent="0.25">
      <c r="H4" s="250"/>
    </row>
    <row r="10" spans="1:8" s="8" customFormat="1" ht="34.799999999999997" x14ac:dyDescent="0.55000000000000004">
      <c r="B10" s="2" t="s">
        <v>638</v>
      </c>
      <c r="C10"/>
    </row>
    <row r="14" spans="1:8" s="8" customFormat="1" ht="26.4" x14ac:dyDescent="0.45">
      <c r="B14" s="6"/>
      <c r="C14" s="3"/>
      <c r="D14" s="3"/>
      <c r="E14" s="4"/>
    </row>
    <row r="15" spans="1:8" s="8" customFormat="1" ht="26.4" x14ac:dyDescent="0.45">
      <c r="B15" s="6"/>
      <c r="C15" s="3"/>
      <c r="D15" s="3"/>
      <c r="E15" s="4"/>
    </row>
    <row r="16" spans="1:8" s="8" customFormat="1" ht="26.4" x14ac:dyDescent="0.45">
      <c r="B16" s="6"/>
      <c r="C16" s="3"/>
      <c r="D16" s="3"/>
      <c r="E16" s="4"/>
    </row>
    <row r="18" spans="2:6" x14ac:dyDescent="0.25">
      <c r="B18" s="245"/>
      <c r="C18" s="245"/>
      <c r="D18" s="245"/>
      <c r="E18" s="245"/>
    </row>
    <row r="19" spans="2:6" x14ac:dyDescent="0.25">
      <c r="B19" s="245"/>
      <c r="C19" s="245"/>
      <c r="D19" s="245"/>
      <c r="E19" s="245"/>
    </row>
    <row r="20" spans="2:6" x14ac:dyDescent="0.25">
      <c r="B20" s="251"/>
      <c r="C20" s="251"/>
      <c r="D20" s="251"/>
      <c r="E20" s="251"/>
      <c r="F20" s="245"/>
    </row>
    <row r="21" spans="2:6" x14ac:dyDescent="0.25">
      <c r="B21" s="251"/>
      <c r="C21" s="251"/>
      <c r="D21" s="251"/>
      <c r="E21" s="251"/>
      <c r="F21" s="245"/>
    </row>
    <row r="22" spans="2:6" x14ac:dyDescent="0.25">
      <c r="B22" s="251"/>
      <c r="C22" s="251"/>
      <c r="D22" s="251"/>
      <c r="E22" s="251"/>
      <c r="F22" s="245"/>
    </row>
    <row r="23" spans="2:6" x14ac:dyDescent="0.25">
      <c r="B23" s="251"/>
      <c r="C23" s="251"/>
      <c r="D23" s="251"/>
      <c r="E23" s="251"/>
      <c r="F23" s="245"/>
    </row>
    <row r="24" spans="2:6" x14ac:dyDescent="0.25">
      <c r="B24" s="251"/>
      <c r="C24" s="251"/>
      <c r="D24" s="251"/>
      <c r="E24" s="251"/>
      <c r="F24" s="245"/>
    </row>
    <row r="25" spans="2:6" x14ac:dyDescent="0.25">
      <c r="B25" s="251"/>
      <c r="C25" s="251"/>
      <c r="D25" s="251"/>
      <c r="E25" s="251"/>
      <c r="F25" s="245"/>
    </row>
    <row r="26" spans="2:6" x14ac:dyDescent="0.25">
      <c r="B26" s="251"/>
      <c r="C26" s="251"/>
      <c r="D26" s="251"/>
      <c r="E26" s="251"/>
      <c r="F26" s="245"/>
    </row>
    <row r="27" spans="2:6" x14ac:dyDescent="0.25">
      <c r="B27" s="251"/>
      <c r="C27" s="251"/>
      <c r="D27" s="251"/>
      <c r="E27" s="251"/>
      <c r="F27" s="245"/>
    </row>
    <row r="28" spans="2:6" x14ac:dyDescent="0.25">
      <c r="B28" s="251"/>
      <c r="C28" s="251"/>
      <c r="D28" s="251"/>
      <c r="E28" s="251"/>
      <c r="F28" s="245"/>
    </row>
    <row r="29" spans="2:6" x14ac:dyDescent="0.25">
      <c r="B29" s="251"/>
      <c r="C29" s="251"/>
      <c r="D29" s="251"/>
      <c r="E29" s="251"/>
      <c r="F29" s="245"/>
    </row>
    <row r="30" spans="2:6" x14ac:dyDescent="0.25">
      <c r="B30" s="251"/>
      <c r="C30" s="251"/>
      <c r="D30" s="251"/>
      <c r="E30" s="251"/>
      <c r="F30" s="245"/>
    </row>
    <row r="31" spans="2:6" x14ac:dyDescent="0.25">
      <c r="B31" s="251"/>
      <c r="C31" s="251"/>
      <c r="D31" s="251"/>
      <c r="E31" s="251"/>
      <c r="F31" s="245"/>
    </row>
    <row r="32" spans="2:6" x14ac:dyDescent="0.25">
      <c r="B32" s="251"/>
      <c r="C32" s="251"/>
      <c r="D32" s="251"/>
      <c r="E32" s="251"/>
      <c r="F32" s="245"/>
    </row>
    <row r="33" spans="2:8" x14ac:dyDescent="0.25">
      <c r="B33" s="251"/>
      <c r="C33" s="251"/>
      <c r="D33" s="251"/>
      <c r="E33" s="251"/>
      <c r="F33" s="245"/>
    </row>
    <row r="34" spans="2:8" x14ac:dyDescent="0.25">
      <c r="B34" s="251"/>
      <c r="C34" s="251"/>
      <c r="D34" s="251"/>
      <c r="E34" s="251"/>
      <c r="F34" s="245"/>
    </row>
    <row r="35" spans="2:8" x14ac:dyDescent="0.25">
      <c r="B35" s="251"/>
      <c r="C35" s="251"/>
      <c r="D35" s="251"/>
      <c r="E35" s="251"/>
      <c r="F35" s="245"/>
    </row>
    <row r="36" spans="2:8" x14ac:dyDescent="0.25">
      <c r="B36" s="251"/>
      <c r="C36" s="251"/>
      <c r="D36" s="251"/>
      <c r="E36" s="251"/>
      <c r="F36" s="245"/>
    </row>
    <row r="37" spans="2:8" x14ac:dyDescent="0.25">
      <c r="B37" s="251"/>
      <c r="C37" s="251"/>
      <c r="D37" s="251"/>
      <c r="E37" s="251"/>
      <c r="F37" s="245"/>
    </row>
    <row r="38" spans="2:8" x14ac:dyDescent="0.25">
      <c r="B38" s="251"/>
      <c r="C38" s="251"/>
      <c r="D38" s="251"/>
      <c r="E38" s="251"/>
      <c r="F38" s="245"/>
    </row>
    <row r="39" spans="2:8" x14ac:dyDescent="0.25">
      <c r="B39" s="245"/>
      <c r="C39" s="245"/>
      <c r="D39" s="245"/>
      <c r="E39" s="245"/>
      <c r="F39" s="245"/>
    </row>
    <row r="40" spans="2:8" x14ac:dyDescent="0.25">
      <c r="B40" s="245"/>
      <c r="C40" s="245"/>
      <c r="D40" s="245"/>
      <c r="E40" s="245"/>
      <c r="F40" s="245"/>
    </row>
    <row r="48" spans="2:8" s="8" customFormat="1" ht="31.8" x14ac:dyDescent="0.5">
      <c r="B48" s="197" t="s">
        <v>1335</v>
      </c>
      <c r="C48" s="5"/>
      <c r="D48" s="5"/>
      <c r="E48" s="5"/>
      <c r="F48" s="5"/>
      <c r="G48" s="5"/>
      <c r="H48" s="5"/>
    </row>
    <row r="49" spans="2:8" x14ac:dyDescent="0.25">
      <c r="B49" s="1"/>
      <c r="C49" s="1"/>
      <c r="D49" s="1"/>
      <c r="E49" s="1"/>
      <c r="F49" s="1"/>
      <c r="G49" s="1"/>
      <c r="H49" s="1"/>
    </row>
    <row r="50" spans="2:8" x14ac:dyDescent="0.25">
      <c r="B50" s="1"/>
      <c r="C50" s="1"/>
      <c r="D50" s="1"/>
      <c r="E50" s="1"/>
      <c r="F50" s="1"/>
      <c r="G50" s="1"/>
      <c r="H50" s="1"/>
    </row>
    <row r="51" spans="2:8" x14ac:dyDescent="0.25">
      <c r="B51" s="1"/>
      <c r="C51" s="1"/>
      <c r="D51" s="1"/>
      <c r="E51" s="1"/>
      <c r="F51" s="1"/>
      <c r="G51" s="1"/>
      <c r="H51" s="1"/>
    </row>
    <row r="52" spans="2:8" s="8" customFormat="1" x14ac:dyDescent="0.25">
      <c r="B52" s="9" t="s">
        <v>639</v>
      </c>
      <c r="C52" s="5"/>
      <c r="D52" s="5"/>
      <c r="E52" s="5"/>
      <c r="F52" s="5"/>
      <c r="G52" s="5"/>
      <c r="H52" s="5"/>
    </row>
    <row r="53" spans="2:8" s="8" customFormat="1" x14ac:dyDescent="0.25">
      <c r="B53" s="9" t="s">
        <v>1359</v>
      </c>
      <c r="C53" s="5"/>
      <c r="D53" s="5"/>
      <c r="E53" s="5"/>
      <c r="F53" s="5"/>
      <c r="G53" s="5"/>
      <c r="H53" s="5"/>
    </row>
    <row r="54" spans="2:8" s="8" customFormat="1" x14ac:dyDescent="0.25">
      <c r="B54" s="9" t="s">
        <v>1358</v>
      </c>
      <c r="C54" s="5"/>
      <c r="D54" s="5"/>
      <c r="E54" s="5"/>
      <c r="F54" s="5"/>
      <c r="G54" s="5"/>
      <c r="H54" s="5"/>
    </row>
    <row r="55" spans="2:8" ht="15" customHeight="1" x14ac:dyDescent="0.25">
      <c r="B55" s="1"/>
      <c r="C55" s="1"/>
      <c r="D55" s="1"/>
      <c r="E55" s="1"/>
      <c r="F55" s="1"/>
      <c r="G55" s="1"/>
      <c r="H55" s="1"/>
    </row>
    <row r="56" spans="2:8" s="8" customFormat="1" x14ac:dyDescent="0.25">
      <c r="B56" s="7" t="s">
        <v>615</v>
      </c>
      <c r="C56" s="5"/>
      <c r="D56" s="5"/>
      <c r="E56" s="5"/>
      <c r="F56" s="5"/>
      <c r="G56" s="5"/>
      <c r="H56" s="5"/>
    </row>
    <row r="57" spans="2:8" s="8" customFormat="1" x14ac:dyDescent="0.25">
      <c r="B57" s="246" t="s">
        <v>616</v>
      </c>
      <c r="C57" s="5"/>
      <c r="D57" s="5"/>
      <c r="E57" s="5"/>
      <c r="F57" s="5"/>
      <c r="G57" s="5"/>
      <c r="H57" s="5"/>
    </row>
    <row r="58" spans="2:8" s="8" customFormat="1" x14ac:dyDescent="0.25">
      <c r="B58" s="7" t="s">
        <v>1276</v>
      </c>
      <c r="C58" s="5"/>
      <c r="D58" s="5"/>
      <c r="E58" s="5"/>
      <c r="F58" s="5"/>
      <c r="G58" s="5"/>
      <c r="H58" s="5"/>
    </row>
    <row r="59" spans="2:8" ht="15" customHeight="1" x14ac:dyDescent="0.25">
      <c r="B59" s="1"/>
      <c r="C59" s="1"/>
      <c r="D59" s="1"/>
      <c r="E59" s="1"/>
      <c r="F59" s="1"/>
      <c r="G59" s="1"/>
      <c r="H59" s="1"/>
    </row>
    <row r="60" spans="2:8" ht="17.399999999999999" x14ac:dyDescent="0.3">
      <c r="B60" s="11" t="s">
        <v>1277</v>
      </c>
      <c r="C60" s="1"/>
      <c r="D60" s="1"/>
      <c r="E60" s="1"/>
      <c r="F60" s="1"/>
      <c r="G60" s="1"/>
      <c r="H60" s="1"/>
    </row>
    <row r="61" spans="2:8" x14ac:dyDescent="0.25">
      <c r="B61" s="10" t="s">
        <v>637</v>
      </c>
      <c r="C61" s="1"/>
      <c r="D61" s="1"/>
      <c r="E61" s="1"/>
      <c r="F61" s="1"/>
      <c r="G61" s="1"/>
      <c r="H61" s="1"/>
    </row>
    <row r="62" spans="2:8" x14ac:dyDescent="0.25">
      <c r="B62" s="1"/>
      <c r="C62" s="1"/>
      <c r="D62" s="1"/>
      <c r="E62" s="1"/>
      <c r="F62" s="1"/>
      <c r="G62" s="1"/>
      <c r="H62" s="1"/>
    </row>
  </sheetData>
  <sheetProtection selectLockedCells="1"/>
  <mergeCells count="3">
    <mergeCell ref="B1:H1"/>
    <mergeCell ref="H3:H4"/>
    <mergeCell ref="B20:E38"/>
  </mergeCells>
  <hyperlinks>
    <hyperlink ref="B57" r:id="rId1"/>
  </hyperlinks>
  <pageMargins left="0.39370078740157483" right="0.39370078740157483" top="0.43307086614173229" bottom="0.6692913385826772" header="0.59055118110236227" footer="0.70866141732283472"/>
  <pageSetup paperSize="9" scale="85" orientation="portrait" r:id="rId2"/>
  <headerFooter alignWithMargins="0"/>
  <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K136"/>
  <sheetViews>
    <sheetView showGridLines="0" zoomScaleNormal="100" workbookViewId="0">
      <pane ySplit="7" topLeftCell="A8" activePane="bottomLeft" state="frozen"/>
      <selection activeCell="K6" sqref="B5:K8"/>
      <selection pane="bottomLeft"/>
    </sheetView>
  </sheetViews>
  <sheetFormatPr baseColWidth="10" defaultColWidth="9.6640625" defaultRowHeight="14.25" customHeight="1" x14ac:dyDescent="0.25"/>
  <cols>
    <col min="1" max="1" width="6.6640625" style="35" customWidth="1" collapsed="1"/>
    <col min="2" max="2" width="35.44140625" style="35" customWidth="1" collapsed="1"/>
    <col min="3" max="11" width="10.6640625" style="35" customWidth="1" collapsed="1"/>
    <col min="12" max="16384" width="9.6640625" style="35" collapsed="1"/>
  </cols>
  <sheetData>
    <row r="1" spans="1:11" ht="12.75" customHeight="1" x14ac:dyDescent="0.25"/>
    <row r="2" spans="1:11" s="39" customFormat="1" ht="15" customHeight="1" x14ac:dyDescent="0.25">
      <c r="A2" s="36" t="s">
        <v>310</v>
      </c>
      <c r="B2" s="36"/>
    </row>
    <row r="3" spans="1:11" s="14" customFormat="1" ht="15" customHeight="1" x14ac:dyDescent="0.25">
      <c r="A3" s="45" t="s">
        <v>1340</v>
      </c>
      <c r="B3" s="45"/>
    </row>
    <row r="4" spans="1:11" ht="35.25" customHeight="1" x14ac:dyDescent="0.25">
      <c r="A4" s="38" t="s">
        <v>818</v>
      </c>
      <c r="B4" s="38"/>
    </row>
    <row r="5" spans="1:11" ht="18" customHeight="1" x14ac:dyDescent="0.25">
      <c r="A5" s="255" t="s">
        <v>1033</v>
      </c>
      <c r="B5" s="256" t="s">
        <v>981</v>
      </c>
      <c r="C5" s="271" t="s">
        <v>983</v>
      </c>
      <c r="D5" s="271" t="s">
        <v>1244</v>
      </c>
      <c r="E5" s="271"/>
      <c r="F5" s="271"/>
      <c r="G5" s="271"/>
      <c r="H5" s="271"/>
      <c r="I5" s="271" t="s">
        <v>1245</v>
      </c>
      <c r="J5" s="271"/>
      <c r="K5" s="272"/>
    </row>
    <row r="6" spans="1:11" ht="51" customHeight="1" x14ac:dyDescent="0.25">
      <c r="A6" s="255"/>
      <c r="B6" s="256"/>
      <c r="C6" s="271"/>
      <c r="D6" s="62" t="s">
        <v>1058</v>
      </c>
      <c r="E6" s="271" t="s">
        <v>984</v>
      </c>
      <c r="F6" s="271"/>
      <c r="G6" s="271"/>
      <c r="H6" s="271" t="s">
        <v>579</v>
      </c>
      <c r="I6" s="64" t="s">
        <v>591</v>
      </c>
      <c r="J6" s="270" t="s">
        <v>988</v>
      </c>
      <c r="K6" s="270"/>
    </row>
    <row r="7" spans="1:11" ht="18" customHeight="1" x14ac:dyDescent="0.25">
      <c r="A7" s="255"/>
      <c r="B7" s="256"/>
      <c r="C7" s="271"/>
      <c r="D7" s="62" t="s">
        <v>987</v>
      </c>
      <c r="E7" s="62" t="s">
        <v>982</v>
      </c>
      <c r="F7" s="62" t="s">
        <v>985</v>
      </c>
      <c r="G7" s="62" t="s">
        <v>986</v>
      </c>
      <c r="H7" s="271"/>
      <c r="I7" s="62" t="s">
        <v>987</v>
      </c>
      <c r="J7" s="62" t="s">
        <v>985</v>
      </c>
      <c r="K7" s="63" t="s">
        <v>986</v>
      </c>
    </row>
    <row r="8" spans="1:11" s="67" customFormat="1" ht="18.75" customHeight="1" x14ac:dyDescent="0.25">
      <c r="A8" s="273" t="s">
        <v>742</v>
      </c>
      <c r="B8" s="274"/>
      <c r="C8" s="137">
        <v>17376.0412</v>
      </c>
      <c r="D8" s="137">
        <v>3987.1410000000001</v>
      </c>
      <c r="E8" s="137">
        <v>12237.4079</v>
      </c>
      <c r="F8" s="137">
        <v>7789.8320999999996</v>
      </c>
      <c r="G8" s="137">
        <v>4447.5757999999996</v>
      </c>
      <c r="H8" s="137">
        <v>1151.4922999999999</v>
      </c>
      <c r="I8" s="137" t="s">
        <v>643</v>
      </c>
      <c r="J8" s="137">
        <v>44.097200000000001</v>
      </c>
      <c r="K8" s="137">
        <v>51.749000000000002</v>
      </c>
    </row>
    <row r="9" spans="1:11" s="67" customFormat="1" ht="18.75" customHeight="1" x14ac:dyDescent="0.25">
      <c r="A9" s="60"/>
      <c r="B9" s="61"/>
      <c r="C9" s="84" t="s">
        <v>1213</v>
      </c>
      <c r="D9" s="81"/>
      <c r="E9" s="81"/>
      <c r="F9" s="81"/>
      <c r="G9" s="81"/>
      <c r="H9" s="81"/>
      <c r="I9" s="81"/>
      <c r="J9" s="81"/>
      <c r="K9" s="81"/>
    </row>
    <row r="10" spans="1:11" s="67" customFormat="1" ht="18.75" customHeight="1" x14ac:dyDescent="0.25">
      <c r="A10" s="65" t="s">
        <v>979</v>
      </c>
      <c r="B10" s="125" t="s">
        <v>980</v>
      </c>
      <c r="C10" s="137">
        <v>1245.1964</v>
      </c>
      <c r="D10" s="137">
        <v>311.86860000000001</v>
      </c>
      <c r="E10" s="137">
        <v>772.87180000000001</v>
      </c>
      <c r="F10" s="137">
        <v>505.92180000000002</v>
      </c>
      <c r="G10" s="137">
        <v>266.95</v>
      </c>
      <c r="H10" s="137">
        <v>160.45599999999999</v>
      </c>
      <c r="I10" s="137" t="s">
        <v>643</v>
      </c>
      <c r="J10" s="137" t="s">
        <v>643</v>
      </c>
      <c r="K10" s="137">
        <v>1.3520000000000001</v>
      </c>
    </row>
    <row r="11" spans="1:11" ht="13.5" customHeight="1" x14ac:dyDescent="0.25">
      <c r="A11" s="59" t="s">
        <v>819</v>
      </c>
      <c r="B11" s="126" t="s">
        <v>900</v>
      </c>
      <c r="C11" s="136">
        <v>707.77200000000005</v>
      </c>
      <c r="D11" s="136">
        <v>217.42599999999999</v>
      </c>
      <c r="E11" s="136">
        <v>329.89</v>
      </c>
      <c r="F11" s="136">
        <v>90.462000000000003</v>
      </c>
      <c r="G11" s="136">
        <v>239.428</v>
      </c>
      <c r="H11" s="136">
        <v>160.45599999999999</v>
      </c>
      <c r="I11" s="136" t="s">
        <v>643</v>
      </c>
      <c r="J11" s="136" t="s">
        <v>643</v>
      </c>
      <c r="K11" s="136">
        <v>1.3520000000000001</v>
      </c>
    </row>
    <row r="12" spans="1:11" ht="13.5" customHeight="1" x14ac:dyDescent="0.25">
      <c r="A12" s="59" t="s">
        <v>820</v>
      </c>
      <c r="B12" s="126" t="s">
        <v>901</v>
      </c>
      <c r="C12" s="136" t="s">
        <v>643</v>
      </c>
      <c r="D12" s="136" t="s">
        <v>643</v>
      </c>
      <c r="E12" s="136" t="s">
        <v>643</v>
      </c>
      <c r="F12" s="136" t="s">
        <v>643</v>
      </c>
      <c r="G12" s="136" t="s">
        <v>643</v>
      </c>
      <c r="H12" s="136" t="s">
        <v>643</v>
      </c>
      <c r="I12" s="136" t="s">
        <v>643</v>
      </c>
      <c r="J12" s="136" t="s">
        <v>643</v>
      </c>
      <c r="K12" s="136" t="s">
        <v>643</v>
      </c>
    </row>
    <row r="13" spans="1:11" ht="13.5" customHeight="1" x14ac:dyDescent="0.25">
      <c r="A13" s="59" t="s">
        <v>821</v>
      </c>
      <c r="B13" s="126" t="s">
        <v>902</v>
      </c>
      <c r="C13" s="136" t="s">
        <v>643</v>
      </c>
      <c r="D13" s="136" t="s">
        <v>643</v>
      </c>
      <c r="E13" s="136" t="s">
        <v>643</v>
      </c>
      <c r="F13" s="136" t="s">
        <v>643</v>
      </c>
      <c r="G13" s="136" t="s">
        <v>643</v>
      </c>
      <c r="H13" s="136" t="s">
        <v>643</v>
      </c>
      <c r="I13" s="136" t="s">
        <v>643</v>
      </c>
      <c r="J13" s="136" t="s">
        <v>643</v>
      </c>
      <c r="K13" s="136" t="s">
        <v>643</v>
      </c>
    </row>
    <row r="14" spans="1:11" ht="13.5" customHeight="1" x14ac:dyDescent="0.25">
      <c r="A14" s="59" t="s">
        <v>822</v>
      </c>
      <c r="B14" s="126" t="s">
        <v>903</v>
      </c>
      <c r="C14" s="136">
        <v>3.5714000000000001</v>
      </c>
      <c r="D14" s="136">
        <v>0.67</v>
      </c>
      <c r="E14" s="136">
        <v>2.9014000000000002</v>
      </c>
      <c r="F14" s="136">
        <v>5.8400000000000001E-2</v>
      </c>
      <c r="G14" s="136">
        <v>2.843</v>
      </c>
      <c r="H14" s="136" t="s">
        <v>643</v>
      </c>
      <c r="I14" s="136" t="s">
        <v>643</v>
      </c>
      <c r="J14" s="136" t="s">
        <v>643</v>
      </c>
      <c r="K14" s="136" t="s">
        <v>643</v>
      </c>
    </row>
    <row r="15" spans="1:11" ht="13.5" customHeight="1" x14ac:dyDescent="0.25">
      <c r="A15" s="59" t="s">
        <v>823</v>
      </c>
      <c r="B15" s="126" t="s">
        <v>592</v>
      </c>
      <c r="C15" s="136">
        <v>45.875500000000002</v>
      </c>
      <c r="D15" s="136">
        <v>22.7532</v>
      </c>
      <c r="E15" s="136">
        <v>23.122299999999999</v>
      </c>
      <c r="F15" s="136">
        <v>1.9650000000000001</v>
      </c>
      <c r="G15" s="136">
        <v>21.157299999999999</v>
      </c>
      <c r="H15" s="136" t="s">
        <v>643</v>
      </c>
      <c r="I15" s="136" t="s">
        <v>643</v>
      </c>
      <c r="J15" s="136" t="s">
        <v>643</v>
      </c>
      <c r="K15" s="136" t="s">
        <v>643</v>
      </c>
    </row>
    <row r="16" spans="1:11" ht="13.5" customHeight="1" x14ac:dyDescent="0.25">
      <c r="A16" s="59" t="s">
        <v>824</v>
      </c>
      <c r="B16" s="126" t="s">
        <v>904</v>
      </c>
      <c r="C16" s="136">
        <v>0.55079999999999996</v>
      </c>
      <c r="D16" s="136" t="s">
        <v>643</v>
      </c>
      <c r="E16" s="136">
        <v>0.55079999999999996</v>
      </c>
      <c r="F16" s="136">
        <v>0.51239999999999997</v>
      </c>
      <c r="G16" s="136">
        <v>3.8399999999999997E-2</v>
      </c>
      <c r="H16" s="136" t="s">
        <v>643</v>
      </c>
      <c r="I16" s="136" t="s">
        <v>643</v>
      </c>
      <c r="J16" s="136" t="s">
        <v>643</v>
      </c>
      <c r="K16" s="136" t="s">
        <v>643</v>
      </c>
    </row>
    <row r="17" spans="1:11" ht="13.5" customHeight="1" x14ac:dyDescent="0.25">
      <c r="A17" s="59" t="s">
        <v>825</v>
      </c>
      <c r="B17" s="126" t="s">
        <v>905</v>
      </c>
      <c r="C17" s="136">
        <v>487.42669999999998</v>
      </c>
      <c r="D17" s="136">
        <v>71.019400000000005</v>
      </c>
      <c r="E17" s="136">
        <v>416.40730000000002</v>
      </c>
      <c r="F17" s="136">
        <v>412.92399999999998</v>
      </c>
      <c r="G17" s="136">
        <v>3.4832999999999998</v>
      </c>
      <c r="H17" s="136" t="s">
        <v>643</v>
      </c>
      <c r="I17" s="136" t="s">
        <v>643</v>
      </c>
      <c r="J17" s="136" t="s">
        <v>643</v>
      </c>
      <c r="K17" s="136" t="s">
        <v>643</v>
      </c>
    </row>
    <row r="18" spans="1:11" ht="13.5" customHeight="1" x14ac:dyDescent="0.25">
      <c r="A18" s="59" t="s">
        <v>826</v>
      </c>
      <c r="B18" s="126" t="s">
        <v>906</v>
      </c>
      <c r="C18" s="136" t="s">
        <v>643</v>
      </c>
      <c r="D18" s="136" t="s">
        <v>643</v>
      </c>
      <c r="E18" s="136" t="s">
        <v>643</v>
      </c>
      <c r="F18" s="136" t="s">
        <v>643</v>
      </c>
      <c r="G18" s="136" t="s">
        <v>643</v>
      </c>
      <c r="H18" s="136" t="s">
        <v>643</v>
      </c>
      <c r="I18" s="136" t="s">
        <v>643</v>
      </c>
      <c r="J18" s="136" t="s">
        <v>643</v>
      </c>
      <c r="K18" s="136" t="s">
        <v>643</v>
      </c>
    </row>
    <row r="19" spans="1:11" ht="13.5" customHeight="1" x14ac:dyDescent="0.25">
      <c r="A19" s="59" t="s">
        <v>827</v>
      </c>
      <c r="B19" s="126" t="s">
        <v>907</v>
      </c>
      <c r="C19" s="136" t="s">
        <v>643</v>
      </c>
      <c r="D19" s="136" t="s">
        <v>643</v>
      </c>
      <c r="E19" s="136" t="s">
        <v>643</v>
      </c>
      <c r="F19" s="136" t="s">
        <v>643</v>
      </c>
      <c r="G19" s="136" t="s">
        <v>643</v>
      </c>
      <c r="H19" s="136" t="s">
        <v>643</v>
      </c>
      <c r="I19" s="136" t="s">
        <v>643</v>
      </c>
      <c r="J19" s="136" t="s">
        <v>643</v>
      </c>
      <c r="K19" s="136" t="s">
        <v>643</v>
      </c>
    </row>
    <row r="20" spans="1:11" ht="13.5" customHeight="1" x14ac:dyDescent="0.25">
      <c r="A20" s="59" t="s">
        <v>828</v>
      </c>
      <c r="B20" s="126" t="s">
        <v>908</v>
      </c>
      <c r="C20" s="136" t="s">
        <v>643</v>
      </c>
      <c r="D20" s="136" t="s">
        <v>643</v>
      </c>
      <c r="E20" s="136" t="s">
        <v>643</v>
      </c>
      <c r="F20" s="136" t="s">
        <v>643</v>
      </c>
      <c r="G20" s="136" t="s">
        <v>643</v>
      </c>
      <c r="H20" s="136" t="s">
        <v>643</v>
      </c>
      <c r="I20" s="136" t="s">
        <v>643</v>
      </c>
      <c r="J20" s="136" t="s">
        <v>643</v>
      </c>
      <c r="K20" s="136" t="s">
        <v>643</v>
      </c>
    </row>
    <row r="21" spans="1:11" ht="13.5" customHeight="1" x14ac:dyDescent="0.25">
      <c r="A21" s="59" t="s">
        <v>829</v>
      </c>
      <c r="B21" s="126" t="s">
        <v>909</v>
      </c>
      <c r="C21" s="136" t="s">
        <v>643</v>
      </c>
      <c r="D21" s="136" t="s">
        <v>643</v>
      </c>
      <c r="E21" s="136" t="s">
        <v>643</v>
      </c>
      <c r="F21" s="136" t="s">
        <v>643</v>
      </c>
      <c r="G21" s="136" t="s">
        <v>643</v>
      </c>
      <c r="H21" s="136" t="s">
        <v>643</v>
      </c>
      <c r="I21" s="136" t="s">
        <v>643</v>
      </c>
      <c r="J21" s="136" t="s">
        <v>643</v>
      </c>
      <c r="K21" s="136" t="s">
        <v>643</v>
      </c>
    </row>
    <row r="22" spans="1:11" s="67" customFormat="1" ht="18.75" customHeight="1" x14ac:dyDescent="0.25">
      <c r="A22" s="65" t="s">
        <v>989</v>
      </c>
      <c r="B22" s="125" t="s">
        <v>990</v>
      </c>
      <c r="C22" s="137">
        <v>1728.23</v>
      </c>
      <c r="D22" s="137">
        <v>200.98500000000001</v>
      </c>
      <c r="E22" s="137">
        <v>1487.749</v>
      </c>
      <c r="F22" s="137">
        <v>1481.4</v>
      </c>
      <c r="G22" s="137">
        <v>6.3490000000000002</v>
      </c>
      <c r="H22" s="137">
        <v>39.496000000000002</v>
      </c>
      <c r="I22" s="137" t="s">
        <v>643</v>
      </c>
      <c r="J22" s="137">
        <v>15.335000000000001</v>
      </c>
      <c r="K22" s="137" t="s">
        <v>643</v>
      </c>
    </row>
    <row r="23" spans="1:11" ht="13.5" customHeight="1" x14ac:dyDescent="0.25">
      <c r="A23" s="59" t="s">
        <v>830</v>
      </c>
      <c r="B23" s="126" t="s">
        <v>910</v>
      </c>
      <c r="C23" s="136">
        <v>1722.5820000000001</v>
      </c>
      <c r="D23" s="136">
        <v>200.98500000000001</v>
      </c>
      <c r="E23" s="136">
        <v>1482.1010000000001</v>
      </c>
      <c r="F23" s="136">
        <v>1475.752</v>
      </c>
      <c r="G23" s="136">
        <v>6.3490000000000002</v>
      </c>
      <c r="H23" s="136">
        <v>39.496000000000002</v>
      </c>
      <c r="I23" s="136" t="s">
        <v>643</v>
      </c>
      <c r="J23" s="136">
        <v>15.335000000000001</v>
      </c>
      <c r="K23" s="136" t="s">
        <v>643</v>
      </c>
    </row>
    <row r="24" spans="1:11" ht="13.5" customHeight="1" x14ac:dyDescent="0.25">
      <c r="A24" s="59" t="s">
        <v>831</v>
      </c>
      <c r="B24" s="126" t="s">
        <v>911</v>
      </c>
      <c r="C24" s="136">
        <v>5.6479999999999997</v>
      </c>
      <c r="D24" s="136" t="s">
        <v>643</v>
      </c>
      <c r="E24" s="136">
        <v>5.6479999999999997</v>
      </c>
      <c r="F24" s="136">
        <v>5.6479999999999997</v>
      </c>
      <c r="G24" s="136" t="s">
        <v>643</v>
      </c>
      <c r="H24" s="136" t="s">
        <v>643</v>
      </c>
      <c r="I24" s="136" t="s">
        <v>643</v>
      </c>
      <c r="J24" s="136" t="s">
        <v>643</v>
      </c>
      <c r="K24" s="136" t="s">
        <v>643</v>
      </c>
    </row>
    <row r="25" spans="1:11" ht="13.5" customHeight="1" x14ac:dyDescent="0.25">
      <c r="A25" s="59" t="s">
        <v>832</v>
      </c>
      <c r="B25" s="126" t="s">
        <v>912</v>
      </c>
      <c r="C25" s="136" t="s">
        <v>643</v>
      </c>
      <c r="D25" s="136" t="s">
        <v>643</v>
      </c>
      <c r="E25" s="136" t="s">
        <v>643</v>
      </c>
      <c r="F25" s="136" t="s">
        <v>643</v>
      </c>
      <c r="G25" s="136" t="s">
        <v>643</v>
      </c>
      <c r="H25" s="136" t="s">
        <v>643</v>
      </c>
      <c r="I25" s="136" t="s">
        <v>643</v>
      </c>
      <c r="J25" s="136" t="s">
        <v>643</v>
      </c>
      <c r="K25" s="136" t="s">
        <v>643</v>
      </c>
    </row>
    <row r="26" spans="1:11" s="67" customFormat="1" ht="18.75" customHeight="1" x14ac:dyDescent="0.25">
      <c r="A26" s="65" t="s">
        <v>991</v>
      </c>
      <c r="B26" s="125" t="s">
        <v>992</v>
      </c>
      <c r="C26" s="137">
        <v>4877.5464000000002</v>
      </c>
      <c r="D26" s="137">
        <v>1096.6049</v>
      </c>
      <c r="E26" s="137">
        <v>3595.4924999999998</v>
      </c>
      <c r="F26" s="137">
        <v>2564.4504999999999</v>
      </c>
      <c r="G26" s="137">
        <v>1031.0419999999999</v>
      </c>
      <c r="H26" s="137">
        <v>185.44900000000001</v>
      </c>
      <c r="I26" s="137" t="s">
        <v>643</v>
      </c>
      <c r="J26" s="137">
        <v>0.375</v>
      </c>
      <c r="K26" s="137">
        <v>11.324999999999999</v>
      </c>
    </row>
    <row r="27" spans="1:11" ht="13.5" customHeight="1" x14ac:dyDescent="0.25">
      <c r="A27" s="59" t="s">
        <v>833</v>
      </c>
      <c r="B27" s="126" t="s">
        <v>913</v>
      </c>
      <c r="C27" s="136">
        <v>1932.2829999999999</v>
      </c>
      <c r="D27" s="136">
        <v>2.4689999999999999</v>
      </c>
      <c r="E27" s="136">
        <v>1925.664</v>
      </c>
      <c r="F27" s="136">
        <v>1923.77</v>
      </c>
      <c r="G27" s="136">
        <v>1.8939999999999999</v>
      </c>
      <c r="H27" s="136">
        <v>4.1500000000000004</v>
      </c>
      <c r="I27" s="136" t="s">
        <v>643</v>
      </c>
      <c r="J27" s="136" t="s">
        <v>643</v>
      </c>
      <c r="K27" s="136" t="s">
        <v>643</v>
      </c>
    </row>
    <row r="28" spans="1:11" ht="13.5" customHeight="1" x14ac:dyDescent="0.25">
      <c r="A28" s="59" t="s">
        <v>834</v>
      </c>
      <c r="B28" s="126" t="s">
        <v>914</v>
      </c>
      <c r="C28" s="136">
        <v>186.1174</v>
      </c>
      <c r="D28" s="136">
        <v>108.937</v>
      </c>
      <c r="E28" s="136">
        <v>73.685400000000001</v>
      </c>
      <c r="F28" s="136">
        <v>67.691199999999995</v>
      </c>
      <c r="G28" s="136">
        <v>5.9942000000000002</v>
      </c>
      <c r="H28" s="136">
        <v>3.4950000000000001</v>
      </c>
      <c r="I28" s="136" t="s">
        <v>643</v>
      </c>
      <c r="J28" s="136" t="s">
        <v>643</v>
      </c>
      <c r="K28" s="136" t="s">
        <v>643</v>
      </c>
    </row>
    <row r="29" spans="1:11" ht="13.5" customHeight="1" x14ac:dyDescent="0.25">
      <c r="A29" s="59" t="s">
        <v>835</v>
      </c>
      <c r="B29" s="126" t="s">
        <v>915</v>
      </c>
      <c r="C29" s="136">
        <v>12.416</v>
      </c>
      <c r="D29" s="136">
        <v>2.492</v>
      </c>
      <c r="E29" s="136">
        <v>9.9239999999999995</v>
      </c>
      <c r="F29" s="136">
        <v>7.8559999999999999</v>
      </c>
      <c r="G29" s="136">
        <v>2.0680000000000001</v>
      </c>
      <c r="H29" s="136" t="s">
        <v>643</v>
      </c>
      <c r="I29" s="136" t="s">
        <v>643</v>
      </c>
      <c r="J29" s="136" t="s">
        <v>643</v>
      </c>
      <c r="K29" s="136" t="s">
        <v>643</v>
      </c>
    </row>
    <row r="30" spans="1:11" ht="13.5" customHeight="1" x14ac:dyDescent="0.25">
      <c r="A30" s="59" t="s">
        <v>836</v>
      </c>
      <c r="B30" s="126" t="s">
        <v>916</v>
      </c>
      <c r="C30" s="136">
        <v>277.91410000000002</v>
      </c>
      <c r="D30" s="136">
        <v>76.2941</v>
      </c>
      <c r="E30" s="136">
        <v>198.34</v>
      </c>
      <c r="F30" s="136">
        <v>112.78</v>
      </c>
      <c r="G30" s="136">
        <v>85.56</v>
      </c>
      <c r="H30" s="136">
        <v>3.28</v>
      </c>
      <c r="I30" s="136" t="s">
        <v>643</v>
      </c>
      <c r="J30" s="136" t="s">
        <v>643</v>
      </c>
      <c r="K30" s="136">
        <v>8.6259999999999994</v>
      </c>
    </row>
    <row r="31" spans="1:11" ht="13.5" customHeight="1" x14ac:dyDescent="0.25">
      <c r="A31" s="59" t="s">
        <v>837</v>
      </c>
      <c r="B31" s="126" t="s">
        <v>917</v>
      </c>
      <c r="C31" s="136">
        <v>2468.8159000000001</v>
      </c>
      <c r="D31" s="136">
        <v>906.41279999999995</v>
      </c>
      <c r="E31" s="136">
        <v>1387.8791000000001</v>
      </c>
      <c r="F31" s="136">
        <v>452.35329999999999</v>
      </c>
      <c r="G31" s="136">
        <v>935.5258</v>
      </c>
      <c r="H31" s="136">
        <v>174.524</v>
      </c>
      <c r="I31" s="136" t="s">
        <v>643</v>
      </c>
      <c r="J31" s="136">
        <v>0.375</v>
      </c>
      <c r="K31" s="136">
        <v>2.6989999999999998</v>
      </c>
    </row>
    <row r="32" spans="1:11" ht="13.5" customHeight="1" x14ac:dyDescent="0.25">
      <c r="A32" s="59" t="s">
        <v>838</v>
      </c>
      <c r="B32" s="126" t="s">
        <v>918</v>
      </c>
      <c r="C32" s="136" t="s">
        <v>643</v>
      </c>
      <c r="D32" s="136" t="s">
        <v>643</v>
      </c>
      <c r="E32" s="136" t="s">
        <v>643</v>
      </c>
      <c r="F32" s="136" t="s">
        <v>643</v>
      </c>
      <c r="G32" s="136" t="s">
        <v>643</v>
      </c>
      <c r="H32" s="136" t="s">
        <v>643</v>
      </c>
      <c r="I32" s="136" t="s">
        <v>643</v>
      </c>
      <c r="J32" s="136" t="s">
        <v>643</v>
      </c>
      <c r="K32" s="136" t="s">
        <v>643</v>
      </c>
    </row>
    <row r="33" spans="1:11" s="67" customFormat="1" ht="18.75" customHeight="1" x14ac:dyDescent="0.25">
      <c r="A33" s="65" t="s">
        <v>993</v>
      </c>
      <c r="B33" s="125" t="s">
        <v>994</v>
      </c>
      <c r="C33" s="137">
        <v>698.47699999999998</v>
      </c>
      <c r="D33" s="137">
        <v>220.07249999999999</v>
      </c>
      <c r="E33" s="137">
        <v>409.42450000000002</v>
      </c>
      <c r="F33" s="137">
        <v>159.29759999999999</v>
      </c>
      <c r="G33" s="137">
        <v>250.12690000000001</v>
      </c>
      <c r="H33" s="137">
        <v>68.98</v>
      </c>
      <c r="I33" s="137" t="s">
        <v>643</v>
      </c>
      <c r="J33" s="137" t="s">
        <v>643</v>
      </c>
      <c r="K33" s="137">
        <v>0.97099999999999997</v>
      </c>
    </row>
    <row r="34" spans="1:11" ht="13.5" customHeight="1" x14ac:dyDescent="0.25">
      <c r="A34" s="59" t="s">
        <v>839</v>
      </c>
      <c r="B34" s="126" t="s">
        <v>919</v>
      </c>
      <c r="C34" s="136">
        <v>0.69550000000000001</v>
      </c>
      <c r="D34" s="136">
        <v>0.52600000000000002</v>
      </c>
      <c r="E34" s="136">
        <v>0.16950000000000001</v>
      </c>
      <c r="F34" s="136">
        <v>3.4700000000000002E-2</v>
      </c>
      <c r="G34" s="136">
        <v>0.1348</v>
      </c>
      <c r="H34" s="136" t="s">
        <v>643</v>
      </c>
      <c r="I34" s="136" t="s">
        <v>643</v>
      </c>
      <c r="J34" s="136" t="s">
        <v>643</v>
      </c>
      <c r="K34" s="136" t="s">
        <v>643</v>
      </c>
    </row>
    <row r="35" spans="1:11" ht="13.5" customHeight="1" x14ac:dyDescent="0.25">
      <c r="A35" s="59" t="s">
        <v>840</v>
      </c>
      <c r="B35" s="126" t="s">
        <v>920</v>
      </c>
      <c r="C35" s="136" t="s">
        <v>643</v>
      </c>
      <c r="D35" s="136" t="s">
        <v>643</v>
      </c>
      <c r="E35" s="136" t="s">
        <v>643</v>
      </c>
      <c r="F35" s="136" t="s">
        <v>643</v>
      </c>
      <c r="G35" s="136" t="s">
        <v>643</v>
      </c>
      <c r="H35" s="136" t="s">
        <v>643</v>
      </c>
      <c r="I35" s="136" t="s">
        <v>643</v>
      </c>
      <c r="J35" s="136" t="s">
        <v>643</v>
      </c>
      <c r="K35" s="136" t="s">
        <v>643</v>
      </c>
    </row>
    <row r="36" spans="1:11" ht="13.5" customHeight="1" x14ac:dyDescent="0.25">
      <c r="A36" s="59" t="s">
        <v>841</v>
      </c>
      <c r="B36" s="126" t="s">
        <v>921</v>
      </c>
      <c r="C36" s="136">
        <v>0.74139999999999995</v>
      </c>
      <c r="D36" s="136">
        <v>0.69240000000000002</v>
      </c>
      <c r="E36" s="136">
        <v>4.9000000000000002E-2</v>
      </c>
      <c r="F36" s="136">
        <v>4.9000000000000002E-2</v>
      </c>
      <c r="G36" s="136" t="s">
        <v>643</v>
      </c>
      <c r="H36" s="136" t="s">
        <v>643</v>
      </c>
      <c r="I36" s="136" t="s">
        <v>643</v>
      </c>
      <c r="J36" s="136" t="s">
        <v>643</v>
      </c>
      <c r="K36" s="136" t="s">
        <v>643</v>
      </c>
    </row>
    <row r="37" spans="1:11" ht="13.5" customHeight="1" x14ac:dyDescent="0.25">
      <c r="A37" s="59" t="s">
        <v>842</v>
      </c>
      <c r="B37" s="126" t="s">
        <v>922</v>
      </c>
      <c r="C37" s="136">
        <v>271.65899999999999</v>
      </c>
      <c r="D37" s="136">
        <v>70.302000000000007</v>
      </c>
      <c r="E37" s="136">
        <v>199.00800000000001</v>
      </c>
      <c r="F37" s="136">
        <v>93.453000000000003</v>
      </c>
      <c r="G37" s="136">
        <v>105.55500000000001</v>
      </c>
      <c r="H37" s="136">
        <v>2.3490000000000002</v>
      </c>
      <c r="I37" s="136" t="s">
        <v>643</v>
      </c>
      <c r="J37" s="136" t="s">
        <v>643</v>
      </c>
      <c r="K37" s="136">
        <v>0.97099999999999997</v>
      </c>
    </row>
    <row r="38" spans="1:11" ht="13.5" customHeight="1" x14ac:dyDescent="0.25">
      <c r="A38" s="59" t="s">
        <v>843</v>
      </c>
      <c r="B38" s="126" t="s">
        <v>923</v>
      </c>
      <c r="C38" s="136">
        <v>1.03E-2</v>
      </c>
      <c r="D38" s="136" t="s">
        <v>643</v>
      </c>
      <c r="E38" s="136">
        <v>1.03E-2</v>
      </c>
      <c r="F38" s="136" t="s">
        <v>643</v>
      </c>
      <c r="G38" s="136">
        <v>1.03E-2</v>
      </c>
      <c r="H38" s="136" t="s">
        <v>643</v>
      </c>
      <c r="I38" s="136" t="s">
        <v>643</v>
      </c>
      <c r="J38" s="136" t="s">
        <v>643</v>
      </c>
      <c r="K38" s="136" t="s">
        <v>643</v>
      </c>
    </row>
    <row r="39" spans="1:11" ht="13.5" customHeight="1" x14ac:dyDescent="0.25">
      <c r="A39" s="59" t="s">
        <v>844</v>
      </c>
      <c r="B39" s="126" t="s">
        <v>924</v>
      </c>
      <c r="C39" s="136">
        <v>383.0136</v>
      </c>
      <c r="D39" s="136">
        <v>137.43350000000001</v>
      </c>
      <c r="E39" s="136">
        <v>181.20910000000001</v>
      </c>
      <c r="F39" s="136">
        <v>50.280999999999999</v>
      </c>
      <c r="G39" s="136">
        <v>130.9281</v>
      </c>
      <c r="H39" s="136">
        <v>64.370999999999995</v>
      </c>
      <c r="I39" s="136" t="s">
        <v>643</v>
      </c>
      <c r="J39" s="136" t="s">
        <v>643</v>
      </c>
      <c r="K39" s="136" t="s">
        <v>643</v>
      </c>
    </row>
    <row r="40" spans="1:11" ht="13.5" customHeight="1" x14ac:dyDescent="0.25">
      <c r="A40" s="59" t="s">
        <v>845</v>
      </c>
      <c r="B40" s="126" t="s">
        <v>925</v>
      </c>
      <c r="C40" s="136">
        <v>18.520499999999998</v>
      </c>
      <c r="D40" s="136">
        <v>6.2008999999999999</v>
      </c>
      <c r="E40" s="136">
        <v>10.0596</v>
      </c>
      <c r="F40" s="136">
        <v>4.9527000000000001</v>
      </c>
      <c r="G40" s="136">
        <v>5.1069000000000004</v>
      </c>
      <c r="H40" s="136">
        <v>2.2599999999999998</v>
      </c>
      <c r="I40" s="136" t="s">
        <v>643</v>
      </c>
      <c r="J40" s="136" t="s">
        <v>643</v>
      </c>
      <c r="K40" s="136" t="s">
        <v>643</v>
      </c>
    </row>
    <row r="41" spans="1:11" ht="13.5" customHeight="1" x14ac:dyDescent="0.25">
      <c r="A41" s="59" t="s">
        <v>846</v>
      </c>
      <c r="B41" s="126" t="s">
        <v>926</v>
      </c>
      <c r="C41" s="136">
        <v>23.8367</v>
      </c>
      <c r="D41" s="136">
        <v>4.9177</v>
      </c>
      <c r="E41" s="136">
        <v>18.919</v>
      </c>
      <c r="F41" s="136">
        <v>10.527200000000001</v>
      </c>
      <c r="G41" s="136">
        <v>8.3917999999999999</v>
      </c>
      <c r="H41" s="136" t="s">
        <v>643</v>
      </c>
      <c r="I41" s="136" t="s">
        <v>643</v>
      </c>
      <c r="J41" s="136" t="s">
        <v>643</v>
      </c>
      <c r="K41" s="136" t="s">
        <v>643</v>
      </c>
    </row>
    <row r="42" spans="1:11" ht="13.5" customHeight="1" x14ac:dyDescent="0.25">
      <c r="A42" s="59" t="s">
        <v>847</v>
      </c>
      <c r="B42" s="126" t="s">
        <v>927</v>
      </c>
      <c r="C42" s="136" t="s">
        <v>643</v>
      </c>
      <c r="D42" s="136" t="s">
        <v>643</v>
      </c>
      <c r="E42" s="136" t="s">
        <v>643</v>
      </c>
      <c r="F42" s="136" t="s">
        <v>643</v>
      </c>
      <c r="G42" s="136" t="s">
        <v>643</v>
      </c>
      <c r="H42" s="136" t="s">
        <v>643</v>
      </c>
      <c r="I42" s="136" t="s">
        <v>643</v>
      </c>
      <c r="J42" s="136" t="s">
        <v>643</v>
      </c>
      <c r="K42" s="136" t="s">
        <v>643</v>
      </c>
    </row>
    <row r="43" spans="1:11" s="67" customFormat="1" ht="18.75" customHeight="1" x14ac:dyDescent="0.25">
      <c r="A43" s="65" t="s">
        <v>995</v>
      </c>
      <c r="B43" s="125" t="s">
        <v>996</v>
      </c>
      <c r="C43" s="137">
        <v>9.7401</v>
      </c>
      <c r="D43" s="137">
        <v>5.0183999999999997</v>
      </c>
      <c r="E43" s="137">
        <v>4.3367000000000004</v>
      </c>
      <c r="F43" s="137">
        <v>4.0404999999999998</v>
      </c>
      <c r="G43" s="137">
        <v>0.29620000000000002</v>
      </c>
      <c r="H43" s="137">
        <v>0.38500000000000001</v>
      </c>
      <c r="I43" s="137" t="s">
        <v>643</v>
      </c>
      <c r="J43" s="137" t="s">
        <v>643</v>
      </c>
      <c r="K43" s="137" t="s">
        <v>643</v>
      </c>
    </row>
    <row r="44" spans="1:11" ht="13.5" customHeight="1" x14ac:dyDescent="0.25">
      <c r="A44" s="59" t="s">
        <v>848</v>
      </c>
      <c r="B44" s="126" t="s">
        <v>928</v>
      </c>
      <c r="C44" s="136">
        <v>4.1874000000000002</v>
      </c>
      <c r="D44" s="136" t="s">
        <v>643</v>
      </c>
      <c r="E44" s="136">
        <v>3.8024</v>
      </c>
      <c r="F44" s="136">
        <v>3.7057000000000002</v>
      </c>
      <c r="G44" s="136">
        <v>9.6699999999999994E-2</v>
      </c>
      <c r="H44" s="136">
        <v>0.38500000000000001</v>
      </c>
      <c r="I44" s="136" t="s">
        <v>643</v>
      </c>
      <c r="J44" s="136" t="s">
        <v>643</v>
      </c>
      <c r="K44" s="136" t="s">
        <v>643</v>
      </c>
    </row>
    <row r="45" spans="1:11" ht="13.5" customHeight="1" x14ac:dyDescent="0.25">
      <c r="A45" s="59" t="s">
        <v>849</v>
      </c>
      <c r="B45" s="126" t="s">
        <v>929</v>
      </c>
      <c r="C45" s="136">
        <v>5.5449999999999999</v>
      </c>
      <c r="D45" s="136">
        <v>5.0183999999999997</v>
      </c>
      <c r="E45" s="136">
        <v>0.52659999999999996</v>
      </c>
      <c r="F45" s="136">
        <v>0.33479999999999999</v>
      </c>
      <c r="G45" s="136">
        <v>0.1918</v>
      </c>
      <c r="H45" s="136" t="s">
        <v>643</v>
      </c>
      <c r="I45" s="136" t="s">
        <v>643</v>
      </c>
      <c r="J45" s="136" t="s">
        <v>643</v>
      </c>
      <c r="K45" s="136" t="s">
        <v>643</v>
      </c>
    </row>
    <row r="46" spans="1:11" ht="13.5" customHeight="1" x14ac:dyDescent="0.25">
      <c r="A46" s="59" t="s">
        <v>850</v>
      </c>
      <c r="B46" s="126" t="s">
        <v>930</v>
      </c>
      <c r="C46" s="136">
        <v>7.7000000000000002E-3</v>
      </c>
      <c r="D46" s="136" t="s">
        <v>643</v>
      </c>
      <c r="E46" s="136">
        <v>7.7000000000000002E-3</v>
      </c>
      <c r="F46" s="136" t="s">
        <v>643</v>
      </c>
      <c r="G46" s="136">
        <v>7.7000000000000002E-3</v>
      </c>
      <c r="H46" s="136" t="s">
        <v>643</v>
      </c>
      <c r="I46" s="136" t="s">
        <v>643</v>
      </c>
      <c r="J46" s="136" t="s">
        <v>643</v>
      </c>
      <c r="K46" s="136" t="s">
        <v>643</v>
      </c>
    </row>
    <row r="47" spans="1:11" s="67" customFormat="1" ht="18.75" customHeight="1" x14ac:dyDescent="0.25">
      <c r="A47" s="65" t="s">
        <v>997</v>
      </c>
      <c r="B47" s="125" t="s">
        <v>998</v>
      </c>
      <c r="C47" s="137">
        <v>257.09030000000001</v>
      </c>
      <c r="D47" s="137">
        <v>59.389299999999999</v>
      </c>
      <c r="E47" s="137">
        <v>180.8</v>
      </c>
      <c r="F47" s="137">
        <v>91.263000000000005</v>
      </c>
      <c r="G47" s="137">
        <v>89.537000000000006</v>
      </c>
      <c r="H47" s="137">
        <v>16.901</v>
      </c>
      <c r="I47" s="137" t="s">
        <v>643</v>
      </c>
      <c r="J47" s="137" t="s">
        <v>643</v>
      </c>
      <c r="K47" s="137" t="s">
        <v>643</v>
      </c>
    </row>
    <row r="48" spans="1:11" ht="13.5" customHeight="1" x14ac:dyDescent="0.25">
      <c r="A48" s="59" t="s">
        <v>851</v>
      </c>
      <c r="B48" s="126" t="s">
        <v>931</v>
      </c>
      <c r="C48" s="136">
        <v>120.9041</v>
      </c>
      <c r="D48" s="136">
        <v>37.106099999999998</v>
      </c>
      <c r="E48" s="136">
        <v>66.897000000000006</v>
      </c>
      <c r="F48" s="136">
        <v>12.4701</v>
      </c>
      <c r="G48" s="136">
        <v>54.426900000000003</v>
      </c>
      <c r="H48" s="136">
        <v>16.901</v>
      </c>
      <c r="I48" s="136" t="s">
        <v>643</v>
      </c>
      <c r="J48" s="136" t="s">
        <v>643</v>
      </c>
      <c r="K48" s="136" t="s">
        <v>643</v>
      </c>
    </row>
    <row r="49" spans="1:11" ht="13.5" customHeight="1" x14ac:dyDescent="0.25">
      <c r="A49" s="59" t="s">
        <v>852</v>
      </c>
      <c r="B49" s="126" t="s">
        <v>932</v>
      </c>
      <c r="C49" s="136">
        <v>136.18620000000001</v>
      </c>
      <c r="D49" s="136">
        <v>22.283200000000001</v>
      </c>
      <c r="E49" s="136">
        <v>113.90300000000001</v>
      </c>
      <c r="F49" s="136">
        <v>78.792900000000003</v>
      </c>
      <c r="G49" s="136">
        <v>35.110100000000003</v>
      </c>
      <c r="H49" s="136" t="s">
        <v>643</v>
      </c>
      <c r="I49" s="136" t="s">
        <v>643</v>
      </c>
      <c r="J49" s="136" t="s">
        <v>643</v>
      </c>
      <c r="K49" s="136" t="s">
        <v>643</v>
      </c>
    </row>
    <row r="50" spans="1:11" ht="13.5" customHeight="1" x14ac:dyDescent="0.25">
      <c r="A50" s="59" t="s">
        <v>853</v>
      </c>
      <c r="B50" s="126" t="s">
        <v>933</v>
      </c>
      <c r="C50" s="136" t="s">
        <v>643</v>
      </c>
      <c r="D50" s="136" t="s">
        <v>643</v>
      </c>
      <c r="E50" s="136" t="s">
        <v>643</v>
      </c>
      <c r="F50" s="136" t="s">
        <v>643</v>
      </c>
      <c r="G50" s="136" t="s">
        <v>643</v>
      </c>
      <c r="H50" s="136" t="s">
        <v>643</v>
      </c>
      <c r="I50" s="136" t="s">
        <v>643</v>
      </c>
      <c r="J50" s="136" t="s">
        <v>643</v>
      </c>
      <c r="K50" s="136" t="s">
        <v>643</v>
      </c>
    </row>
    <row r="51" spans="1:11" s="67" customFormat="1" ht="18.75" customHeight="1" x14ac:dyDescent="0.25">
      <c r="A51" s="65" t="s">
        <v>999</v>
      </c>
      <c r="B51" s="125" t="s">
        <v>1000</v>
      </c>
      <c r="C51" s="137">
        <v>3033.1747</v>
      </c>
      <c r="D51" s="137">
        <v>885.59320000000002</v>
      </c>
      <c r="E51" s="137">
        <v>1859.0564999999999</v>
      </c>
      <c r="F51" s="137">
        <v>1136.9912999999999</v>
      </c>
      <c r="G51" s="137">
        <v>722.0652</v>
      </c>
      <c r="H51" s="137">
        <v>288.52499999999998</v>
      </c>
      <c r="I51" s="137" t="s">
        <v>643</v>
      </c>
      <c r="J51" s="137">
        <v>14.707000000000001</v>
      </c>
      <c r="K51" s="137">
        <v>1.2</v>
      </c>
    </row>
    <row r="52" spans="1:11" ht="13.5" customHeight="1" x14ac:dyDescent="0.25">
      <c r="A52" s="59" t="s">
        <v>854</v>
      </c>
      <c r="B52" s="126" t="s">
        <v>934</v>
      </c>
      <c r="C52" s="136">
        <v>136.20599999999999</v>
      </c>
      <c r="D52" s="136">
        <v>12.856</v>
      </c>
      <c r="E52" s="136">
        <v>113.688</v>
      </c>
      <c r="F52" s="136">
        <v>94.358999999999995</v>
      </c>
      <c r="G52" s="136">
        <v>19.329000000000001</v>
      </c>
      <c r="H52" s="136">
        <v>9.6620000000000008</v>
      </c>
      <c r="I52" s="136" t="s">
        <v>643</v>
      </c>
      <c r="J52" s="136" t="s">
        <v>643</v>
      </c>
      <c r="K52" s="136" t="s">
        <v>643</v>
      </c>
    </row>
    <row r="53" spans="1:11" ht="13.5" customHeight="1" x14ac:dyDescent="0.25">
      <c r="A53" s="59" t="s">
        <v>855</v>
      </c>
      <c r="B53" s="126" t="s">
        <v>935</v>
      </c>
      <c r="C53" s="136">
        <v>2495.9521</v>
      </c>
      <c r="D53" s="136">
        <v>774.71019999999999</v>
      </c>
      <c r="E53" s="136">
        <v>1442.3788999999999</v>
      </c>
      <c r="F53" s="136">
        <v>882.23230000000001</v>
      </c>
      <c r="G53" s="136">
        <v>560.14660000000003</v>
      </c>
      <c r="H53" s="136">
        <v>278.863</v>
      </c>
      <c r="I53" s="136" t="s">
        <v>643</v>
      </c>
      <c r="J53" s="136">
        <v>8.9039999999999999</v>
      </c>
      <c r="K53" s="136" t="s">
        <v>643</v>
      </c>
    </row>
    <row r="54" spans="1:11" ht="13.5" customHeight="1" x14ac:dyDescent="0.25">
      <c r="A54" s="59" t="s">
        <v>856</v>
      </c>
      <c r="B54" s="126" t="s">
        <v>936</v>
      </c>
      <c r="C54" s="136">
        <v>233.38300000000001</v>
      </c>
      <c r="D54" s="136">
        <v>52.838999999999999</v>
      </c>
      <c r="E54" s="136">
        <v>180.54400000000001</v>
      </c>
      <c r="F54" s="136">
        <v>109.599</v>
      </c>
      <c r="G54" s="136">
        <v>70.944999999999993</v>
      </c>
      <c r="H54" s="136" t="s">
        <v>643</v>
      </c>
      <c r="I54" s="136" t="s">
        <v>643</v>
      </c>
      <c r="J54" s="136">
        <v>5.8029999999999999</v>
      </c>
      <c r="K54" s="136">
        <v>1.2</v>
      </c>
    </row>
    <row r="55" spans="1:11" ht="13.5" customHeight="1" x14ac:dyDescent="0.25">
      <c r="A55" s="59" t="s">
        <v>857</v>
      </c>
      <c r="B55" s="126" t="s">
        <v>593</v>
      </c>
      <c r="C55" s="136">
        <v>167.6336</v>
      </c>
      <c r="D55" s="136">
        <v>45.188000000000002</v>
      </c>
      <c r="E55" s="136">
        <v>122.4456</v>
      </c>
      <c r="F55" s="136">
        <v>50.801000000000002</v>
      </c>
      <c r="G55" s="136">
        <v>71.644599999999997</v>
      </c>
      <c r="H55" s="136" t="s">
        <v>643</v>
      </c>
      <c r="I55" s="136" t="s">
        <v>643</v>
      </c>
      <c r="J55" s="136" t="s">
        <v>643</v>
      </c>
      <c r="K55" s="136" t="s">
        <v>643</v>
      </c>
    </row>
    <row r="56" spans="1:11" s="67" customFormat="1" ht="18.75" customHeight="1" x14ac:dyDescent="0.25">
      <c r="A56" s="65" t="s">
        <v>1001</v>
      </c>
      <c r="B56" s="125" t="s">
        <v>1002</v>
      </c>
      <c r="C56" s="137">
        <v>1875.9785999999999</v>
      </c>
      <c r="D56" s="137">
        <v>409.38310000000001</v>
      </c>
      <c r="E56" s="137">
        <v>1385.8924999999999</v>
      </c>
      <c r="F56" s="137">
        <v>805.48130000000003</v>
      </c>
      <c r="G56" s="137">
        <v>580.41120000000001</v>
      </c>
      <c r="H56" s="137">
        <v>80.703000000000003</v>
      </c>
      <c r="I56" s="137" t="s">
        <v>643</v>
      </c>
      <c r="J56" s="137" t="s">
        <v>643</v>
      </c>
      <c r="K56" s="137" t="s">
        <v>643</v>
      </c>
    </row>
    <row r="57" spans="1:11" ht="13.5" customHeight="1" x14ac:dyDescent="0.25">
      <c r="A57" s="59" t="s">
        <v>858</v>
      </c>
      <c r="B57" s="126" t="s">
        <v>937</v>
      </c>
      <c r="C57" s="136">
        <v>811.72370000000001</v>
      </c>
      <c r="D57" s="136">
        <v>218.03559999999999</v>
      </c>
      <c r="E57" s="136">
        <v>592.63310000000001</v>
      </c>
      <c r="F57" s="136">
        <v>340.18950000000001</v>
      </c>
      <c r="G57" s="136">
        <v>252.4436</v>
      </c>
      <c r="H57" s="136">
        <v>1.0549999999999999</v>
      </c>
      <c r="I57" s="136" t="s">
        <v>643</v>
      </c>
      <c r="J57" s="136" t="s">
        <v>643</v>
      </c>
      <c r="K57" s="136" t="s">
        <v>643</v>
      </c>
    </row>
    <row r="58" spans="1:11" ht="13.5" customHeight="1" x14ac:dyDescent="0.25">
      <c r="A58" s="59" t="s">
        <v>859</v>
      </c>
      <c r="B58" s="126" t="s">
        <v>938</v>
      </c>
      <c r="C58" s="136">
        <v>525.202</v>
      </c>
      <c r="D58" s="136">
        <v>87.540999999999997</v>
      </c>
      <c r="E58" s="136">
        <v>382.738</v>
      </c>
      <c r="F58" s="136">
        <v>258.73200000000003</v>
      </c>
      <c r="G58" s="136">
        <v>124.006</v>
      </c>
      <c r="H58" s="136">
        <v>54.923000000000002</v>
      </c>
      <c r="I58" s="136" t="s">
        <v>643</v>
      </c>
      <c r="J58" s="136" t="s">
        <v>643</v>
      </c>
      <c r="K58" s="136" t="s">
        <v>643</v>
      </c>
    </row>
    <row r="59" spans="1:11" ht="13.5" customHeight="1" x14ac:dyDescent="0.25">
      <c r="A59" s="59" t="s">
        <v>860</v>
      </c>
      <c r="B59" s="126" t="s">
        <v>939</v>
      </c>
      <c r="C59" s="136">
        <v>304.79039999999998</v>
      </c>
      <c r="D59" s="136">
        <v>68.102099999999993</v>
      </c>
      <c r="E59" s="136">
        <v>214.26230000000001</v>
      </c>
      <c r="F59" s="136">
        <v>124.5903</v>
      </c>
      <c r="G59" s="136">
        <v>89.671999999999997</v>
      </c>
      <c r="H59" s="136">
        <v>22.425999999999998</v>
      </c>
      <c r="I59" s="136" t="s">
        <v>643</v>
      </c>
      <c r="J59" s="136" t="s">
        <v>643</v>
      </c>
      <c r="K59" s="136" t="s">
        <v>643</v>
      </c>
    </row>
    <row r="60" spans="1:11" ht="13.5" customHeight="1" x14ac:dyDescent="0.25">
      <c r="A60" s="59" t="s">
        <v>861</v>
      </c>
      <c r="B60" s="126" t="s">
        <v>940</v>
      </c>
      <c r="C60" s="136">
        <v>17.1234</v>
      </c>
      <c r="D60" s="136">
        <v>10.3066</v>
      </c>
      <c r="E60" s="136">
        <v>4.5178000000000003</v>
      </c>
      <c r="F60" s="136">
        <v>0.42099999999999999</v>
      </c>
      <c r="G60" s="136">
        <v>4.0968</v>
      </c>
      <c r="H60" s="136">
        <v>2.2989999999999999</v>
      </c>
      <c r="I60" s="136" t="s">
        <v>643</v>
      </c>
      <c r="J60" s="136" t="s">
        <v>643</v>
      </c>
      <c r="K60" s="136" t="s">
        <v>643</v>
      </c>
    </row>
    <row r="61" spans="1:11" ht="13.5" customHeight="1" x14ac:dyDescent="0.25">
      <c r="A61" s="59" t="s">
        <v>862</v>
      </c>
      <c r="B61" s="126" t="s">
        <v>941</v>
      </c>
      <c r="C61" s="136">
        <v>199.756</v>
      </c>
      <c r="D61" s="136">
        <v>19.317900000000002</v>
      </c>
      <c r="E61" s="136">
        <v>180.43809999999999</v>
      </c>
      <c r="F61" s="136">
        <v>78.054199999999994</v>
      </c>
      <c r="G61" s="136">
        <v>102.3839</v>
      </c>
      <c r="H61" s="136" t="s">
        <v>643</v>
      </c>
      <c r="I61" s="136" t="s">
        <v>643</v>
      </c>
      <c r="J61" s="136" t="s">
        <v>643</v>
      </c>
      <c r="K61" s="136" t="s">
        <v>643</v>
      </c>
    </row>
    <row r="62" spans="1:11" ht="13.5" customHeight="1" x14ac:dyDescent="0.25">
      <c r="A62" s="59" t="s">
        <v>863</v>
      </c>
      <c r="B62" s="126" t="s">
        <v>942</v>
      </c>
      <c r="C62" s="136">
        <v>17.383099999999999</v>
      </c>
      <c r="D62" s="136">
        <v>6.0799000000000003</v>
      </c>
      <c r="E62" s="136">
        <v>11.3032</v>
      </c>
      <c r="F62" s="136">
        <v>3.4943</v>
      </c>
      <c r="G62" s="136">
        <v>7.8089000000000004</v>
      </c>
      <c r="H62" s="136" t="s">
        <v>643</v>
      </c>
      <c r="I62" s="136" t="s">
        <v>643</v>
      </c>
      <c r="J62" s="136" t="s">
        <v>643</v>
      </c>
      <c r="K62" s="136" t="s">
        <v>643</v>
      </c>
    </row>
    <row r="63" spans="1:11" ht="13.5" customHeight="1" x14ac:dyDescent="0.25">
      <c r="A63" s="59" t="s">
        <v>864</v>
      </c>
      <c r="B63" s="126" t="s">
        <v>943</v>
      </c>
      <c r="C63" s="136" t="s">
        <v>643</v>
      </c>
      <c r="D63" s="136" t="s">
        <v>643</v>
      </c>
      <c r="E63" s="136" t="s">
        <v>643</v>
      </c>
      <c r="F63" s="136" t="s">
        <v>643</v>
      </c>
      <c r="G63" s="136" t="s">
        <v>643</v>
      </c>
      <c r="H63" s="136" t="s">
        <v>643</v>
      </c>
      <c r="I63" s="136" t="s">
        <v>643</v>
      </c>
      <c r="J63" s="136" t="s">
        <v>643</v>
      </c>
      <c r="K63" s="136" t="s">
        <v>643</v>
      </c>
    </row>
    <row r="64" spans="1:11" s="67" customFormat="1" ht="18.75" customHeight="1" x14ac:dyDescent="0.25">
      <c r="A64" s="65" t="s">
        <v>1003</v>
      </c>
      <c r="B64" s="125" t="s">
        <v>1004</v>
      </c>
      <c r="C64" s="137">
        <v>261.988</v>
      </c>
      <c r="D64" s="137">
        <v>84.985500000000002</v>
      </c>
      <c r="E64" s="137">
        <v>156.9675</v>
      </c>
      <c r="F64" s="137">
        <v>77.563000000000002</v>
      </c>
      <c r="G64" s="137">
        <v>79.404499999999999</v>
      </c>
      <c r="H64" s="137">
        <v>20.035</v>
      </c>
      <c r="I64" s="137" t="s">
        <v>643</v>
      </c>
      <c r="J64" s="137" t="s">
        <v>643</v>
      </c>
      <c r="K64" s="137" t="s">
        <v>643</v>
      </c>
    </row>
    <row r="65" spans="1:11" ht="13.5" customHeight="1" x14ac:dyDescent="0.25">
      <c r="A65" s="59" t="s">
        <v>865</v>
      </c>
      <c r="B65" s="126" t="s">
        <v>944</v>
      </c>
      <c r="C65" s="136">
        <v>23.0791</v>
      </c>
      <c r="D65" s="136">
        <v>4.0799000000000003</v>
      </c>
      <c r="E65" s="136">
        <v>18.999199999999998</v>
      </c>
      <c r="F65" s="136">
        <v>14.7538</v>
      </c>
      <c r="G65" s="136">
        <v>4.2454000000000001</v>
      </c>
      <c r="H65" s="136" t="s">
        <v>643</v>
      </c>
      <c r="I65" s="136" t="s">
        <v>643</v>
      </c>
      <c r="J65" s="136" t="s">
        <v>643</v>
      </c>
      <c r="K65" s="136" t="s">
        <v>643</v>
      </c>
    </row>
    <row r="66" spans="1:11" ht="13.5" customHeight="1" x14ac:dyDescent="0.25">
      <c r="A66" s="59" t="s">
        <v>866</v>
      </c>
      <c r="B66" s="126" t="s">
        <v>945</v>
      </c>
      <c r="C66" s="136">
        <v>198.63460000000001</v>
      </c>
      <c r="D66" s="136">
        <v>64.027199999999993</v>
      </c>
      <c r="E66" s="136">
        <v>116.2724</v>
      </c>
      <c r="F66" s="136">
        <v>42.676000000000002</v>
      </c>
      <c r="G66" s="136">
        <v>73.596400000000003</v>
      </c>
      <c r="H66" s="136">
        <v>18.335000000000001</v>
      </c>
      <c r="I66" s="136" t="s">
        <v>643</v>
      </c>
      <c r="J66" s="136" t="s">
        <v>643</v>
      </c>
      <c r="K66" s="136" t="s">
        <v>643</v>
      </c>
    </row>
    <row r="67" spans="1:11" ht="13.5" customHeight="1" x14ac:dyDescent="0.25">
      <c r="A67" s="59" t="s">
        <v>867</v>
      </c>
      <c r="B67" s="126" t="s">
        <v>946</v>
      </c>
      <c r="C67" s="136">
        <v>40.274299999999997</v>
      </c>
      <c r="D67" s="136">
        <v>16.878399999999999</v>
      </c>
      <c r="E67" s="136">
        <v>21.695900000000002</v>
      </c>
      <c r="F67" s="136">
        <v>20.133199999999999</v>
      </c>
      <c r="G67" s="136">
        <v>1.5627</v>
      </c>
      <c r="H67" s="136">
        <v>1.7</v>
      </c>
      <c r="I67" s="136" t="s">
        <v>643</v>
      </c>
      <c r="J67" s="136" t="s">
        <v>643</v>
      </c>
      <c r="K67" s="136" t="s">
        <v>643</v>
      </c>
    </row>
    <row r="68" spans="1:11" s="67" customFormat="1" ht="18.75" customHeight="1" x14ac:dyDescent="0.25">
      <c r="A68" s="65" t="s">
        <v>1005</v>
      </c>
      <c r="B68" s="125" t="s">
        <v>1006</v>
      </c>
      <c r="C68" s="137">
        <v>849.93280000000004</v>
      </c>
      <c r="D68" s="137">
        <v>134.39869999999999</v>
      </c>
      <c r="E68" s="137">
        <v>632.83609999999999</v>
      </c>
      <c r="F68" s="137">
        <v>300.464</v>
      </c>
      <c r="G68" s="137">
        <v>332.37209999999999</v>
      </c>
      <c r="H68" s="137">
        <v>82.697999999999993</v>
      </c>
      <c r="I68" s="137" t="s">
        <v>643</v>
      </c>
      <c r="J68" s="137">
        <v>2.6019999999999999</v>
      </c>
      <c r="K68" s="137">
        <v>33.003</v>
      </c>
    </row>
    <row r="69" spans="1:11" ht="13.5" customHeight="1" x14ac:dyDescent="0.25">
      <c r="A69" s="59" t="s">
        <v>868</v>
      </c>
      <c r="B69" s="126" t="s">
        <v>947</v>
      </c>
      <c r="C69" s="136">
        <v>711.55560000000003</v>
      </c>
      <c r="D69" s="136">
        <v>130.8355</v>
      </c>
      <c r="E69" s="136">
        <v>525.95510000000002</v>
      </c>
      <c r="F69" s="136">
        <v>225.249</v>
      </c>
      <c r="G69" s="136">
        <v>300.70609999999999</v>
      </c>
      <c r="H69" s="136">
        <v>54.765000000000001</v>
      </c>
      <c r="I69" s="136" t="s">
        <v>643</v>
      </c>
      <c r="J69" s="136">
        <v>2.6019999999999999</v>
      </c>
      <c r="K69" s="136">
        <v>31.088000000000001</v>
      </c>
    </row>
    <row r="70" spans="1:11" ht="13.5" customHeight="1" x14ac:dyDescent="0.25">
      <c r="A70" s="59" t="s">
        <v>869</v>
      </c>
      <c r="B70" s="126" t="s">
        <v>948</v>
      </c>
      <c r="C70" s="136">
        <v>95.336699999999993</v>
      </c>
      <c r="D70" s="136">
        <v>3.0097</v>
      </c>
      <c r="E70" s="136">
        <v>78.682000000000002</v>
      </c>
      <c r="F70" s="136">
        <v>52.789400000000001</v>
      </c>
      <c r="G70" s="136">
        <v>25.892600000000002</v>
      </c>
      <c r="H70" s="136">
        <v>13.645</v>
      </c>
      <c r="I70" s="136" t="s">
        <v>643</v>
      </c>
      <c r="J70" s="136" t="s">
        <v>643</v>
      </c>
      <c r="K70" s="136">
        <v>1.7869999999999999</v>
      </c>
    </row>
    <row r="71" spans="1:11" ht="13.5" customHeight="1" x14ac:dyDescent="0.25">
      <c r="A71" s="59" t="s">
        <v>870</v>
      </c>
      <c r="B71" s="126" t="s">
        <v>949</v>
      </c>
      <c r="C71" s="136">
        <v>10.3813</v>
      </c>
      <c r="D71" s="136">
        <v>5.9400000000000001E-2</v>
      </c>
      <c r="E71" s="136">
        <v>10.321899999999999</v>
      </c>
      <c r="F71" s="136">
        <v>7.8487999999999998</v>
      </c>
      <c r="G71" s="136">
        <v>2.4731000000000001</v>
      </c>
      <c r="H71" s="136" t="s">
        <v>643</v>
      </c>
      <c r="I71" s="136" t="s">
        <v>643</v>
      </c>
      <c r="J71" s="136" t="s">
        <v>643</v>
      </c>
      <c r="K71" s="136">
        <v>0.128</v>
      </c>
    </row>
    <row r="72" spans="1:11" ht="13.5" customHeight="1" x14ac:dyDescent="0.25">
      <c r="A72" s="59" t="s">
        <v>871</v>
      </c>
      <c r="B72" s="126" t="s">
        <v>950</v>
      </c>
      <c r="C72" s="136">
        <v>24.981999999999999</v>
      </c>
      <c r="D72" s="136">
        <v>0.11</v>
      </c>
      <c r="E72" s="136">
        <v>10.584</v>
      </c>
      <c r="F72" s="136">
        <v>10.584</v>
      </c>
      <c r="G72" s="136" t="s">
        <v>643</v>
      </c>
      <c r="H72" s="136">
        <v>14.288</v>
      </c>
      <c r="I72" s="136" t="s">
        <v>643</v>
      </c>
      <c r="J72" s="136" t="s">
        <v>643</v>
      </c>
      <c r="K72" s="136" t="s">
        <v>643</v>
      </c>
    </row>
    <row r="73" spans="1:11" ht="13.5" customHeight="1" x14ac:dyDescent="0.25">
      <c r="A73" s="59" t="s">
        <v>872</v>
      </c>
      <c r="B73" s="126" t="s">
        <v>951</v>
      </c>
      <c r="C73" s="136">
        <v>7.6772</v>
      </c>
      <c r="D73" s="136">
        <v>0.3841</v>
      </c>
      <c r="E73" s="136">
        <v>7.2930999999999999</v>
      </c>
      <c r="F73" s="136">
        <v>3.9927999999999999</v>
      </c>
      <c r="G73" s="136">
        <v>3.3003</v>
      </c>
      <c r="H73" s="136" t="s">
        <v>643</v>
      </c>
      <c r="I73" s="136" t="s">
        <v>643</v>
      </c>
      <c r="J73" s="136" t="s">
        <v>643</v>
      </c>
      <c r="K73" s="136" t="s">
        <v>643</v>
      </c>
    </row>
    <row r="74" spans="1:11" s="67" customFormat="1" ht="18.75" customHeight="1" x14ac:dyDescent="0.25">
      <c r="A74" s="65" t="s">
        <v>1007</v>
      </c>
      <c r="B74" s="125" t="s">
        <v>1008</v>
      </c>
      <c r="C74" s="137">
        <v>81.598399999999998</v>
      </c>
      <c r="D74" s="137">
        <v>18.269300000000001</v>
      </c>
      <c r="E74" s="137">
        <v>59.926099999999998</v>
      </c>
      <c r="F74" s="137">
        <v>21.436800000000002</v>
      </c>
      <c r="G74" s="137">
        <v>38.4893</v>
      </c>
      <c r="H74" s="137">
        <v>3.403</v>
      </c>
      <c r="I74" s="137" t="s">
        <v>643</v>
      </c>
      <c r="J74" s="137" t="s">
        <v>643</v>
      </c>
      <c r="K74" s="137" t="s">
        <v>643</v>
      </c>
    </row>
    <row r="75" spans="1:11" ht="13.5" customHeight="1" x14ac:dyDescent="0.25">
      <c r="A75" s="59" t="s">
        <v>873</v>
      </c>
      <c r="B75" s="126" t="s">
        <v>952</v>
      </c>
      <c r="C75" s="136">
        <v>0.50439999999999996</v>
      </c>
      <c r="D75" s="136" t="s">
        <v>643</v>
      </c>
      <c r="E75" s="136">
        <v>0.50439999999999996</v>
      </c>
      <c r="F75" s="136">
        <v>0.18440000000000001</v>
      </c>
      <c r="G75" s="136">
        <v>0.32</v>
      </c>
      <c r="H75" s="136" t="s">
        <v>643</v>
      </c>
      <c r="I75" s="136" t="s">
        <v>643</v>
      </c>
      <c r="J75" s="136" t="s">
        <v>643</v>
      </c>
      <c r="K75" s="136" t="s">
        <v>643</v>
      </c>
    </row>
    <row r="76" spans="1:11" ht="13.5" customHeight="1" x14ac:dyDescent="0.25">
      <c r="A76" s="59" t="s">
        <v>874</v>
      </c>
      <c r="B76" s="126" t="s">
        <v>953</v>
      </c>
      <c r="C76" s="136">
        <v>2.3416000000000001</v>
      </c>
      <c r="D76" s="136">
        <v>1.7076</v>
      </c>
      <c r="E76" s="136">
        <v>0.63400000000000001</v>
      </c>
      <c r="F76" s="136">
        <v>0.43469999999999998</v>
      </c>
      <c r="G76" s="136">
        <v>0.1993</v>
      </c>
      <c r="H76" s="136" t="s">
        <v>643</v>
      </c>
      <c r="I76" s="136" t="s">
        <v>643</v>
      </c>
      <c r="J76" s="136" t="s">
        <v>643</v>
      </c>
      <c r="K76" s="136" t="s">
        <v>643</v>
      </c>
    </row>
    <row r="77" spans="1:11" ht="13.5" customHeight="1" x14ac:dyDescent="0.25">
      <c r="A77" s="59" t="s">
        <v>875</v>
      </c>
      <c r="B77" s="126" t="s">
        <v>954</v>
      </c>
      <c r="C77" s="136">
        <v>4.7600000000000003E-2</v>
      </c>
      <c r="D77" s="136" t="s">
        <v>643</v>
      </c>
      <c r="E77" s="136">
        <v>4.7600000000000003E-2</v>
      </c>
      <c r="F77" s="136">
        <v>4.7600000000000003E-2</v>
      </c>
      <c r="G77" s="136" t="s">
        <v>643</v>
      </c>
      <c r="H77" s="136" t="s">
        <v>643</v>
      </c>
      <c r="I77" s="136" t="s">
        <v>643</v>
      </c>
      <c r="J77" s="136" t="s">
        <v>643</v>
      </c>
      <c r="K77" s="136" t="s">
        <v>643</v>
      </c>
    </row>
    <row r="78" spans="1:11" ht="13.5" customHeight="1" x14ac:dyDescent="0.25">
      <c r="A78" s="59" t="s">
        <v>876</v>
      </c>
      <c r="B78" s="126" t="s">
        <v>955</v>
      </c>
      <c r="C78" s="136">
        <v>37.674399999999999</v>
      </c>
      <c r="D78" s="136">
        <v>9.8104999999999993</v>
      </c>
      <c r="E78" s="136">
        <v>24.460899999999999</v>
      </c>
      <c r="F78" s="136">
        <v>11.640499999999999</v>
      </c>
      <c r="G78" s="136">
        <v>12.820399999999999</v>
      </c>
      <c r="H78" s="136">
        <v>3.403</v>
      </c>
      <c r="I78" s="136" t="s">
        <v>643</v>
      </c>
      <c r="J78" s="136" t="s">
        <v>643</v>
      </c>
      <c r="K78" s="136" t="s">
        <v>643</v>
      </c>
    </row>
    <row r="79" spans="1:11" ht="13.5" customHeight="1" x14ac:dyDescent="0.25">
      <c r="A79" s="59" t="s">
        <v>877</v>
      </c>
      <c r="B79" s="126" t="s">
        <v>956</v>
      </c>
      <c r="C79" s="136">
        <v>4.8800000000000003E-2</v>
      </c>
      <c r="D79" s="136">
        <v>4.8800000000000003E-2</v>
      </c>
      <c r="E79" s="136" t="s">
        <v>643</v>
      </c>
      <c r="F79" s="136" t="s">
        <v>643</v>
      </c>
      <c r="G79" s="136" t="s">
        <v>643</v>
      </c>
      <c r="H79" s="136" t="s">
        <v>643</v>
      </c>
      <c r="I79" s="136" t="s">
        <v>643</v>
      </c>
      <c r="J79" s="136" t="s">
        <v>643</v>
      </c>
      <c r="K79" s="136" t="s">
        <v>643</v>
      </c>
    </row>
    <row r="80" spans="1:11" ht="13.5" customHeight="1" x14ac:dyDescent="0.25">
      <c r="A80" s="59" t="s">
        <v>878</v>
      </c>
      <c r="B80" s="126" t="s">
        <v>957</v>
      </c>
      <c r="C80" s="136" t="s">
        <v>643</v>
      </c>
      <c r="D80" s="136" t="s">
        <v>643</v>
      </c>
      <c r="E80" s="136" t="s">
        <v>643</v>
      </c>
      <c r="F80" s="136" t="s">
        <v>643</v>
      </c>
      <c r="G80" s="136" t="s">
        <v>643</v>
      </c>
      <c r="H80" s="136" t="s">
        <v>643</v>
      </c>
      <c r="I80" s="136" t="s">
        <v>643</v>
      </c>
      <c r="J80" s="136" t="s">
        <v>643</v>
      </c>
      <c r="K80" s="136" t="s">
        <v>643</v>
      </c>
    </row>
    <row r="81" spans="1:11" ht="13.5" customHeight="1" x14ac:dyDescent="0.25">
      <c r="A81" s="59" t="s">
        <v>879</v>
      </c>
      <c r="B81" s="126" t="s">
        <v>958</v>
      </c>
      <c r="C81" s="136">
        <v>0.31509999999999999</v>
      </c>
      <c r="D81" s="136">
        <v>8.7099999999999997E-2</v>
      </c>
      <c r="E81" s="136">
        <v>0.22800000000000001</v>
      </c>
      <c r="F81" s="136">
        <v>6.4000000000000001E-2</v>
      </c>
      <c r="G81" s="136">
        <v>0.16400000000000001</v>
      </c>
      <c r="H81" s="136" t="s">
        <v>643</v>
      </c>
      <c r="I81" s="136" t="s">
        <v>643</v>
      </c>
      <c r="J81" s="136" t="s">
        <v>643</v>
      </c>
      <c r="K81" s="136" t="s">
        <v>643</v>
      </c>
    </row>
    <row r="82" spans="1:11" ht="13.5" customHeight="1" x14ac:dyDescent="0.25">
      <c r="A82" s="59" t="s">
        <v>880</v>
      </c>
      <c r="B82" s="126" t="s">
        <v>959</v>
      </c>
      <c r="C82" s="136">
        <v>40.666499999999999</v>
      </c>
      <c r="D82" s="136">
        <v>6.6153000000000004</v>
      </c>
      <c r="E82" s="136">
        <v>34.051200000000001</v>
      </c>
      <c r="F82" s="136">
        <v>9.0655999999999999</v>
      </c>
      <c r="G82" s="136">
        <v>24.985600000000002</v>
      </c>
      <c r="H82" s="136" t="s">
        <v>643</v>
      </c>
      <c r="I82" s="136" t="s">
        <v>643</v>
      </c>
      <c r="J82" s="136" t="s">
        <v>643</v>
      </c>
      <c r="K82" s="136" t="s">
        <v>643</v>
      </c>
    </row>
    <row r="83" spans="1:11" s="67" customFormat="1" ht="18.75" customHeight="1" x14ac:dyDescent="0.25">
      <c r="A83" s="65" t="s">
        <v>1009</v>
      </c>
      <c r="B83" s="125" t="s">
        <v>1010</v>
      </c>
      <c r="C83" s="137">
        <v>88.800799999999995</v>
      </c>
      <c r="D83" s="137">
        <v>11.889799999999999</v>
      </c>
      <c r="E83" s="137">
        <v>76.911000000000001</v>
      </c>
      <c r="F83" s="137">
        <v>12.907299999999999</v>
      </c>
      <c r="G83" s="137">
        <v>64.003699999999995</v>
      </c>
      <c r="H83" s="137" t="s">
        <v>643</v>
      </c>
      <c r="I83" s="137" t="s">
        <v>643</v>
      </c>
      <c r="J83" s="137">
        <v>1.1981999999999999</v>
      </c>
      <c r="K83" s="137" t="s">
        <v>643</v>
      </c>
    </row>
    <row r="84" spans="1:11" ht="13.5" customHeight="1" x14ac:dyDescent="0.25">
      <c r="A84" s="59" t="s">
        <v>881</v>
      </c>
      <c r="B84" s="126" t="s">
        <v>960</v>
      </c>
      <c r="C84" s="136">
        <v>80.727999999999994</v>
      </c>
      <c r="D84" s="136">
        <v>11.889799999999999</v>
      </c>
      <c r="E84" s="136">
        <v>68.838200000000001</v>
      </c>
      <c r="F84" s="136">
        <v>12.8735</v>
      </c>
      <c r="G84" s="136">
        <v>55.964700000000001</v>
      </c>
      <c r="H84" s="136" t="s">
        <v>643</v>
      </c>
      <c r="I84" s="136" t="s">
        <v>643</v>
      </c>
      <c r="J84" s="136">
        <v>1.1981999999999999</v>
      </c>
      <c r="K84" s="136" t="s">
        <v>643</v>
      </c>
    </row>
    <row r="85" spans="1:11" ht="13.5" customHeight="1" x14ac:dyDescent="0.25">
      <c r="A85" s="59" t="s">
        <v>882</v>
      </c>
      <c r="B85" s="126" t="s">
        <v>961</v>
      </c>
      <c r="C85" s="136">
        <v>8.0728000000000009</v>
      </c>
      <c r="D85" s="136" t="s">
        <v>643</v>
      </c>
      <c r="E85" s="136">
        <v>8.0728000000000009</v>
      </c>
      <c r="F85" s="136">
        <v>3.3799999999999997E-2</v>
      </c>
      <c r="G85" s="136">
        <v>8.0389999999999997</v>
      </c>
      <c r="H85" s="136" t="s">
        <v>643</v>
      </c>
      <c r="I85" s="136" t="s">
        <v>643</v>
      </c>
      <c r="J85" s="136" t="s">
        <v>643</v>
      </c>
      <c r="K85" s="136" t="s">
        <v>643</v>
      </c>
    </row>
    <row r="86" spans="1:11" s="67" customFormat="1" ht="18.75" customHeight="1" x14ac:dyDescent="0.25">
      <c r="A86" s="65" t="s">
        <v>1011</v>
      </c>
      <c r="B86" s="125" t="s">
        <v>1012</v>
      </c>
      <c r="C86" s="137">
        <v>15.1799</v>
      </c>
      <c r="D86" s="137">
        <v>10.2872</v>
      </c>
      <c r="E86" s="137">
        <v>4.8926999999999996</v>
      </c>
      <c r="F86" s="137">
        <v>3.3853</v>
      </c>
      <c r="G86" s="137">
        <v>1.5074000000000001</v>
      </c>
      <c r="H86" s="137" t="s">
        <v>643</v>
      </c>
      <c r="I86" s="137" t="s">
        <v>643</v>
      </c>
      <c r="J86" s="137" t="s">
        <v>643</v>
      </c>
      <c r="K86" s="137" t="s">
        <v>643</v>
      </c>
    </row>
    <row r="87" spans="1:11" ht="13.5" customHeight="1" x14ac:dyDescent="0.25">
      <c r="A87" s="59" t="s">
        <v>883</v>
      </c>
      <c r="B87" s="126" t="s">
        <v>962</v>
      </c>
      <c r="C87" s="136">
        <v>14.041600000000001</v>
      </c>
      <c r="D87" s="136">
        <v>9.4952000000000005</v>
      </c>
      <c r="E87" s="136">
        <v>4.5464000000000002</v>
      </c>
      <c r="F87" s="136">
        <v>3.1964999999999999</v>
      </c>
      <c r="G87" s="136">
        <v>1.3499000000000001</v>
      </c>
      <c r="H87" s="136" t="s">
        <v>643</v>
      </c>
      <c r="I87" s="136" t="s">
        <v>643</v>
      </c>
      <c r="J87" s="136" t="s">
        <v>643</v>
      </c>
      <c r="K87" s="136" t="s">
        <v>643</v>
      </c>
    </row>
    <row r="88" spans="1:11" ht="13.5" customHeight="1" x14ac:dyDescent="0.25">
      <c r="A88" s="59" t="s">
        <v>884</v>
      </c>
      <c r="B88" s="126" t="s">
        <v>963</v>
      </c>
      <c r="C88" s="136">
        <v>1.1383000000000001</v>
      </c>
      <c r="D88" s="136">
        <v>0.79200000000000004</v>
      </c>
      <c r="E88" s="136">
        <v>0.3463</v>
      </c>
      <c r="F88" s="136">
        <v>0.1888</v>
      </c>
      <c r="G88" s="136">
        <v>0.1575</v>
      </c>
      <c r="H88" s="136" t="s">
        <v>643</v>
      </c>
      <c r="I88" s="136" t="s">
        <v>643</v>
      </c>
      <c r="J88" s="136" t="s">
        <v>643</v>
      </c>
      <c r="K88" s="136" t="s">
        <v>643</v>
      </c>
    </row>
    <row r="89" spans="1:11" s="67" customFormat="1" ht="18.75" customHeight="1" x14ac:dyDescent="0.25">
      <c r="A89" s="65" t="s">
        <v>1013</v>
      </c>
      <c r="B89" s="125" t="s">
        <v>1014</v>
      </c>
      <c r="C89" s="137">
        <v>979.9837</v>
      </c>
      <c r="D89" s="137">
        <v>435.06040000000002</v>
      </c>
      <c r="E89" s="137">
        <v>530.36530000000005</v>
      </c>
      <c r="F89" s="137">
        <v>183.94120000000001</v>
      </c>
      <c r="G89" s="137">
        <v>346.42410000000001</v>
      </c>
      <c r="H89" s="137">
        <v>14.558</v>
      </c>
      <c r="I89" s="137" t="s">
        <v>643</v>
      </c>
      <c r="J89" s="137">
        <v>9.8800000000000008</v>
      </c>
      <c r="K89" s="137">
        <v>3.8980000000000001</v>
      </c>
    </row>
    <row r="90" spans="1:11" ht="13.5" customHeight="1" x14ac:dyDescent="0.25">
      <c r="A90" s="59" t="s">
        <v>885</v>
      </c>
      <c r="B90" s="126" t="s">
        <v>964</v>
      </c>
      <c r="C90" s="136" t="s">
        <v>643</v>
      </c>
      <c r="D90" s="136" t="s">
        <v>643</v>
      </c>
      <c r="E90" s="136" t="s">
        <v>643</v>
      </c>
      <c r="F90" s="136" t="s">
        <v>643</v>
      </c>
      <c r="G90" s="136" t="s">
        <v>643</v>
      </c>
      <c r="H90" s="136" t="s">
        <v>643</v>
      </c>
      <c r="I90" s="136" t="s">
        <v>643</v>
      </c>
      <c r="J90" s="136" t="s">
        <v>643</v>
      </c>
      <c r="K90" s="136" t="s">
        <v>643</v>
      </c>
    </row>
    <row r="91" spans="1:11" ht="13.5" customHeight="1" x14ac:dyDescent="0.25">
      <c r="A91" s="59" t="s">
        <v>886</v>
      </c>
      <c r="B91" s="126" t="s">
        <v>965</v>
      </c>
      <c r="C91" s="136">
        <v>979.9837</v>
      </c>
      <c r="D91" s="136">
        <v>435.06040000000002</v>
      </c>
      <c r="E91" s="136">
        <v>530.36530000000005</v>
      </c>
      <c r="F91" s="136">
        <v>183.94120000000001</v>
      </c>
      <c r="G91" s="136">
        <v>346.42410000000001</v>
      </c>
      <c r="H91" s="136">
        <v>14.558</v>
      </c>
      <c r="I91" s="136" t="s">
        <v>643</v>
      </c>
      <c r="J91" s="136">
        <v>9.8800000000000008</v>
      </c>
      <c r="K91" s="136">
        <v>3.8980000000000001</v>
      </c>
    </row>
    <row r="92" spans="1:11" s="67" customFormat="1" ht="18.75" customHeight="1" x14ac:dyDescent="0.25">
      <c r="A92" s="65" t="s">
        <v>1015</v>
      </c>
      <c r="B92" s="125" t="s">
        <v>1016</v>
      </c>
      <c r="C92" s="137" t="s">
        <v>643</v>
      </c>
      <c r="D92" s="137" t="s">
        <v>643</v>
      </c>
      <c r="E92" s="137" t="s">
        <v>643</v>
      </c>
      <c r="F92" s="137" t="s">
        <v>643</v>
      </c>
      <c r="G92" s="137" t="s">
        <v>643</v>
      </c>
      <c r="H92" s="137" t="s">
        <v>643</v>
      </c>
      <c r="I92" s="137" t="s">
        <v>643</v>
      </c>
      <c r="J92" s="137" t="s">
        <v>643</v>
      </c>
      <c r="K92" s="137" t="s">
        <v>643</v>
      </c>
    </row>
    <row r="93" spans="1:11" ht="13.5" customHeight="1" x14ac:dyDescent="0.25">
      <c r="A93" s="59" t="s">
        <v>887</v>
      </c>
      <c r="B93" s="126" t="s">
        <v>966</v>
      </c>
      <c r="C93" s="136" t="s">
        <v>643</v>
      </c>
      <c r="D93" s="136" t="s">
        <v>643</v>
      </c>
      <c r="E93" s="136" t="s">
        <v>643</v>
      </c>
      <c r="F93" s="136" t="s">
        <v>643</v>
      </c>
      <c r="G93" s="136" t="s">
        <v>643</v>
      </c>
      <c r="H93" s="136" t="s">
        <v>643</v>
      </c>
      <c r="I93" s="136" t="s">
        <v>643</v>
      </c>
      <c r="J93" s="136" t="s">
        <v>643</v>
      </c>
      <c r="K93" s="136" t="s">
        <v>643</v>
      </c>
    </row>
    <row r="94" spans="1:11" ht="13.5" customHeight="1" x14ac:dyDescent="0.25">
      <c r="A94" s="59" t="s">
        <v>888</v>
      </c>
      <c r="B94" s="126" t="s">
        <v>967</v>
      </c>
      <c r="C94" s="136" t="s">
        <v>643</v>
      </c>
      <c r="D94" s="136" t="s">
        <v>643</v>
      </c>
      <c r="E94" s="136" t="s">
        <v>643</v>
      </c>
      <c r="F94" s="136" t="s">
        <v>643</v>
      </c>
      <c r="G94" s="136" t="s">
        <v>643</v>
      </c>
      <c r="H94" s="136" t="s">
        <v>643</v>
      </c>
      <c r="I94" s="136" t="s">
        <v>643</v>
      </c>
      <c r="J94" s="136" t="s">
        <v>643</v>
      </c>
      <c r="K94" s="136" t="s">
        <v>643</v>
      </c>
    </row>
    <row r="95" spans="1:11" s="67" customFormat="1" ht="18.75" customHeight="1" x14ac:dyDescent="0.25">
      <c r="A95" s="65" t="s">
        <v>1017</v>
      </c>
      <c r="B95" s="125" t="s">
        <v>1018</v>
      </c>
      <c r="C95" s="137">
        <v>124.5522</v>
      </c>
      <c r="D95" s="137">
        <v>17.7027</v>
      </c>
      <c r="E95" s="137">
        <v>100.1895</v>
      </c>
      <c r="F95" s="137">
        <v>76.631299999999996</v>
      </c>
      <c r="G95" s="137">
        <v>23.558199999999999</v>
      </c>
      <c r="H95" s="137">
        <v>6.66</v>
      </c>
      <c r="I95" s="137" t="s">
        <v>643</v>
      </c>
      <c r="J95" s="137" t="s">
        <v>643</v>
      </c>
      <c r="K95" s="137" t="s">
        <v>643</v>
      </c>
    </row>
    <row r="96" spans="1:11" ht="13.5" customHeight="1" x14ac:dyDescent="0.25">
      <c r="A96" s="59" t="s">
        <v>889</v>
      </c>
      <c r="B96" s="126" t="s">
        <v>968</v>
      </c>
      <c r="C96" s="136">
        <v>118.3539</v>
      </c>
      <c r="D96" s="136">
        <v>17.7027</v>
      </c>
      <c r="E96" s="136">
        <v>93.991200000000006</v>
      </c>
      <c r="F96" s="136">
        <v>72.581299999999999</v>
      </c>
      <c r="G96" s="136">
        <v>21.4099</v>
      </c>
      <c r="H96" s="136">
        <v>6.66</v>
      </c>
      <c r="I96" s="136" t="s">
        <v>643</v>
      </c>
      <c r="J96" s="136" t="s">
        <v>643</v>
      </c>
      <c r="K96" s="136" t="s">
        <v>643</v>
      </c>
    </row>
    <row r="97" spans="1:11" ht="13.5" customHeight="1" x14ac:dyDescent="0.25">
      <c r="A97" s="59" t="s">
        <v>890</v>
      </c>
      <c r="B97" s="126" t="s">
        <v>969</v>
      </c>
      <c r="C97" s="136">
        <v>6.1982999999999997</v>
      </c>
      <c r="D97" s="136" t="s">
        <v>643</v>
      </c>
      <c r="E97" s="136">
        <v>6.1982999999999997</v>
      </c>
      <c r="F97" s="136">
        <v>4.05</v>
      </c>
      <c r="G97" s="136">
        <v>2.1482999999999999</v>
      </c>
      <c r="H97" s="136" t="s">
        <v>643</v>
      </c>
      <c r="I97" s="136" t="s">
        <v>643</v>
      </c>
      <c r="J97" s="136" t="s">
        <v>643</v>
      </c>
      <c r="K97" s="136" t="s">
        <v>643</v>
      </c>
    </row>
    <row r="98" spans="1:11" s="67" customFormat="1" ht="18.75" customHeight="1" x14ac:dyDescent="0.25">
      <c r="A98" s="65" t="s">
        <v>1019</v>
      </c>
      <c r="B98" s="125" t="s">
        <v>1020</v>
      </c>
      <c r="C98" s="137">
        <v>2.3699999999999999E-2</v>
      </c>
      <c r="D98" s="137" t="s">
        <v>643</v>
      </c>
      <c r="E98" s="137">
        <v>2.3699999999999999E-2</v>
      </c>
      <c r="F98" s="137" t="s">
        <v>643</v>
      </c>
      <c r="G98" s="137">
        <v>2.3699999999999999E-2</v>
      </c>
      <c r="H98" s="137" t="s">
        <v>643</v>
      </c>
      <c r="I98" s="137" t="s">
        <v>643</v>
      </c>
      <c r="J98" s="137" t="s">
        <v>643</v>
      </c>
      <c r="K98" s="137" t="s">
        <v>643</v>
      </c>
    </row>
    <row r="99" spans="1:11" ht="13.5" customHeight="1" x14ac:dyDescent="0.25">
      <c r="A99" s="59" t="s">
        <v>891</v>
      </c>
      <c r="B99" s="126" t="s">
        <v>970</v>
      </c>
      <c r="C99" s="136">
        <v>2.3699999999999999E-2</v>
      </c>
      <c r="D99" s="136" t="s">
        <v>643</v>
      </c>
      <c r="E99" s="136">
        <v>2.3699999999999999E-2</v>
      </c>
      <c r="F99" s="136" t="s">
        <v>643</v>
      </c>
      <c r="G99" s="136">
        <v>2.3699999999999999E-2</v>
      </c>
      <c r="H99" s="136" t="s">
        <v>643</v>
      </c>
      <c r="I99" s="136" t="s">
        <v>643</v>
      </c>
      <c r="J99" s="136" t="s">
        <v>643</v>
      </c>
      <c r="K99" s="136" t="s">
        <v>643</v>
      </c>
    </row>
    <row r="100" spans="1:11" ht="13.5" customHeight="1" x14ac:dyDescent="0.25">
      <c r="A100" s="59" t="s">
        <v>892</v>
      </c>
      <c r="B100" s="126" t="s">
        <v>971</v>
      </c>
      <c r="C100" s="136" t="s">
        <v>643</v>
      </c>
      <c r="D100" s="136" t="s">
        <v>643</v>
      </c>
      <c r="E100" s="136" t="s">
        <v>643</v>
      </c>
      <c r="F100" s="136" t="s">
        <v>643</v>
      </c>
      <c r="G100" s="136" t="s">
        <v>643</v>
      </c>
      <c r="H100" s="136" t="s">
        <v>643</v>
      </c>
      <c r="I100" s="136" t="s">
        <v>643</v>
      </c>
      <c r="J100" s="136" t="s">
        <v>643</v>
      </c>
      <c r="K100" s="136" t="s">
        <v>643</v>
      </c>
    </row>
    <row r="101" spans="1:11" ht="13.5" customHeight="1" x14ac:dyDescent="0.25">
      <c r="A101" s="59" t="s">
        <v>893</v>
      </c>
      <c r="B101" s="126" t="s">
        <v>972</v>
      </c>
      <c r="C101" s="136" t="s">
        <v>643</v>
      </c>
      <c r="D101" s="136" t="s">
        <v>643</v>
      </c>
      <c r="E101" s="136" t="s">
        <v>643</v>
      </c>
      <c r="F101" s="136" t="s">
        <v>643</v>
      </c>
      <c r="G101" s="136" t="s">
        <v>643</v>
      </c>
      <c r="H101" s="136" t="s">
        <v>643</v>
      </c>
      <c r="I101" s="136" t="s">
        <v>643</v>
      </c>
      <c r="J101" s="136" t="s">
        <v>643</v>
      </c>
      <c r="K101" s="136" t="s">
        <v>643</v>
      </c>
    </row>
    <row r="102" spans="1:11" ht="13.5" customHeight="1" x14ac:dyDescent="0.25">
      <c r="A102" s="59" t="s">
        <v>894</v>
      </c>
      <c r="B102" s="126" t="s">
        <v>973</v>
      </c>
      <c r="C102" s="136" t="s">
        <v>643</v>
      </c>
      <c r="D102" s="136" t="s">
        <v>643</v>
      </c>
      <c r="E102" s="136" t="s">
        <v>643</v>
      </c>
      <c r="F102" s="136" t="s">
        <v>643</v>
      </c>
      <c r="G102" s="136" t="s">
        <v>643</v>
      </c>
      <c r="H102" s="136" t="s">
        <v>643</v>
      </c>
      <c r="I102" s="136" t="s">
        <v>643</v>
      </c>
      <c r="J102" s="136" t="s">
        <v>643</v>
      </c>
      <c r="K102" s="136" t="s">
        <v>643</v>
      </c>
    </row>
    <row r="103" spans="1:11" ht="13.5" customHeight="1" x14ac:dyDescent="0.25">
      <c r="A103" s="59" t="s">
        <v>895</v>
      </c>
      <c r="B103" s="126" t="s">
        <v>974</v>
      </c>
      <c r="C103" s="136" t="s">
        <v>643</v>
      </c>
      <c r="D103" s="136" t="s">
        <v>643</v>
      </c>
      <c r="E103" s="136" t="s">
        <v>643</v>
      </c>
      <c r="F103" s="136" t="s">
        <v>643</v>
      </c>
      <c r="G103" s="136" t="s">
        <v>643</v>
      </c>
      <c r="H103" s="136" t="s">
        <v>643</v>
      </c>
      <c r="I103" s="136" t="s">
        <v>643</v>
      </c>
      <c r="J103" s="136" t="s">
        <v>643</v>
      </c>
      <c r="K103" s="136" t="s">
        <v>643</v>
      </c>
    </row>
    <row r="104" spans="1:11" s="67" customFormat="1" ht="18.75" customHeight="1" x14ac:dyDescent="0.25">
      <c r="A104" s="65" t="s">
        <v>1021</v>
      </c>
      <c r="B104" s="125" t="s">
        <v>975</v>
      </c>
      <c r="C104" s="137">
        <v>8.4079999999999995</v>
      </c>
      <c r="D104" s="137" t="s">
        <v>643</v>
      </c>
      <c r="E104" s="137">
        <v>0.64100000000000001</v>
      </c>
      <c r="F104" s="137" t="s">
        <v>643</v>
      </c>
      <c r="G104" s="137">
        <v>0.64100000000000001</v>
      </c>
      <c r="H104" s="137">
        <v>7.7670000000000003</v>
      </c>
      <c r="I104" s="137" t="s">
        <v>643</v>
      </c>
      <c r="J104" s="137" t="s">
        <v>643</v>
      </c>
      <c r="K104" s="137" t="s">
        <v>643</v>
      </c>
    </row>
    <row r="105" spans="1:11" ht="13.5" customHeight="1" x14ac:dyDescent="0.25">
      <c r="A105" s="59" t="s">
        <v>896</v>
      </c>
      <c r="B105" s="126" t="s">
        <v>975</v>
      </c>
      <c r="C105" s="136">
        <v>8.4079999999999995</v>
      </c>
      <c r="D105" s="136" t="s">
        <v>643</v>
      </c>
      <c r="E105" s="136">
        <v>0.64100000000000001</v>
      </c>
      <c r="F105" s="136" t="s">
        <v>643</v>
      </c>
      <c r="G105" s="136">
        <v>0.64100000000000001</v>
      </c>
      <c r="H105" s="136">
        <v>7.7670000000000003</v>
      </c>
      <c r="I105" s="136" t="s">
        <v>643</v>
      </c>
      <c r="J105" s="136" t="s">
        <v>643</v>
      </c>
      <c r="K105" s="136" t="s">
        <v>643</v>
      </c>
    </row>
    <row r="106" spans="1:11" s="67" customFormat="1" ht="18.75" customHeight="1" x14ac:dyDescent="0.25">
      <c r="A106" s="65" t="s">
        <v>1022</v>
      </c>
      <c r="B106" s="125" t="s">
        <v>1023</v>
      </c>
      <c r="C106" s="137">
        <v>1238.7822000000001</v>
      </c>
      <c r="D106" s="137">
        <v>84.317400000000006</v>
      </c>
      <c r="E106" s="137">
        <v>978.98850000000004</v>
      </c>
      <c r="F106" s="137">
        <v>364.65719999999999</v>
      </c>
      <c r="G106" s="137">
        <v>614.33130000000006</v>
      </c>
      <c r="H106" s="137">
        <v>175.47630000000001</v>
      </c>
      <c r="I106" s="137" t="s">
        <v>643</v>
      </c>
      <c r="J106" s="137" t="s">
        <v>643</v>
      </c>
      <c r="K106" s="137" t="s">
        <v>643</v>
      </c>
    </row>
    <row r="107" spans="1:11" ht="13.5" customHeight="1" x14ac:dyDescent="0.25">
      <c r="A107" s="59" t="s">
        <v>897</v>
      </c>
      <c r="B107" s="126" t="s">
        <v>976</v>
      </c>
      <c r="C107" s="136">
        <v>1218.5311999999999</v>
      </c>
      <c r="D107" s="136">
        <v>82.107900000000001</v>
      </c>
      <c r="E107" s="136">
        <v>960.947</v>
      </c>
      <c r="F107" s="136">
        <v>358.42200000000003</v>
      </c>
      <c r="G107" s="136">
        <v>602.52499999999998</v>
      </c>
      <c r="H107" s="136">
        <v>175.47630000000001</v>
      </c>
      <c r="I107" s="136" t="s">
        <v>643</v>
      </c>
      <c r="J107" s="136" t="s">
        <v>643</v>
      </c>
      <c r="K107" s="136" t="s">
        <v>643</v>
      </c>
    </row>
    <row r="108" spans="1:11" ht="13.5" customHeight="1" x14ac:dyDescent="0.25">
      <c r="A108" s="59" t="s">
        <v>898</v>
      </c>
      <c r="B108" s="126" t="s">
        <v>977</v>
      </c>
      <c r="C108" s="136">
        <v>20.251000000000001</v>
      </c>
      <c r="D108" s="136">
        <v>2.2094999999999998</v>
      </c>
      <c r="E108" s="136">
        <v>18.041499999999999</v>
      </c>
      <c r="F108" s="136">
        <v>6.2351999999999999</v>
      </c>
      <c r="G108" s="136">
        <v>11.8063</v>
      </c>
      <c r="H108" s="136" t="s">
        <v>643</v>
      </c>
      <c r="I108" s="136" t="s">
        <v>643</v>
      </c>
      <c r="J108" s="136" t="s">
        <v>643</v>
      </c>
      <c r="K108" s="136" t="s">
        <v>643</v>
      </c>
    </row>
    <row r="109" spans="1:11" s="67" customFormat="1" ht="18.75" customHeight="1" x14ac:dyDescent="0.25">
      <c r="A109" s="65" t="s">
        <v>1024</v>
      </c>
      <c r="B109" s="125" t="s">
        <v>1025</v>
      </c>
      <c r="C109" s="137">
        <v>1.3580000000000001</v>
      </c>
      <c r="D109" s="137">
        <v>1.3149999999999999</v>
      </c>
      <c r="E109" s="137">
        <v>4.2999999999999997E-2</v>
      </c>
      <c r="F109" s="137" t="s">
        <v>643</v>
      </c>
      <c r="G109" s="137">
        <v>4.2999999999999997E-2</v>
      </c>
      <c r="H109" s="137" t="s">
        <v>643</v>
      </c>
      <c r="I109" s="137" t="s">
        <v>643</v>
      </c>
      <c r="J109" s="137" t="s">
        <v>643</v>
      </c>
      <c r="K109" s="137" t="s">
        <v>643</v>
      </c>
    </row>
    <row r="110" spans="1:11" ht="13.5" customHeight="1" x14ac:dyDescent="0.25">
      <c r="A110" s="59" t="s">
        <v>899</v>
      </c>
      <c r="B110" s="126" t="s">
        <v>978</v>
      </c>
      <c r="C110" s="136">
        <v>1.3580000000000001</v>
      </c>
      <c r="D110" s="136">
        <v>1.3149999999999999</v>
      </c>
      <c r="E110" s="136">
        <v>4.2999999999999997E-2</v>
      </c>
      <c r="F110" s="136" t="s">
        <v>643</v>
      </c>
      <c r="G110" s="136">
        <v>4.2999999999999997E-2</v>
      </c>
      <c r="H110" s="136" t="s">
        <v>643</v>
      </c>
      <c r="I110" s="136" t="s">
        <v>643</v>
      </c>
      <c r="J110" s="136" t="s">
        <v>643</v>
      </c>
      <c r="K110" s="136" t="s">
        <v>643</v>
      </c>
    </row>
    <row r="111" spans="1:11" ht="37.5" customHeight="1" x14ac:dyDescent="0.25"/>
    <row r="112" spans="1:11" ht="14.25" customHeight="1" x14ac:dyDescent="0.25">
      <c r="A112" s="269"/>
      <c r="B112" s="269"/>
      <c r="C112" s="269"/>
      <c r="D112" s="269"/>
      <c r="E112" s="269"/>
      <c r="F112" s="269"/>
      <c r="G112" s="269"/>
      <c r="H112" s="269"/>
      <c r="I112" s="269"/>
      <c r="J112" s="269"/>
      <c r="K112" s="269"/>
    </row>
    <row r="113" spans="1:11" ht="14.25" customHeight="1" x14ac:dyDescent="0.25">
      <c r="A113" s="269"/>
      <c r="B113" s="269"/>
      <c r="C113" s="269"/>
      <c r="D113" s="269"/>
      <c r="E113" s="269"/>
      <c r="F113" s="269"/>
      <c r="G113" s="269"/>
      <c r="H113" s="269"/>
      <c r="I113" s="269"/>
      <c r="J113" s="269"/>
      <c r="K113" s="269"/>
    </row>
    <row r="114" spans="1:11" ht="14.25" customHeight="1" x14ac:dyDescent="0.25">
      <c r="A114" s="269"/>
      <c r="B114" s="269"/>
      <c r="C114" s="269"/>
      <c r="D114" s="269"/>
      <c r="E114" s="269"/>
      <c r="F114" s="269"/>
      <c r="G114" s="269"/>
      <c r="H114" s="269"/>
      <c r="I114" s="269"/>
      <c r="J114" s="269"/>
      <c r="K114" s="269"/>
    </row>
    <row r="115" spans="1:11" ht="14.25" customHeight="1" x14ac:dyDescent="0.25">
      <c r="A115" s="269"/>
      <c r="B115" s="269"/>
      <c r="C115" s="269"/>
      <c r="D115" s="269"/>
      <c r="E115" s="269"/>
      <c r="F115" s="269"/>
      <c r="G115" s="269"/>
      <c r="H115" s="269"/>
      <c r="I115" s="269"/>
      <c r="J115" s="269"/>
      <c r="K115" s="269"/>
    </row>
    <row r="116" spans="1:11" ht="14.25" customHeight="1" x14ac:dyDescent="0.25">
      <c r="A116" s="269"/>
      <c r="B116" s="269"/>
      <c r="C116" s="269"/>
      <c r="D116" s="269"/>
      <c r="E116" s="269"/>
      <c r="F116" s="269"/>
      <c r="G116" s="269"/>
      <c r="H116" s="269"/>
      <c r="I116" s="269"/>
      <c r="J116" s="269"/>
      <c r="K116" s="269"/>
    </row>
    <row r="117" spans="1:11" ht="14.25" customHeight="1" x14ac:dyDescent="0.25">
      <c r="A117" s="269"/>
      <c r="B117" s="269"/>
      <c r="C117" s="269"/>
      <c r="D117" s="269"/>
      <c r="E117" s="269"/>
      <c r="F117" s="269"/>
      <c r="G117" s="269"/>
      <c r="H117" s="269"/>
      <c r="I117" s="269"/>
      <c r="J117" s="269"/>
      <c r="K117" s="269"/>
    </row>
    <row r="118" spans="1:11" ht="14.25" customHeight="1" x14ac:dyDescent="0.25">
      <c r="A118" s="269"/>
      <c r="B118" s="269"/>
      <c r="C118" s="269"/>
      <c r="D118" s="269"/>
      <c r="E118" s="269"/>
      <c r="F118" s="269"/>
      <c r="G118" s="269"/>
      <c r="H118" s="269"/>
      <c r="I118" s="269"/>
      <c r="J118" s="269"/>
      <c r="K118" s="269"/>
    </row>
    <row r="119" spans="1:11" ht="14.25" customHeight="1" x14ac:dyDescent="0.25">
      <c r="A119" s="269"/>
      <c r="B119" s="269"/>
      <c r="C119" s="269"/>
      <c r="D119" s="269"/>
      <c r="E119" s="269"/>
      <c r="F119" s="269"/>
      <c r="G119" s="269"/>
      <c r="H119" s="269"/>
      <c r="I119" s="269"/>
      <c r="J119" s="269"/>
      <c r="K119" s="269"/>
    </row>
    <row r="120" spans="1:11" ht="14.25" customHeight="1" x14ac:dyDescent="0.25">
      <c r="A120" s="269"/>
      <c r="B120" s="269"/>
      <c r="C120" s="269"/>
      <c r="D120" s="269"/>
      <c r="E120" s="269"/>
      <c r="F120" s="269"/>
      <c r="G120" s="269"/>
      <c r="H120" s="269"/>
      <c r="I120" s="269"/>
      <c r="J120" s="269"/>
      <c r="K120" s="269"/>
    </row>
    <row r="121" spans="1:11" ht="14.25" customHeight="1" x14ac:dyDescent="0.25">
      <c r="A121" s="269"/>
      <c r="B121" s="269"/>
      <c r="C121" s="269"/>
      <c r="D121" s="269"/>
      <c r="E121" s="269"/>
      <c r="F121" s="269"/>
      <c r="G121" s="269"/>
      <c r="H121" s="269"/>
      <c r="I121" s="269"/>
      <c r="J121" s="269"/>
      <c r="K121" s="269"/>
    </row>
    <row r="122" spans="1:11" ht="14.25" customHeight="1" x14ac:dyDescent="0.25">
      <c r="A122" s="269"/>
      <c r="B122" s="269"/>
      <c r="C122" s="269"/>
      <c r="D122" s="269"/>
      <c r="E122" s="269"/>
      <c r="F122" s="269"/>
      <c r="G122" s="269"/>
      <c r="H122" s="269"/>
      <c r="I122" s="269"/>
      <c r="J122" s="269"/>
      <c r="K122" s="269"/>
    </row>
    <row r="123" spans="1:11" ht="14.25" customHeight="1" x14ac:dyDescent="0.25">
      <c r="A123" s="269"/>
      <c r="B123" s="269"/>
      <c r="C123" s="269"/>
      <c r="D123" s="269"/>
      <c r="E123" s="269"/>
      <c r="F123" s="269"/>
      <c r="G123" s="269"/>
      <c r="H123" s="269"/>
      <c r="I123" s="269"/>
      <c r="J123" s="269"/>
      <c r="K123" s="269"/>
    </row>
    <row r="124" spans="1:11" ht="14.25" customHeight="1" x14ac:dyDescent="0.25">
      <c r="A124" s="269"/>
      <c r="B124" s="269"/>
      <c r="C124" s="269"/>
      <c r="D124" s="269"/>
      <c r="E124" s="269"/>
      <c r="F124" s="269"/>
      <c r="G124" s="269"/>
      <c r="H124" s="269"/>
      <c r="I124" s="269"/>
      <c r="J124" s="269"/>
      <c r="K124" s="269"/>
    </row>
    <row r="125" spans="1:11" ht="14.25" customHeight="1" x14ac:dyDescent="0.25">
      <c r="A125" s="269"/>
      <c r="B125" s="269"/>
      <c r="C125" s="269"/>
      <c r="D125" s="269"/>
      <c r="E125" s="269"/>
      <c r="F125" s="269"/>
      <c r="G125" s="269"/>
      <c r="H125" s="269"/>
      <c r="I125" s="269"/>
      <c r="J125" s="269"/>
      <c r="K125" s="269"/>
    </row>
    <row r="126" spans="1:11" ht="14.25" customHeight="1" x14ac:dyDescent="0.25">
      <c r="A126" s="269"/>
      <c r="B126" s="269"/>
      <c r="C126" s="269"/>
      <c r="D126" s="269"/>
      <c r="E126" s="269"/>
      <c r="F126" s="269"/>
      <c r="G126" s="269"/>
      <c r="H126" s="269"/>
      <c r="I126" s="269"/>
      <c r="J126" s="269"/>
      <c r="K126" s="269"/>
    </row>
    <row r="127" spans="1:11" ht="14.25" customHeight="1" x14ac:dyDescent="0.25">
      <c r="A127" s="269"/>
      <c r="B127" s="269"/>
      <c r="C127" s="269"/>
      <c r="D127" s="269"/>
      <c r="E127" s="269"/>
      <c r="F127" s="269"/>
      <c r="G127" s="269"/>
      <c r="H127" s="269"/>
      <c r="I127" s="269"/>
      <c r="J127" s="269"/>
      <c r="K127" s="269"/>
    </row>
    <row r="128" spans="1:11" ht="14.25" customHeight="1" x14ac:dyDescent="0.25">
      <c r="A128" s="269"/>
      <c r="B128" s="269"/>
      <c r="C128" s="269"/>
      <c r="D128" s="269"/>
      <c r="E128" s="269"/>
      <c r="F128" s="269"/>
      <c r="G128" s="269"/>
      <c r="H128" s="269"/>
      <c r="I128" s="269"/>
      <c r="J128" s="269"/>
      <c r="K128" s="269"/>
    </row>
    <row r="129" spans="1:11" ht="14.25" customHeight="1" x14ac:dyDescent="0.25">
      <c r="A129" s="269"/>
      <c r="B129" s="269"/>
      <c r="C129" s="269"/>
      <c r="D129" s="269"/>
      <c r="E129" s="269"/>
      <c r="F129" s="269"/>
      <c r="G129" s="269"/>
      <c r="H129" s="269"/>
      <c r="I129" s="269"/>
      <c r="J129" s="269"/>
      <c r="K129" s="269"/>
    </row>
    <row r="130" spans="1:11" ht="14.25" customHeight="1" x14ac:dyDescent="0.25">
      <c r="A130" s="269"/>
      <c r="B130" s="269"/>
      <c r="C130" s="269"/>
      <c r="D130" s="269"/>
      <c r="E130" s="269"/>
      <c r="F130" s="269"/>
      <c r="G130" s="269"/>
      <c r="H130" s="269"/>
      <c r="I130" s="269"/>
      <c r="J130" s="269"/>
      <c r="K130" s="269"/>
    </row>
    <row r="131" spans="1:11" ht="14.25" customHeight="1" x14ac:dyDescent="0.25">
      <c r="A131" s="269"/>
      <c r="B131" s="269"/>
      <c r="C131" s="269"/>
      <c r="D131" s="269"/>
      <c r="E131" s="269"/>
      <c r="F131" s="269"/>
      <c r="G131" s="269"/>
      <c r="H131" s="269"/>
      <c r="I131" s="269"/>
      <c r="J131" s="269"/>
      <c r="K131" s="269"/>
    </row>
    <row r="132" spans="1:11" ht="14.25" customHeight="1" x14ac:dyDescent="0.25">
      <c r="A132" s="269"/>
      <c r="B132" s="269"/>
      <c r="C132" s="269"/>
      <c r="D132" s="269"/>
      <c r="E132" s="269"/>
      <c r="F132" s="269"/>
      <c r="G132" s="269"/>
      <c r="H132" s="269"/>
      <c r="I132" s="269"/>
      <c r="J132" s="269"/>
      <c r="K132" s="269"/>
    </row>
    <row r="133" spans="1:11" ht="14.25" customHeight="1" x14ac:dyDescent="0.25">
      <c r="A133" s="269"/>
      <c r="B133" s="269"/>
      <c r="C133" s="269"/>
      <c r="D133" s="269"/>
      <c r="E133" s="269"/>
      <c r="F133" s="269"/>
      <c r="G133" s="269"/>
      <c r="H133" s="269"/>
      <c r="I133" s="269"/>
      <c r="J133" s="269"/>
      <c r="K133" s="269"/>
    </row>
    <row r="134" spans="1:11" ht="14.25" customHeight="1" x14ac:dyDescent="0.25">
      <c r="A134" s="269"/>
      <c r="B134" s="269"/>
      <c r="C134" s="269"/>
      <c r="D134" s="269"/>
      <c r="E134" s="269"/>
      <c r="F134" s="269"/>
      <c r="G134" s="269"/>
      <c r="H134" s="269"/>
      <c r="I134" s="269"/>
      <c r="J134" s="269"/>
      <c r="K134" s="269"/>
    </row>
    <row r="135" spans="1:11" ht="14.25" customHeight="1" x14ac:dyDescent="0.25">
      <c r="A135" s="269"/>
      <c r="B135" s="269"/>
      <c r="C135" s="269"/>
      <c r="D135" s="269"/>
      <c r="E135" s="269"/>
      <c r="F135" s="269"/>
      <c r="G135" s="269"/>
      <c r="H135" s="269"/>
      <c r="I135" s="269"/>
      <c r="J135" s="269"/>
      <c r="K135" s="269"/>
    </row>
    <row r="136" spans="1:11" ht="14.25" customHeight="1" x14ac:dyDescent="0.25">
      <c r="A136" s="269"/>
      <c r="B136" s="269"/>
      <c r="C136" s="269"/>
      <c r="D136" s="269"/>
      <c r="E136" s="269"/>
      <c r="F136" s="269"/>
      <c r="G136" s="269"/>
      <c r="H136" s="269"/>
      <c r="I136" s="269"/>
      <c r="J136" s="269"/>
      <c r="K136" s="269"/>
    </row>
  </sheetData>
  <mergeCells count="10">
    <mergeCell ref="A112:K136"/>
    <mergeCell ref="J6:K6"/>
    <mergeCell ref="A5:A7"/>
    <mergeCell ref="B5:B7"/>
    <mergeCell ref="C5:C7"/>
    <mergeCell ref="D5:H5"/>
    <mergeCell ref="E6:G6"/>
    <mergeCell ref="I5:K5"/>
    <mergeCell ref="H6:H7"/>
    <mergeCell ref="A8:B8"/>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1" manualBreakCount="1">
    <brk id="73" max="16383" man="1"/>
  </rowBreaks>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K136"/>
  <sheetViews>
    <sheetView showGridLines="0" zoomScaleNormal="100" workbookViewId="0">
      <pane ySplit="7" topLeftCell="A8" activePane="bottomLeft" state="frozen"/>
      <selection activeCell="K6" sqref="B5:K8"/>
      <selection pane="bottomLeft"/>
    </sheetView>
  </sheetViews>
  <sheetFormatPr baseColWidth="10" defaultColWidth="9.6640625" defaultRowHeight="14.25" customHeight="1" x14ac:dyDescent="0.25"/>
  <cols>
    <col min="1" max="1" width="6.6640625" style="35" customWidth="1" collapsed="1"/>
    <col min="2" max="2" width="35.44140625" style="35" customWidth="1" collapsed="1"/>
    <col min="3" max="11" width="10.6640625" style="35" customWidth="1" collapsed="1"/>
    <col min="12" max="16384" width="9.6640625" style="35" collapsed="1"/>
  </cols>
  <sheetData>
    <row r="1" spans="1:11" ht="12.75" customHeight="1" x14ac:dyDescent="0.25"/>
    <row r="2" spans="1:11" s="39" customFormat="1" ht="15" customHeight="1" x14ac:dyDescent="0.25">
      <c r="A2" s="36" t="s">
        <v>310</v>
      </c>
      <c r="B2" s="36"/>
    </row>
    <row r="3" spans="1:11" s="14" customFormat="1" ht="15" customHeight="1" x14ac:dyDescent="0.25">
      <c r="A3" s="45" t="s">
        <v>1341</v>
      </c>
      <c r="B3" s="45"/>
    </row>
    <row r="4" spans="1:11" ht="35.25" customHeight="1" x14ac:dyDescent="0.25">
      <c r="A4" s="38" t="s">
        <v>1026</v>
      </c>
      <c r="B4" s="38"/>
    </row>
    <row r="5" spans="1:11" ht="18" customHeight="1" x14ac:dyDescent="0.25">
      <c r="A5" s="255" t="s">
        <v>1033</v>
      </c>
      <c r="B5" s="256" t="s">
        <v>981</v>
      </c>
      <c r="C5" s="271" t="s">
        <v>983</v>
      </c>
      <c r="D5" s="271" t="s">
        <v>1244</v>
      </c>
      <c r="E5" s="271"/>
      <c r="F5" s="271"/>
      <c r="G5" s="271"/>
      <c r="H5" s="271"/>
      <c r="I5" s="271" t="s">
        <v>1245</v>
      </c>
      <c r="J5" s="271"/>
      <c r="K5" s="272"/>
    </row>
    <row r="6" spans="1:11" ht="51" customHeight="1" x14ac:dyDescent="0.25">
      <c r="A6" s="255"/>
      <c r="B6" s="256"/>
      <c r="C6" s="271"/>
      <c r="D6" s="213" t="s">
        <v>1058</v>
      </c>
      <c r="E6" s="271" t="s">
        <v>984</v>
      </c>
      <c r="F6" s="271"/>
      <c r="G6" s="271"/>
      <c r="H6" s="271" t="s">
        <v>579</v>
      </c>
      <c r="I6" s="64" t="s">
        <v>591</v>
      </c>
      <c r="J6" s="270" t="s">
        <v>988</v>
      </c>
      <c r="K6" s="270"/>
    </row>
    <row r="7" spans="1:11" ht="18" customHeight="1" x14ac:dyDescent="0.25">
      <c r="A7" s="255"/>
      <c r="B7" s="256"/>
      <c r="C7" s="271"/>
      <c r="D7" s="213" t="s">
        <v>987</v>
      </c>
      <c r="E7" s="213" t="s">
        <v>982</v>
      </c>
      <c r="F7" s="213" t="s">
        <v>985</v>
      </c>
      <c r="G7" s="213" t="s">
        <v>986</v>
      </c>
      <c r="H7" s="271"/>
      <c r="I7" s="213" t="s">
        <v>987</v>
      </c>
      <c r="J7" s="213" t="s">
        <v>985</v>
      </c>
      <c r="K7" s="214" t="s">
        <v>986</v>
      </c>
    </row>
    <row r="8" spans="1:11" s="67" customFormat="1" ht="18.75" customHeight="1" x14ac:dyDescent="0.25">
      <c r="A8" s="273" t="s">
        <v>742</v>
      </c>
      <c r="B8" s="274"/>
      <c r="C8" s="137">
        <v>4477.9989589999996</v>
      </c>
      <c r="D8" s="137">
        <v>866.12563399999999</v>
      </c>
      <c r="E8" s="137">
        <v>2882.915058</v>
      </c>
      <c r="F8" s="137">
        <v>1655.9267609999999</v>
      </c>
      <c r="G8" s="137">
        <v>1226.9882970000001</v>
      </c>
      <c r="H8" s="137">
        <v>728.95826699999998</v>
      </c>
      <c r="I8" s="137" t="s">
        <v>643</v>
      </c>
      <c r="J8" s="137">
        <v>32.033022000000003</v>
      </c>
      <c r="K8" s="137">
        <v>13.876758000000001</v>
      </c>
    </row>
    <row r="9" spans="1:11" s="67" customFormat="1" ht="18.75" customHeight="1" x14ac:dyDescent="0.25">
      <c r="A9" s="60"/>
      <c r="B9" s="61"/>
      <c r="C9" s="84" t="s">
        <v>1213</v>
      </c>
      <c r="D9" s="81"/>
      <c r="E9" s="81"/>
      <c r="F9" s="81"/>
      <c r="G9" s="81"/>
      <c r="H9" s="81"/>
      <c r="I9" s="81"/>
      <c r="J9" s="81"/>
      <c r="K9" s="81"/>
    </row>
    <row r="10" spans="1:11" s="67" customFormat="1" ht="18.75" customHeight="1" x14ac:dyDescent="0.25">
      <c r="A10" s="65" t="s">
        <v>979</v>
      </c>
      <c r="B10" s="125" t="s">
        <v>980</v>
      </c>
      <c r="C10" s="137">
        <v>512.93373199999996</v>
      </c>
      <c r="D10" s="137">
        <v>109.117419</v>
      </c>
      <c r="E10" s="137">
        <v>311.34153099999997</v>
      </c>
      <c r="F10" s="137">
        <v>150.06299899999999</v>
      </c>
      <c r="G10" s="137">
        <v>161.27853300000001</v>
      </c>
      <c r="H10" s="137">
        <v>92.474782000000005</v>
      </c>
      <c r="I10" s="137" t="s">
        <v>643</v>
      </c>
      <c r="J10" s="137" t="s">
        <v>643</v>
      </c>
      <c r="K10" s="137">
        <v>1.091064</v>
      </c>
    </row>
    <row r="11" spans="1:11" ht="13.5" customHeight="1" x14ac:dyDescent="0.25">
      <c r="A11" s="59" t="s">
        <v>819</v>
      </c>
      <c r="B11" s="126" t="s">
        <v>900</v>
      </c>
      <c r="C11" s="136">
        <v>352.47325599999999</v>
      </c>
      <c r="D11" s="136">
        <v>81.837897999999996</v>
      </c>
      <c r="E11" s="136">
        <v>178.16057599999999</v>
      </c>
      <c r="F11" s="136">
        <v>29.218968</v>
      </c>
      <c r="G11" s="136">
        <v>148.941608</v>
      </c>
      <c r="H11" s="136">
        <v>92.474782000000005</v>
      </c>
      <c r="I11" s="136" t="s">
        <v>643</v>
      </c>
      <c r="J11" s="136" t="s">
        <v>643</v>
      </c>
      <c r="K11" s="136">
        <v>1.091064</v>
      </c>
    </row>
    <row r="12" spans="1:11" ht="13.5" customHeight="1" x14ac:dyDescent="0.25">
      <c r="A12" s="59" t="s">
        <v>820</v>
      </c>
      <c r="B12" s="126" t="s">
        <v>901</v>
      </c>
      <c r="C12" s="136" t="s">
        <v>643</v>
      </c>
      <c r="D12" s="136" t="s">
        <v>643</v>
      </c>
      <c r="E12" s="136" t="s">
        <v>643</v>
      </c>
      <c r="F12" s="136" t="s">
        <v>643</v>
      </c>
      <c r="G12" s="136" t="s">
        <v>643</v>
      </c>
      <c r="H12" s="136" t="s">
        <v>643</v>
      </c>
      <c r="I12" s="136" t="s">
        <v>643</v>
      </c>
      <c r="J12" s="136" t="s">
        <v>643</v>
      </c>
      <c r="K12" s="136" t="s">
        <v>643</v>
      </c>
    </row>
    <row r="13" spans="1:11" ht="13.5" customHeight="1" x14ac:dyDescent="0.25">
      <c r="A13" s="59" t="s">
        <v>821</v>
      </c>
      <c r="B13" s="126" t="s">
        <v>902</v>
      </c>
      <c r="C13" s="136" t="s">
        <v>643</v>
      </c>
      <c r="D13" s="136" t="s">
        <v>643</v>
      </c>
      <c r="E13" s="136" t="s">
        <v>643</v>
      </c>
      <c r="F13" s="136" t="s">
        <v>643</v>
      </c>
      <c r="G13" s="136" t="s">
        <v>643</v>
      </c>
      <c r="H13" s="136" t="s">
        <v>643</v>
      </c>
      <c r="I13" s="136" t="s">
        <v>643</v>
      </c>
      <c r="J13" s="136" t="s">
        <v>643</v>
      </c>
      <c r="K13" s="136" t="s">
        <v>643</v>
      </c>
    </row>
    <row r="14" spans="1:11" ht="13.5" customHeight="1" x14ac:dyDescent="0.25">
      <c r="A14" s="59" t="s">
        <v>822</v>
      </c>
      <c r="B14" s="126" t="s">
        <v>903</v>
      </c>
      <c r="C14" s="136">
        <v>1.9933430000000001</v>
      </c>
      <c r="D14" s="136">
        <v>0.37787999999999999</v>
      </c>
      <c r="E14" s="136">
        <v>1.6154630000000001</v>
      </c>
      <c r="F14" s="136">
        <v>2.6280000000000001E-2</v>
      </c>
      <c r="G14" s="136">
        <v>1.589183</v>
      </c>
      <c r="H14" s="136" t="s">
        <v>643</v>
      </c>
      <c r="I14" s="136" t="s">
        <v>643</v>
      </c>
      <c r="J14" s="136" t="s">
        <v>643</v>
      </c>
      <c r="K14" s="136" t="s">
        <v>643</v>
      </c>
    </row>
    <row r="15" spans="1:11" ht="13.5" customHeight="1" x14ac:dyDescent="0.25">
      <c r="A15" s="59" t="s">
        <v>823</v>
      </c>
      <c r="B15" s="126" t="s">
        <v>592</v>
      </c>
      <c r="C15" s="136">
        <v>14.024775999999999</v>
      </c>
      <c r="D15" s="136">
        <v>4.3216859999999997</v>
      </c>
      <c r="E15" s="136">
        <v>9.7030899999999995</v>
      </c>
      <c r="F15" s="136">
        <v>0.75456000000000001</v>
      </c>
      <c r="G15" s="136">
        <v>8.9485299999999999</v>
      </c>
      <c r="H15" s="136" t="s">
        <v>643</v>
      </c>
      <c r="I15" s="136" t="s">
        <v>643</v>
      </c>
      <c r="J15" s="136" t="s">
        <v>643</v>
      </c>
      <c r="K15" s="136" t="s">
        <v>643</v>
      </c>
    </row>
    <row r="16" spans="1:11" ht="13.5" customHeight="1" x14ac:dyDescent="0.25">
      <c r="A16" s="59" t="s">
        <v>824</v>
      </c>
      <c r="B16" s="126" t="s">
        <v>904</v>
      </c>
      <c r="C16" s="136">
        <v>0.11622</v>
      </c>
      <c r="D16" s="136" t="s">
        <v>643</v>
      </c>
      <c r="E16" s="136">
        <v>0.11622</v>
      </c>
      <c r="F16" s="136">
        <v>0.108233</v>
      </c>
      <c r="G16" s="136">
        <v>7.9869999999999993E-3</v>
      </c>
      <c r="H16" s="136" t="s">
        <v>643</v>
      </c>
      <c r="I16" s="136" t="s">
        <v>643</v>
      </c>
      <c r="J16" s="136" t="s">
        <v>643</v>
      </c>
      <c r="K16" s="136" t="s">
        <v>643</v>
      </c>
    </row>
    <row r="17" spans="1:11" ht="13.5" customHeight="1" x14ac:dyDescent="0.25">
      <c r="A17" s="59" t="s">
        <v>825</v>
      </c>
      <c r="B17" s="126" t="s">
        <v>905</v>
      </c>
      <c r="C17" s="136">
        <v>144.32613699999999</v>
      </c>
      <c r="D17" s="136">
        <v>22.579955000000002</v>
      </c>
      <c r="E17" s="136">
        <v>121.746182</v>
      </c>
      <c r="F17" s="136">
        <v>119.954958</v>
      </c>
      <c r="G17" s="136">
        <v>1.7912239999999999</v>
      </c>
      <c r="H17" s="136" t="s">
        <v>643</v>
      </c>
      <c r="I17" s="136" t="s">
        <v>643</v>
      </c>
      <c r="J17" s="136" t="s">
        <v>643</v>
      </c>
      <c r="K17" s="136" t="s">
        <v>643</v>
      </c>
    </row>
    <row r="18" spans="1:11" ht="13.5" customHeight="1" x14ac:dyDescent="0.25">
      <c r="A18" s="59" t="s">
        <v>826</v>
      </c>
      <c r="B18" s="126" t="s">
        <v>906</v>
      </c>
      <c r="C18" s="136" t="s">
        <v>643</v>
      </c>
      <c r="D18" s="136" t="s">
        <v>643</v>
      </c>
      <c r="E18" s="136" t="s">
        <v>643</v>
      </c>
      <c r="F18" s="136" t="s">
        <v>643</v>
      </c>
      <c r="G18" s="136" t="s">
        <v>643</v>
      </c>
      <c r="H18" s="136" t="s">
        <v>643</v>
      </c>
      <c r="I18" s="136" t="s">
        <v>643</v>
      </c>
      <c r="J18" s="136" t="s">
        <v>643</v>
      </c>
      <c r="K18" s="136" t="s">
        <v>643</v>
      </c>
    </row>
    <row r="19" spans="1:11" ht="13.5" customHeight="1" x14ac:dyDescent="0.25">
      <c r="A19" s="59" t="s">
        <v>827</v>
      </c>
      <c r="B19" s="126" t="s">
        <v>907</v>
      </c>
      <c r="C19" s="136" t="s">
        <v>643</v>
      </c>
      <c r="D19" s="136" t="s">
        <v>643</v>
      </c>
      <c r="E19" s="136" t="s">
        <v>643</v>
      </c>
      <c r="F19" s="136" t="s">
        <v>643</v>
      </c>
      <c r="G19" s="136" t="s">
        <v>643</v>
      </c>
      <c r="H19" s="136" t="s">
        <v>643</v>
      </c>
      <c r="I19" s="136" t="s">
        <v>643</v>
      </c>
      <c r="J19" s="136" t="s">
        <v>643</v>
      </c>
      <c r="K19" s="136" t="s">
        <v>643</v>
      </c>
    </row>
    <row r="20" spans="1:11" ht="13.5" customHeight="1" x14ac:dyDescent="0.25">
      <c r="A20" s="59" t="s">
        <v>828</v>
      </c>
      <c r="B20" s="126" t="s">
        <v>908</v>
      </c>
      <c r="C20" s="136" t="s">
        <v>643</v>
      </c>
      <c r="D20" s="136" t="s">
        <v>643</v>
      </c>
      <c r="E20" s="136" t="s">
        <v>643</v>
      </c>
      <c r="F20" s="136" t="s">
        <v>643</v>
      </c>
      <c r="G20" s="136" t="s">
        <v>643</v>
      </c>
      <c r="H20" s="136" t="s">
        <v>643</v>
      </c>
      <c r="I20" s="136" t="s">
        <v>643</v>
      </c>
      <c r="J20" s="136" t="s">
        <v>643</v>
      </c>
      <c r="K20" s="136" t="s">
        <v>643</v>
      </c>
    </row>
    <row r="21" spans="1:11" ht="13.5" customHeight="1" x14ac:dyDescent="0.25">
      <c r="A21" s="59" t="s">
        <v>829</v>
      </c>
      <c r="B21" s="126" t="s">
        <v>909</v>
      </c>
      <c r="C21" s="136" t="s">
        <v>643</v>
      </c>
      <c r="D21" s="136" t="s">
        <v>643</v>
      </c>
      <c r="E21" s="136" t="s">
        <v>643</v>
      </c>
      <c r="F21" s="136" t="s">
        <v>643</v>
      </c>
      <c r="G21" s="136" t="s">
        <v>643</v>
      </c>
      <c r="H21" s="136" t="s">
        <v>643</v>
      </c>
      <c r="I21" s="136" t="s">
        <v>643</v>
      </c>
      <c r="J21" s="136" t="s">
        <v>643</v>
      </c>
      <c r="K21" s="136" t="s">
        <v>643</v>
      </c>
    </row>
    <row r="22" spans="1:11" s="67" customFormat="1" ht="18.75" customHeight="1" x14ac:dyDescent="0.25">
      <c r="A22" s="65" t="s">
        <v>989</v>
      </c>
      <c r="B22" s="125" t="s">
        <v>990</v>
      </c>
      <c r="C22" s="137">
        <v>371.76049899999998</v>
      </c>
      <c r="D22" s="137">
        <v>46.164212999999997</v>
      </c>
      <c r="E22" s="137">
        <v>301.55265400000002</v>
      </c>
      <c r="F22" s="137">
        <v>300.42711800000001</v>
      </c>
      <c r="G22" s="137">
        <v>1.1255360000000001</v>
      </c>
      <c r="H22" s="137">
        <v>24.043631999999999</v>
      </c>
      <c r="I22" s="137" t="s">
        <v>643</v>
      </c>
      <c r="J22" s="137">
        <v>20.334209999999999</v>
      </c>
      <c r="K22" s="137" t="s">
        <v>643</v>
      </c>
    </row>
    <row r="23" spans="1:11" ht="13.5" customHeight="1" x14ac:dyDescent="0.25">
      <c r="A23" s="59" t="s">
        <v>830</v>
      </c>
      <c r="B23" s="126" t="s">
        <v>910</v>
      </c>
      <c r="C23" s="136">
        <v>368.74446699999999</v>
      </c>
      <c r="D23" s="136">
        <v>46.164212999999997</v>
      </c>
      <c r="E23" s="136">
        <v>298.53662200000002</v>
      </c>
      <c r="F23" s="136">
        <v>297.41108600000001</v>
      </c>
      <c r="G23" s="136">
        <v>1.1255360000000001</v>
      </c>
      <c r="H23" s="136">
        <v>24.043631999999999</v>
      </c>
      <c r="I23" s="136" t="s">
        <v>643</v>
      </c>
      <c r="J23" s="136">
        <v>20.334209999999999</v>
      </c>
      <c r="K23" s="136" t="s">
        <v>643</v>
      </c>
    </row>
    <row r="24" spans="1:11" ht="13.5" customHeight="1" x14ac:dyDescent="0.25">
      <c r="A24" s="59" t="s">
        <v>831</v>
      </c>
      <c r="B24" s="126" t="s">
        <v>911</v>
      </c>
      <c r="C24" s="136">
        <v>3.016032</v>
      </c>
      <c r="D24" s="136" t="s">
        <v>643</v>
      </c>
      <c r="E24" s="136">
        <v>3.016032</v>
      </c>
      <c r="F24" s="136">
        <v>3.016032</v>
      </c>
      <c r="G24" s="136" t="s">
        <v>643</v>
      </c>
      <c r="H24" s="136" t="s">
        <v>643</v>
      </c>
      <c r="I24" s="136" t="s">
        <v>643</v>
      </c>
      <c r="J24" s="136" t="s">
        <v>643</v>
      </c>
      <c r="K24" s="136" t="s">
        <v>643</v>
      </c>
    </row>
    <row r="25" spans="1:11" ht="13.5" customHeight="1" x14ac:dyDescent="0.25">
      <c r="A25" s="59" t="s">
        <v>832</v>
      </c>
      <c r="B25" s="126" t="s">
        <v>912</v>
      </c>
      <c r="C25" s="136" t="s">
        <v>643</v>
      </c>
      <c r="D25" s="136" t="s">
        <v>643</v>
      </c>
      <c r="E25" s="136" t="s">
        <v>643</v>
      </c>
      <c r="F25" s="136" t="s">
        <v>643</v>
      </c>
      <c r="G25" s="136" t="s">
        <v>643</v>
      </c>
      <c r="H25" s="136" t="s">
        <v>643</v>
      </c>
      <c r="I25" s="136" t="s">
        <v>643</v>
      </c>
      <c r="J25" s="136" t="s">
        <v>643</v>
      </c>
      <c r="K25" s="136" t="s">
        <v>643</v>
      </c>
    </row>
    <row r="26" spans="1:11" s="67" customFormat="1" ht="18.75" customHeight="1" x14ac:dyDescent="0.25">
      <c r="A26" s="65" t="s">
        <v>991</v>
      </c>
      <c r="B26" s="125" t="s">
        <v>992</v>
      </c>
      <c r="C26" s="137">
        <v>994.62888099999998</v>
      </c>
      <c r="D26" s="137">
        <v>225.558086</v>
      </c>
      <c r="E26" s="137">
        <v>646.46430799999996</v>
      </c>
      <c r="F26" s="137">
        <v>384.241694</v>
      </c>
      <c r="G26" s="137">
        <v>262.22261400000002</v>
      </c>
      <c r="H26" s="137">
        <v>122.606487</v>
      </c>
      <c r="I26" s="137" t="s">
        <v>643</v>
      </c>
      <c r="J26" s="137">
        <v>3.4125000000000003E-2</v>
      </c>
      <c r="K26" s="137">
        <v>6.6057889999999997</v>
      </c>
    </row>
    <row r="27" spans="1:11" ht="13.5" customHeight="1" x14ac:dyDescent="0.25">
      <c r="A27" s="59" t="s">
        <v>833</v>
      </c>
      <c r="B27" s="126" t="s">
        <v>913</v>
      </c>
      <c r="C27" s="136">
        <v>252.62686400000001</v>
      </c>
      <c r="D27" s="136">
        <v>1.0520099999999999</v>
      </c>
      <c r="E27" s="136">
        <v>246.93930399999999</v>
      </c>
      <c r="F27" s="136">
        <v>246.71391800000001</v>
      </c>
      <c r="G27" s="136">
        <v>0.225386</v>
      </c>
      <c r="H27" s="136">
        <v>4.6355500000000003</v>
      </c>
      <c r="I27" s="136" t="s">
        <v>643</v>
      </c>
      <c r="J27" s="136" t="s">
        <v>643</v>
      </c>
      <c r="K27" s="136" t="s">
        <v>643</v>
      </c>
    </row>
    <row r="28" spans="1:11" ht="13.5" customHeight="1" x14ac:dyDescent="0.25">
      <c r="A28" s="59" t="s">
        <v>834</v>
      </c>
      <c r="B28" s="126" t="s">
        <v>914</v>
      </c>
      <c r="C28" s="136">
        <v>25.014811000000002</v>
      </c>
      <c r="D28" s="136">
        <v>12.445349999999999</v>
      </c>
      <c r="E28" s="136">
        <v>9.3360459999999996</v>
      </c>
      <c r="F28" s="136">
        <v>8.6712469999999993</v>
      </c>
      <c r="G28" s="136">
        <v>0.66479900000000003</v>
      </c>
      <c r="H28" s="136">
        <v>3.2334149999999999</v>
      </c>
      <c r="I28" s="136" t="s">
        <v>643</v>
      </c>
      <c r="J28" s="136" t="s">
        <v>643</v>
      </c>
      <c r="K28" s="136" t="s">
        <v>643</v>
      </c>
    </row>
    <row r="29" spans="1:11" ht="13.5" customHeight="1" x14ac:dyDescent="0.25">
      <c r="A29" s="59" t="s">
        <v>835</v>
      </c>
      <c r="B29" s="126" t="s">
        <v>915</v>
      </c>
      <c r="C29" s="136">
        <v>3.2804099999999998</v>
      </c>
      <c r="D29" s="136">
        <v>0.80025599999999997</v>
      </c>
      <c r="E29" s="136">
        <v>2.4801540000000002</v>
      </c>
      <c r="F29" s="136">
        <v>1.5598939999999999</v>
      </c>
      <c r="G29" s="136">
        <v>0.92025999999999997</v>
      </c>
      <c r="H29" s="136" t="s">
        <v>643</v>
      </c>
      <c r="I29" s="136" t="s">
        <v>643</v>
      </c>
      <c r="J29" s="136" t="s">
        <v>643</v>
      </c>
      <c r="K29" s="136" t="s">
        <v>643</v>
      </c>
    </row>
    <row r="30" spans="1:11" ht="13.5" customHeight="1" x14ac:dyDescent="0.25">
      <c r="A30" s="59" t="s">
        <v>836</v>
      </c>
      <c r="B30" s="126" t="s">
        <v>916</v>
      </c>
      <c r="C30" s="136">
        <v>62.724322999999998</v>
      </c>
      <c r="D30" s="136">
        <v>19.379072000000001</v>
      </c>
      <c r="E30" s="136">
        <v>39.681491000000001</v>
      </c>
      <c r="F30" s="136">
        <v>25.252369999999999</v>
      </c>
      <c r="G30" s="136">
        <v>14.429121</v>
      </c>
      <c r="H30" s="136">
        <v>3.6637599999999999</v>
      </c>
      <c r="I30" s="136" t="s">
        <v>643</v>
      </c>
      <c r="J30" s="136" t="s">
        <v>643</v>
      </c>
      <c r="K30" s="136">
        <v>4.8811280000000004</v>
      </c>
    </row>
    <row r="31" spans="1:11" ht="13.5" customHeight="1" x14ac:dyDescent="0.25">
      <c r="A31" s="59" t="s">
        <v>837</v>
      </c>
      <c r="B31" s="126" t="s">
        <v>917</v>
      </c>
      <c r="C31" s="136">
        <v>650.98247300000003</v>
      </c>
      <c r="D31" s="136">
        <v>191.88139799999999</v>
      </c>
      <c r="E31" s="136">
        <v>348.02731299999999</v>
      </c>
      <c r="F31" s="136">
        <v>102.044265</v>
      </c>
      <c r="G31" s="136">
        <v>245.983048</v>
      </c>
      <c r="H31" s="136">
        <v>111.073762</v>
      </c>
      <c r="I31" s="136" t="s">
        <v>643</v>
      </c>
      <c r="J31" s="136">
        <v>3.4125000000000003E-2</v>
      </c>
      <c r="K31" s="136">
        <v>1.724661</v>
      </c>
    </row>
    <row r="32" spans="1:11" ht="13.5" customHeight="1" x14ac:dyDescent="0.25">
      <c r="A32" s="59" t="s">
        <v>838</v>
      </c>
      <c r="B32" s="126" t="s">
        <v>918</v>
      </c>
      <c r="C32" s="136" t="s">
        <v>643</v>
      </c>
      <c r="D32" s="136" t="s">
        <v>643</v>
      </c>
      <c r="E32" s="136" t="s">
        <v>643</v>
      </c>
      <c r="F32" s="136" t="s">
        <v>643</v>
      </c>
      <c r="G32" s="136" t="s">
        <v>643</v>
      </c>
      <c r="H32" s="136" t="s">
        <v>643</v>
      </c>
      <c r="I32" s="136" t="s">
        <v>643</v>
      </c>
      <c r="J32" s="136" t="s">
        <v>643</v>
      </c>
      <c r="K32" s="136" t="s">
        <v>643</v>
      </c>
    </row>
    <row r="33" spans="1:11" s="67" customFormat="1" ht="18.75" customHeight="1" x14ac:dyDescent="0.25">
      <c r="A33" s="65" t="s">
        <v>993</v>
      </c>
      <c r="B33" s="125" t="s">
        <v>994</v>
      </c>
      <c r="C33" s="137">
        <v>196.51394099999999</v>
      </c>
      <c r="D33" s="137">
        <v>41.72777</v>
      </c>
      <c r="E33" s="137">
        <v>107.64876599999999</v>
      </c>
      <c r="F33" s="137">
        <v>39.709994999999999</v>
      </c>
      <c r="G33" s="137">
        <v>67.938771000000003</v>
      </c>
      <c r="H33" s="137">
        <v>47.137405000000001</v>
      </c>
      <c r="I33" s="137" t="s">
        <v>643</v>
      </c>
      <c r="J33" s="137" t="s">
        <v>643</v>
      </c>
      <c r="K33" s="137">
        <v>0.100984</v>
      </c>
    </row>
    <row r="34" spans="1:11" ht="13.5" customHeight="1" x14ac:dyDescent="0.25">
      <c r="A34" s="59" t="s">
        <v>839</v>
      </c>
      <c r="B34" s="126" t="s">
        <v>919</v>
      </c>
      <c r="C34" s="136">
        <v>0.14149900000000001</v>
      </c>
      <c r="D34" s="136">
        <v>6.5224000000000004E-2</v>
      </c>
      <c r="E34" s="136">
        <v>7.6274999999999996E-2</v>
      </c>
      <c r="F34" s="136">
        <v>1.5615E-2</v>
      </c>
      <c r="G34" s="136">
        <v>6.0659999999999999E-2</v>
      </c>
      <c r="H34" s="136" t="s">
        <v>643</v>
      </c>
      <c r="I34" s="136" t="s">
        <v>643</v>
      </c>
      <c r="J34" s="136" t="s">
        <v>643</v>
      </c>
      <c r="K34" s="136" t="s">
        <v>643</v>
      </c>
    </row>
    <row r="35" spans="1:11" ht="13.5" customHeight="1" x14ac:dyDescent="0.25">
      <c r="A35" s="59" t="s">
        <v>840</v>
      </c>
      <c r="B35" s="126" t="s">
        <v>920</v>
      </c>
      <c r="C35" s="136" t="s">
        <v>643</v>
      </c>
      <c r="D35" s="136" t="s">
        <v>643</v>
      </c>
      <c r="E35" s="136" t="s">
        <v>643</v>
      </c>
      <c r="F35" s="136" t="s">
        <v>643</v>
      </c>
      <c r="G35" s="136" t="s">
        <v>643</v>
      </c>
      <c r="H35" s="136" t="s">
        <v>643</v>
      </c>
      <c r="I35" s="136" t="s">
        <v>643</v>
      </c>
      <c r="J35" s="136" t="s">
        <v>643</v>
      </c>
      <c r="K35" s="136" t="s">
        <v>643</v>
      </c>
    </row>
    <row r="36" spans="1:11" ht="13.5" customHeight="1" x14ac:dyDescent="0.25">
      <c r="A36" s="59" t="s">
        <v>841</v>
      </c>
      <c r="B36" s="126" t="s">
        <v>921</v>
      </c>
      <c r="C36" s="136">
        <v>0.119329</v>
      </c>
      <c r="D36" s="136">
        <v>9.7279000000000004E-2</v>
      </c>
      <c r="E36" s="136">
        <v>2.205E-2</v>
      </c>
      <c r="F36" s="136">
        <v>2.205E-2</v>
      </c>
      <c r="G36" s="136" t="s">
        <v>643</v>
      </c>
      <c r="H36" s="136" t="s">
        <v>643</v>
      </c>
      <c r="I36" s="136" t="s">
        <v>643</v>
      </c>
      <c r="J36" s="136" t="s">
        <v>643</v>
      </c>
      <c r="K36" s="136" t="s">
        <v>643</v>
      </c>
    </row>
    <row r="37" spans="1:11" ht="13.5" customHeight="1" x14ac:dyDescent="0.25">
      <c r="A37" s="59" t="s">
        <v>842</v>
      </c>
      <c r="B37" s="126" t="s">
        <v>922</v>
      </c>
      <c r="C37" s="136">
        <v>46.99483</v>
      </c>
      <c r="D37" s="136">
        <v>11.216640999999999</v>
      </c>
      <c r="E37" s="136">
        <v>33.154356</v>
      </c>
      <c r="F37" s="136">
        <v>17.421707000000001</v>
      </c>
      <c r="G37" s="136">
        <v>15.732649</v>
      </c>
      <c r="H37" s="136">
        <v>2.6238329999999999</v>
      </c>
      <c r="I37" s="136" t="s">
        <v>643</v>
      </c>
      <c r="J37" s="136" t="s">
        <v>643</v>
      </c>
      <c r="K37" s="136">
        <v>0.100984</v>
      </c>
    </row>
    <row r="38" spans="1:11" ht="13.5" customHeight="1" x14ac:dyDescent="0.25">
      <c r="A38" s="59" t="s">
        <v>843</v>
      </c>
      <c r="B38" s="126" t="s">
        <v>923</v>
      </c>
      <c r="C38" s="136">
        <v>2.1419999999999998E-3</v>
      </c>
      <c r="D38" s="136" t="s">
        <v>643</v>
      </c>
      <c r="E38" s="136">
        <v>2.1419999999999998E-3</v>
      </c>
      <c r="F38" s="136" t="s">
        <v>643</v>
      </c>
      <c r="G38" s="136">
        <v>2.1419999999999998E-3</v>
      </c>
      <c r="H38" s="136" t="s">
        <v>643</v>
      </c>
      <c r="I38" s="136" t="s">
        <v>643</v>
      </c>
      <c r="J38" s="136" t="s">
        <v>643</v>
      </c>
      <c r="K38" s="136" t="s">
        <v>643</v>
      </c>
    </row>
    <row r="39" spans="1:11" ht="13.5" customHeight="1" x14ac:dyDescent="0.25">
      <c r="A39" s="59" t="s">
        <v>844</v>
      </c>
      <c r="B39" s="126" t="s">
        <v>924</v>
      </c>
      <c r="C39" s="136">
        <v>135.422121</v>
      </c>
      <c r="D39" s="136">
        <v>28.498007999999999</v>
      </c>
      <c r="E39" s="136">
        <v>63.680661000000001</v>
      </c>
      <c r="F39" s="136">
        <v>16.065445</v>
      </c>
      <c r="G39" s="136">
        <v>47.615215999999997</v>
      </c>
      <c r="H39" s="136">
        <v>43.243451999999998</v>
      </c>
      <c r="I39" s="136" t="s">
        <v>643</v>
      </c>
      <c r="J39" s="136" t="s">
        <v>643</v>
      </c>
      <c r="K39" s="136" t="s">
        <v>643</v>
      </c>
    </row>
    <row r="40" spans="1:11" ht="13.5" customHeight="1" x14ac:dyDescent="0.25">
      <c r="A40" s="59" t="s">
        <v>845</v>
      </c>
      <c r="B40" s="126" t="s">
        <v>925</v>
      </c>
      <c r="C40" s="136">
        <v>5.1283370000000001</v>
      </c>
      <c r="D40" s="136">
        <v>0.94188300000000003</v>
      </c>
      <c r="E40" s="136">
        <v>2.916334</v>
      </c>
      <c r="F40" s="136">
        <v>1.17903</v>
      </c>
      <c r="G40" s="136">
        <v>1.737304</v>
      </c>
      <c r="H40" s="136">
        <v>1.2701199999999999</v>
      </c>
      <c r="I40" s="136" t="s">
        <v>643</v>
      </c>
      <c r="J40" s="136" t="s">
        <v>643</v>
      </c>
      <c r="K40" s="136" t="s">
        <v>643</v>
      </c>
    </row>
    <row r="41" spans="1:11" ht="13.5" customHeight="1" x14ac:dyDescent="0.25">
      <c r="A41" s="59" t="s">
        <v>846</v>
      </c>
      <c r="B41" s="126" t="s">
        <v>926</v>
      </c>
      <c r="C41" s="136">
        <v>8.7056830000000005</v>
      </c>
      <c r="D41" s="136">
        <v>0.90873499999999996</v>
      </c>
      <c r="E41" s="136">
        <v>7.7969480000000004</v>
      </c>
      <c r="F41" s="136">
        <v>5.0061479999999996</v>
      </c>
      <c r="G41" s="136">
        <v>2.7907999999999999</v>
      </c>
      <c r="H41" s="136" t="s">
        <v>643</v>
      </c>
      <c r="I41" s="136" t="s">
        <v>643</v>
      </c>
      <c r="J41" s="136" t="s">
        <v>643</v>
      </c>
      <c r="K41" s="136" t="s">
        <v>643</v>
      </c>
    </row>
    <row r="42" spans="1:11" ht="13.5" customHeight="1" x14ac:dyDescent="0.25">
      <c r="A42" s="59" t="s">
        <v>847</v>
      </c>
      <c r="B42" s="126" t="s">
        <v>927</v>
      </c>
      <c r="C42" s="136" t="s">
        <v>643</v>
      </c>
      <c r="D42" s="136" t="s">
        <v>643</v>
      </c>
      <c r="E42" s="136" t="s">
        <v>643</v>
      </c>
      <c r="F42" s="136" t="s">
        <v>643</v>
      </c>
      <c r="G42" s="136" t="s">
        <v>643</v>
      </c>
      <c r="H42" s="136" t="s">
        <v>643</v>
      </c>
      <c r="I42" s="136" t="s">
        <v>643</v>
      </c>
      <c r="J42" s="136" t="s">
        <v>643</v>
      </c>
      <c r="K42" s="136" t="s">
        <v>643</v>
      </c>
    </row>
    <row r="43" spans="1:11" s="67" customFormat="1" ht="18.75" customHeight="1" x14ac:dyDescent="0.25">
      <c r="A43" s="65" t="s">
        <v>995</v>
      </c>
      <c r="B43" s="125" t="s">
        <v>996</v>
      </c>
      <c r="C43" s="137">
        <v>2.1274099999999998</v>
      </c>
      <c r="D43" s="137">
        <v>0.72766799999999998</v>
      </c>
      <c r="E43" s="137">
        <v>0.96969700000000003</v>
      </c>
      <c r="F43" s="137">
        <v>0.87663999999999997</v>
      </c>
      <c r="G43" s="137">
        <v>9.3057000000000001E-2</v>
      </c>
      <c r="H43" s="137">
        <v>0.43004500000000001</v>
      </c>
      <c r="I43" s="137" t="s">
        <v>643</v>
      </c>
      <c r="J43" s="137" t="s">
        <v>643</v>
      </c>
      <c r="K43" s="137" t="s">
        <v>643</v>
      </c>
    </row>
    <row r="44" spans="1:11" ht="13.5" customHeight="1" x14ac:dyDescent="0.25">
      <c r="A44" s="59" t="s">
        <v>848</v>
      </c>
      <c r="B44" s="126" t="s">
        <v>928</v>
      </c>
      <c r="C44" s="136">
        <v>1.250173</v>
      </c>
      <c r="D44" s="136" t="s">
        <v>643</v>
      </c>
      <c r="E44" s="136">
        <v>0.82012799999999997</v>
      </c>
      <c r="F44" s="136">
        <v>0.78476299999999999</v>
      </c>
      <c r="G44" s="136">
        <v>3.5365000000000001E-2</v>
      </c>
      <c r="H44" s="136">
        <v>0.43004500000000001</v>
      </c>
      <c r="I44" s="136" t="s">
        <v>643</v>
      </c>
      <c r="J44" s="136" t="s">
        <v>643</v>
      </c>
      <c r="K44" s="136" t="s">
        <v>643</v>
      </c>
    </row>
    <row r="45" spans="1:11" ht="13.5" customHeight="1" x14ac:dyDescent="0.25">
      <c r="A45" s="59" t="s">
        <v>849</v>
      </c>
      <c r="B45" s="126" t="s">
        <v>929</v>
      </c>
      <c r="C45" s="136">
        <v>0.87338700000000002</v>
      </c>
      <c r="D45" s="136">
        <v>0.72766799999999998</v>
      </c>
      <c r="E45" s="136">
        <v>0.14571899999999999</v>
      </c>
      <c r="F45" s="136">
        <v>9.1878000000000001E-2</v>
      </c>
      <c r="G45" s="136">
        <v>5.3842000000000001E-2</v>
      </c>
      <c r="H45" s="136" t="s">
        <v>643</v>
      </c>
      <c r="I45" s="136" t="s">
        <v>643</v>
      </c>
      <c r="J45" s="136" t="s">
        <v>643</v>
      </c>
      <c r="K45" s="136" t="s">
        <v>643</v>
      </c>
    </row>
    <row r="46" spans="1:11" ht="13.5" customHeight="1" x14ac:dyDescent="0.25">
      <c r="A46" s="59" t="s">
        <v>850</v>
      </c>
      <c r="B46" s="126" t="s">
        <v>930</v>
      </c>
      <c r="C46" s="136">
        <v>3.8500000000000001E-3</v>
      </c>
      <c r="D46" s="136" t="s">
        <v>643</v>
      </c>
      <c r="E46" s="136">
        <v>3.8500000000000001E-3</v>
      </c>
      <c r="F46" s="136" t="s">
        <v>643</v>
      </c>
      <c r="G46" s="136">
        <v>3.8500000000000001E-3</v>
      </c>
      <c r="H46" s="136" t="s">
        <v>643</v>
      </c>
      <c r="I46" s="136" t="s">
        <v>643</v>
      </c>
      <c r="J46" s="136" t="s">
        <v>643</v>
      </c>
      <c r="K46" s="136" t="s">
        <v>643</v>
      </c>
    </row>
    <row r="47" spans="1:11" s="67" customFormat="1" ht="18.75" customHeight="1" x14ac:dyDescent="0.25">
      <c r="A47" s="65" t="s">
        <v>997</v>
      </c>
      <c r="B47" s="125" t="s">
        <v>998</v>
      </c>
      <c r="C47" s="137">
        <v>65.806342999999998</v>
      </c>
      <c r="D47" s="137">
        <v>8.3227620000000009</v>
      </c>
      <c r="E47" s="137">
        <v>45.202649000000001</v>
      </c>
      <c r="F47" s="137">
        <v>26.996427000000001</v>
      </c>
      <c r="G47" s="137">
        <v>18.206222</v>
      </c>
      <c r="H47" s="137">
        <v>12.280932</v>
      </c>
      <c r="I47" s="137" t="s">
        <v>643</v>
      </c>
      <c r="J47" s="137" t="s">
        <v>643</v>
      </c>
      <c r="K47" s="137" t="s">
        <v>643</v>
      </c>
    </row>
    <row r="48" spans="1:11" ht="13.5" customHeight="1" x14ac:dyDescent="0.25">
      <c r="A48" s="59" t="s">
        <v>851</v>
      </c>
      <c r="B48" s="126" t="s">
        <v>931</v>
      </c>
      <c r="C48" s="136">
        <v>37.035308999999998</v>
      </c>
      <c r="D48" s="136">
        <v>6.0393189999999999</v>
      </c>
      <c r="E48" s="136">
        <v>18.715057999999999</v>
      </c>
      <c r="F48" s="136">
        <v>6.053687</v>
      </c>
      <c r="G48" s="136">
        <v>12.661371000000001</v>
      </c>
      <c r="H48" s="136">
        <v>12.280932</v>
      </c>
      <c r="I48" s="136" t="s">
        <v>643</v>
      </c>
      <c r="J48" s="136" t="s">
        <v>643</v>
      </c>
      <c r="K48" s="136" t="s">
        <v>643</v>
      </c>
    </row>
    <row r="49" spans="1:11" ht="13.5" customHeight="1" x14ac:dyDescent="0.25">
      <c r="A49" s="59" t="s">
        <v>852</v>
      </c>
      <c r="B49" s="126" t="s">
        <v>932</v>
      </c>
      <c r="C49" s="136">
        <v>28.771035000000001</v>
      </c>
      <c r="D49" s="136">
        <v>2.2834430000000001</v>
      </c>
      <c r="E49" s="136">
        <v>26.487590999999998</v>
      </c>
      <c r="F49" s="136">
        <v>20.942741000000002</v>
      </c>
      <c r="G49" s="136">
        <v>5.5448510000000004</v>
      </c>
      <c r="H49" s="136" t="s">
        <v>643</v>
      </c>
      <c r="I49" s="136" t="s">
        <v>643</v>
      </c>
      <c r="J49" s="136" t="s">
        <v>643</v>
      </c>
      <c r="K49" s="136" t="s">
        <v>643</v>
      </c>
    </row>
    <row r="50" spans="1:11" ht="13.5" customHeight="1" x14ac:dyDescent="0.25">
      <c r="A50" s="59" t="s">
        <v>853</v>
      </c>
      <c r="B50" s="126" t="s">
        <v>933</v>
      </c>
      <c r="C50" s="136" t="s">
        <v>643</v>
      </c>
      <c r="D50" s="136" t="s">
        <v>643</v>
      </c>
      <c r="E50" s="136" t="s">
        <v>643</v>
      </c>
      <c r="F50" s="136" t="s">
        <v>643</v>
      </c>
      <c r="G50" s="136" t="s">
        <v>643</v>
      </c>
      <c r="H50" s="136" t="s">
        <v>643</v>
      </c>
      <c r="I50" s="136" t="s">
        <v>643</v>
      </c>
      <c r="J50" s="136" t="s">
        <v>643</v>
      </c>
      <c r="K50" s="136" t="s">
        <v>643</v>
      </c>
    </row>
    <row r="51" spans="1:11" s="67" customFormat="1" ht="18.75" customHeight="1" x14ac:dyDescent="0.25">
      <c r="A51" s="65" t="s">
        <v>999</v>
      </c>
      <c r="B51" s="125" t="s">
        <v>1000</v>
      </c>
      <c r="C51" s="137">
        <v>799.18023000000005</v>
      </c>
      <c r="D51" s="137">
        <v>149.86623900000001</v>
      </c>
      <c r="E51" s="137">
        <v>466.23931299999998</v>
      </c>
      <c r="F51" s="137">
        <v>269.065202</v>
      </c>
      <c r="G51" s="137">
        <v>197.17411100000001</v>
      </c>
      <c r="H51" s="137">
        <v>183.07467800000001</v>
      </c>
      <c r="I51" s="137" t="s">
        <v>643</v>
      </c>
      <c r="J51" s="137">
        <v>9.2876790000000007</v>
      </c>
      <c r="K51" s="137">
        <v>0.21240000000000001</v>
      </c>
    </row>
    <row r="52" spans="1:11" ht="13.5" customHeight="1" x14ac:dyDescent="0.25">
      <c r="A52" s="59" t="s">
        <v>854</v>
      </c>
      <c r="B52" s="126" t="s">
        <v>934</v>
      </c>
      <c r="C52" s="136">
        <v>22.907772999999999</v>
      </c>
      <c r="D52" s="136">
        <v>3.2003999999999998E-2</v>
      </c>
      <c r="E52" s="136">
        <v>17.445724999999999</v>
      </c>
      <c r="F52" s="136">
        <v>15.867787999999999</v>
      </c>
      <c r="G52" s="136">
        <v>1.5779369999999999</v>
      </c>
      <c r="H52" s="136">
        <v>5.4300439999999996</v>
      </c>
      <c r="I52" s="136" t="s">
        <v>643</v>
      </c>
      <c r="J52" s="136" t="s">
        <v>643</v>
      </c>
      <c r="K52" s="136" t="s">
        <v>643</v>
      </c>
    </row>
    <row r="53" spans="1:11" ht="13.5" customHeight="1" x14ac:dyDescent="0.25">
      <c r="A53" s="59" t="s">
        <v>855</v>
      </c>
      <c r="B53" s="126" t="s">
        <v>935</v>
      </c>
      <c r="C53" s="136">
        <v>685.01403000000005</v>
      </c>
      <c r="D53" s="136">
        <v>131.86018899999999</v>
      </c>
      <c r="E53" s="136">
        <v>375.509207</v>
      </c>
      <c r="F53" s="136">
        <v>215.362458</v>
      </c>
      <c r="G53" s="136">
        <v>160.146749</v>
      </c>
      <c r="H53" s="136">
        <v>177.644634</v>
      </c>
      <c r="I53" s="136" t="s">
        <v>643</v>
      </c>
      <c r="J53" s="136">
        <v>8.3430479999999996</v>
      </c>
      <c r="K53" s="136" t="s">
        <v>643</v>
      </c>
    </row>
    <row r="54" spans="1:11" ht="13.5" customHeight="1" x14ac:dyDescent="0.25">
      <c r="A54" s="59" t="s">
        <v>856</v>
      </c>
      <c r="B54" s="126" t="s">
        <v>936</v>
      </c>
      <c r="C54" s="136">
        <v>51.528745999999998</v>
      </c>
      <c r="D54" s="136">
        <v>9.6315489999999997</v>
      </c>
      <c r="E54" s="136">
        <v>41.897196999999998</v>
      </c>
      <c r="F54" s="136">
        <v>24.142728999999999</v>
      </c>
      <c r="G54" s="136">
        <v>17.754467999999999</v>
      </c>
      <c r="H54" s="136" t="s">
        <v>643</v>
      </c>
      <c r="I54" s="136" t="s">
        <v>643</v>
      </c>
      <c r="J54" s="136">
        <v>0.944631</v>
      </c>
      <c r="K54" s="136">
        <v>0.21240000000000001</v>
      </c>
    </row>
    <row r="55" spans="1:11" ht="13.5" customHeight="1" x14ac:dyDescent="0.25">
      <c r="A55" s="59" t="s">
        <v>857</v>
      </c>
      <c r="B55" s="126" t="s">
        <v>593</v>
      </c>
      <c r="C55" s="136">
        <v>39.729680999999999</v>
      </c>
      <c r="D55" s="136">
        <v>8.3424969999999998</v>
      </c>
      <c r="E55" s="136">
        <v>31.387184000000001</v>
      </c>
      <c r="F55" s="136">
        <v>13.692227000000001</v>
      </c>
      <c r="G55" s="136">
        <v>17.694956999999999</v>
      </c>
      <c r="H55" s="136" t="s">
        <v>643</v>
      </c>
      <c r="I55" s="136" t="s">
        <v>643</v>
      </c>
      <c r="J55" s="136" t="s">
        <v>643</v>
      </c>
      <c r="K55" s="136" t="s">
        <v>643</v>
      </c>
    </row>
    <row r="56" spans="1:11" s="67" customFormat="1" ht="18.75" customHeight="1" x14ac:dyDescent="0.25">
      <c r="A56" s="65" t="s">
        <v>1001</v>
      </c>
      <c r="B56" s="125" t="s">
        <v>1002</v>
      </c>
      <c r="C56" s="137">
        <v>530.71497899999997</v>
      </c>
      <c r="D56" s="137">
        <v>86.351856999999995</v>
      </c>
      <c r="E56" s="137">
        <v>396.18587400000001</v>
      </c>
      <c r="F56" s="137">
        <v>230.55833000000001</v>
      </c>
      <c r="G56" s="137">
        <v>165.627545</v>
      </c>
      <c r="H56" s="137">
        <v>48.177247000000001</v>
      </c>
      <c r="I56" s="137" t="s">
        <v>643</v>
      </c>
      <c r="J56" s="137" t="s">
        <v>643</v>
      </c>
      <c r="K56" s="137" t="s">
        <v>643</v>
      </c>
    </row>
    <row r="57" spans="1:11" ht="13.5" customHeight="1" x14ac:dyDescent="0.25">
      <c r="A57" s="59" t="s">
        <v>858</v>
      </c>
      <c r="B57" s="126" t="s">
        <v>937</v>
      </c>
      <c r="C57" s="136">
        <v>221.09673799999999</v>
      </c>
      <c r="D57" s="136">
        <v>47.863799999999998</v>
      </c>
      <c r="E57" s="136">
        <v>172.05450300000001</v>
      </c>
      <c r="F57" s="136">
        <v>95.379711999999998</v>
      </c>
      <c r="G57" s="136">
        <v>76.674791999999997</v>
      </c>
      <c r="H57" s="136">
        <v>1.1784349999999999</v>
      </c>
      <c r="I57" s="136" t="s">
        <v>643</v>
      </c>
      <c r="J57" s="136" t="s">
        <v>643</v>
      </c>
      <c r="K57" s="136" t="s">
        <v>643</v>
      </c>
    </row>
    <row r="58" spans="1:11" ht="13.5" customHeight="1" x14ac:dyDescent="0.25">
      <c r="A58" s="59" t="s">
        <v>859</v>
      </c>
      <c r="B58" s="126" t="s">
        <v>938</v>
      </c>
      <c r="C58" s="136">
        <v>139.354873</v>
      </c>
      <c r="D58" s="136">
        <v>10.846204</v>
      </c>
      <c r="E58" s="136">
        <v>96.758302999999998</v>
      </c>
      <c r="F58" s="136">
        <v>70.463181000000006</v>
      </c>
      <c r="G58" s="136">
        <v>26.295121999999999</v>
      </c>
      <c r="H58" s="136">
        <v>31.750366</v>
      </c>
      <c r="I58" s="136" t="s">
        <v>643</v>
      </c>
      <c r="J58" s="136" t="s">
        <v>643</v>
      </c>
      <c r="K58" s="136" t="s">
        <v>643</v>
      </c>
    </row>
    <row r="59" spans="1:11" ht="13.5" customHeight="1" x14ac:dyDescent="0.25">
      <c r="A59" s="59" t="s">
        <v>860</v>
      </c>
      <c r="B59" s="126" t="s">
        <v>939</v>
      </c>
      <c r="C59" s="136">
        <v>124.28481499999999</v>
      </c>
      <c r="D59" s="136">
        <v>22.743424000000001</v>
      </c>
      <c r="E59" s="136">
        <v>87.538983000000002</v>
      </c>
      <c r="F59" s="136">
        <v>51.420785000000002</v>
      </c>
      <c r="G59" s="136">
        <v>36.118198</v>
      </c>
      <c r="H59" s="136">
        <v>14.002408000000001</v>
      </c>
      <c r="I59" s="136" t="s">
        <v>643</v>
      </c>
      <c r="J59" s="136" t="s">
        <v>643</v>
      </c>
      <c r="K59" s="136" t="s">
        <v>643</v>
      </c>
    </row>
    <row r="60" spans="1:11" ht="13.5" customHeight="1" x14ac:dyDescent="0.25">
      <c r="A60" s="59" t="s">
        <v>861</v>
      </c>
      <c r="B60" s="126" t="s">
        <v>940</v>
      </c>
      <c r="C60" s="136">
        <v>2.2455059999999998</v>
      </c>
      <c r="D60" s="136">
        <v>1.0069E-2</v>
      </c>
      <c r="E60" s="136">
        <v>0.98939900000000003</v>
      </c>
      <c r="F60" s="136">
        <v>0.14174</v>
      </c>
      <c r="G60" s="136">
        <v>0.84765900000000005</v>
      </c>
      <c r="H60" s="136">
        <v>1.246038</v>
      </c>
      <c r="I60" s="136" t="s">
        <v>643</v>
      </c>
      <c r="J60" s="136" t="s">
        <v>643</v>
      </c>
      <c r="K60" s="136" t="s">
        <v>643</v>
      </c>
    </row>
    <row r="61" spans="1:11" ht="13.5" customHeight="1" x14ac:dyDescent="0.25">
      <c r="A61" s="59" t="s">
        <v>862</v>
      </c>
      <c r="B61" s="126" t="s">
        <v>941</v>
      </c>
      <c r="C61" s="136">
        <v>39.047136999999999</v>
      </c>
      <c r="D61" s="136">
        <v>3.5775929999999998</v>
      </c>
      <c r="E61" s="136">
        <v>35.469543999999999</v>
      </c>
      <c r="F61" s="136">
        <v>11.860004</v>
      </c>
      <c r="G61" s="136">
        <v>23.609539999999999</v>
      </c>
      <c r="H61" s="136" t="s">
        <v>643</v>
      </c>
      <c r="I61" s="136" t="s">
        <v>643</v>
      </c>
      <c r="J61" s="136" t="s">
        <v>643</v>
      </c>
      <c r="K61" s="136" t="s">
        <v>643</v>
      </c>
    </row>
    <row r="62" spans="1:11" ht="13.5" customHeight="1" x14ac:dyDescent="0.25">
      <c r="A62" s="59" t="s">
        <v>863</v>
      </c>
      <c r="B62" s="126" t="s">
        <v>942</v>
      </c>
      <c r="C62" s="136">
        <v>4.6859099999999998</v>
      </c>
      <c r="D62" s="136">
        <v>1.310767</v>
      </c>
      <c r="E62" s="136">
        <v>3.3751419999999999</v>
      </c>
      <c r="F62" s="136">
        <v>1.2929079999999999</v>
      </c>
      <c r="G62" s="136">
        <v>2.0822340000000001</v>
      </c>
      <c r="H62" s="136" t="s">
        <v>643</v>
      </c>
      <c r="I62" s="136" t="s">
        <v>643</v>
      </c>
      <c r="J62" s="136" t="s">
        <v>643</v>
      </c>
      <c r="K62" s="136" t="s">
        <v>643</v>
      </c>
    </row>
    <row r="63" spans="1:11" ht="13.5" customHeight="1" x14ac:dyDescent="0.25">
      <c r="A63" s="59" t="s">
        <v>864</v>
      </c>
      <c r="B63" s="126" t="s">
        <v>943</v>
      </c>
      <c r="C63" s="136" t="s">
        <v>643</v>
      </c>
      <c r="D63" s="136" t="s">
        <v>643</v>
      </c>
      <c r="E63" s="136" t="s">
        <v>643</v>
      </c>
      <c r="F63" s="136" t="s">
        <v>643</v>
      </c>
      <c r="G63" s="136" t="s">
        <v>643</v>
      </c>
      <c r="H63" s="136" t="s">
        <v>643</v>
      </c>
      <c r="I63" s="136" t="s">
        <v>643</v>
      </c>
      <c r="J63" s="136" t="s">
        <v>643</v>
      </c>
      <c r="K63" s="136" t="s">
        <v>643</v>
      </c>
    </row>
    <row r="64" spans="1:11" s="67" customFormat="1" ht="18.75" customHeight="1" x14ac:dyDescent="0.25">
      <c r="A64" s="65" t="s">
        <v>1003</v>
      </c>
      <c r="B64" s="125" t="s">
        <v>1004</v>
      </c>
      <c r="C64" s="137">
        <v>85.368825999999999</v>
      </c>
      <c r="D64" s="137">
        <v>34.271804000000003</v>
      </c>
      <c r="E64" s="137">
        <v>39.426214999999999</v>
      </c>
      <c r="F64" s="137">
        <v>21.502284</v>
      </c>
      <c r="G64" s="137">
        <v>17.923931</v>
      </c>
      <c r="H64" s="137">
        <v>11.670807</v>
      </c>
      <c r="I64" s="137" t="s">
        <v>643</v>
      </c>
      <c r="J64" s="137" t="s">
        <v>643</v>
      </c>
      <c r="K64" s="137" t="s">
        <v>643</v>
      </c>
    </row>
    <row r="65" spans="1:11" ht="13.5" customHeight="1" x14ac:dyDescent="0.25">
      <c r="A65" s="59" t="s">
        <v>865</v>
      </c>
      <c r="B65" s="126" t="s">
        <v>944</v>
      </c>
      <c r="C65" s="136">
        <v>7.4808430000000001</v>
      </c>
      <c r="D65" s="136">
        <v>1.3846480000000001</v>
      </c>
      <c r="E65" s="136">
        <v>6.0961949999999998</v>
      </c>
      <c r="F65" s="136">
        <v>4.9211609999999997</v>
      </c>
      <c r="G65" s="136">
        <v>1.1750339999999999</v>
      </c>
      <c r="H65" s="136" t="s">
        <v>643</v>
      </c>
      <c r="I65" s="136" t="s">
        <v>643</v>
      </c>
      <c r="J65" s="136" t="s">
        <v>643</v>
      </c>
      <c r="K65" s="136" t="s">
        <v>643</v>
      </c>
    </row>
    <row r="66" spans="1:11" ht="13.5" customHeight="1" x14ac:dyDescent="0.25">
      <c r="A66" s="59" t="s">
        <v>866</v>
      </c>
      <c r="B66" s="126" t="s">
        <v>945</v>
      </c>
      <c r="C66" s="136">
        <v>61.790374</v>
      </c>
      <c r="D66" s="136">
        <v>26.702670999999999</v>
      </c>
      <c r="E66" s="136">
        <v>24.555896000000001</v>
      </c>
      <c r="F66" s="136">
        <v>8.7004330000000003</v>
      </c>
      <c r="G66" s="136">
        <v>15.855463</v>
      </c>
      <c r="H66" s="136">
        <v>10.531807000000001</v>
      </c>
      <c r="I66" s="136" t="s">
        <v>643</v>
      </c>
      <c r="J66" s="136" t="s">
        <v>643</v>
      </c>
      <c r="K66" s="136" t="s">
        <v>643</v>
      </c>
    </row>
    <row r="67" spans="1:11" ht="13.5" customHeight="1" x14ac:dyDescent="0.25">
      <c r="A67" s="59" t="s">
        <v>867</v>
      </c>
      <c r="B67" s="126" t="s">
        <v>946</v>
      </c>
      <c r="C67" s="136">
        <v>16.097608000000001</v>
      </c>
      <c r="D67" s="136">
        <v>6.1844849999999996</v>
      </c>
      <c r="E67" s="136">
        <v>8.7741240000000005</v>
      </c>
      <c r="F67" s="136">
        <v>7.8806900000000004</v>
      </c>
      <c r="G67" s="136">
        <v>0.89343399999999995</v>
      </c>
      <c r="H67" s="136">
        <v>1.139</v>
      </c>
      <c r="I67" s="136" t="s">
        <v>643</v>
      </c>
      <c r="J67" s="136" t="s">
        <v>643</v>
      </c>
      <c r="K67" s="136" t="s">
        <v>643</v>
      </c>
    </row>
    <row r="68" spans="1:11" s="67" customFormat="1" ht="18.75" customHeight="1" x14ac:dyDescent="0.25">
      <c r="A68" s="65" t="s">
        <v>1005</v>
      </c>
      <c r="B68" s="125" t="s">
        <v>1006</v>
      </c>
      <c r="C68" s="137">
        <v>251.222499</v>
      </c>
      <c r="D68" s="137">
        <v>50.638086999999999</v>
      </c>
      <c r="E68" s="137">
        <v>140.179689</v>
      </c>
      <c r="F68" s="137">
        <v>68.496091000000007</v>
      </c>
      <c r="G68" s="137">
        <v>71.683598000000003</v>
      </c>
      <c r="H68" s="137">
        <v>60.404722999999997</v>
      </c>
      <c r="I68" s="137" t="s">
        <v>643</v>
      </c>
      <c r="J68" s="137">
        <v>0.23678199999999999</v>
      </c>
      <c r="K68" s="137">
        <v>5.4923130000000002</v>
      </c>
    </row>
    <row r="69" spans="1:11" ht="13.5" customHeight="1" x14ac:dyDescent="0.25">
      <c r="A69" s="59" t="s">
        <v>868</v>
      </c>
      <c r="B69" s="126" t="s">
        <v>947</v>
      </c>
      <c r="C69" s="136">
        <v>207.539761</v>
      </c>
      <c r="D69" s="136">
        <v>48.847624000000003</v>
      </c>
      <c r="E69" s="136">
        <v>117.96805500000001</v>
      </c>
      <c r="F69" s="136">
        <v>55.446170000000002</v>
      </c>
      <c r="G69" s="136">
        <v>62.521884999999997</v>
      </c>
      <c r="H69" s="136">
        <v>40.724082000000003</v>
      </c>
      <c r="I69" s="136" t="s">
        <v>643</v>
      </c>
      <c r="J69" s="136">
        <v>0.23678199999999999</v>
      </c>
      <c r="K69" s="136">
        <v>5.3180480000000001</v>
      </c>
    </row>
    <row r="70" spans="1:11" ht="13.5" customHeight="1" x14ac:dyDescent="0.25">
      <c r="A70" s="59" t="s">
        <v>869</v>
      </c>
      <c r="B70" s="126" t="s">
        <v>948</v>
      </c>
      <c r="C70" s="136">
        <v>29.149021000000001</v>
      </c>
      <c r="D70" s="136">
        <v>1.6575340000000001</v>
      </c>
      <c r="E70" s="136">
        <v>16.530438</v>
      </c>
      <c r="F70" s="136">
        <v>9.4919130000000003</v>
      </c>
      <c r="G70" s="136">
        <v>7.0385249999999999</v>
      </c>
      <c r="H70" s="136">
        <v>10.961048999999999</v>
      </c>
      <c r="I70" s="136" t="s">
        <v>643</v>
      </c>
      <c r="J70" s="136" t="s">
        <v>643</v>
      </c>
      <c r="K70" s="136">
        <v>0.16261700000000001</v>
      </c>
    </row>
    <row r="71" spans="1:11" ht="13.5" customHeight="1" x14ac:dyDescent="0.25">
      <c r="A71" s="59" t="s">
        <v>870</v>
      </c>
      <c r="B71" s="126" t="s">
        <v>949</v>
      </c>
      <c r="C71" s="136">
        <v>1.694223</v>
      </c>
      <c r="D71" s="136">
        <v>1.1998999999999999E-2</v>
      </c>
      <c r="E71" s="136">
        <v>1.6822250000000001</v>
      </c>
      <c r="F71" s="136">
        <v>1.2664839999999999</v>
      </c>
      <c r="G71" s="136">
        <v>0.41574100000000003</v>
      </c>
      <c r="H71" s="136" t="s">
        <v>643</v>
      </c>
      <c r="I71" s="136" t="s">
        <v>643</v>
      </c>
      <c r="J71" s="136" t="s">
        <v>643</v>
      </c>
      <c r="K71" s="136">
        <v>1.1648E-2</v>
      </c>
    </row>
    <row r="72" spans="1:11" ht="13.5" customHeight="1" x14ac:dyDescent="0.25">
      <c r="A72" s="59" t="s">
        <v>871</v>
      </c>
      <c r="B72" s="126" t="s">
        <v>950</v>
      </c>
      <c r="C72" s="136">
        <v>10.116738</v>
      </c>
      <c r="D72" s="136">
        <v>3.5529999999999999E-2</v>
      </c>
      <c r="E72" s="136">
        <v>1.3616159999999999</v>
      </c>
      <c r="F72" s="136">
        <v>1.3616159999999999</v>
      </c>
      <c r="G72" s="136" t="s">
        <v>643</v>
      </c>
      <c r="H72" s="136">
        <v>8.7195920000000005</v>
      </c>
      <c r="I72" s="136" t="s">
        <v>643</v>
      </c>
      <c r="J72" s="136" t="s">
        <v>643</v>
      </c>
      <c r="K72" s="136" t="s">
        <v>643</v>
      </c>
    </row>
    <row r="73" spans="1:11" ht="13.5" customHeight="1" x14ac:dyDescent="0.25">
      <c r="A73" s="59" t="s">
        <v>872</v>
      </c>
      <c r="B73" s="126" t="s">
        <v>951</v>
      </c>
      <c r="C73" s="136">
        <v>2.722756</v>
      </c>
      <c r="D73" s="136">
        <v>8.5400000000000004E-2</v>
      </c>
      <c r="E73" s="136">
        <v>2.637356</v>
      </c>
      <c r="F73" s="136">
        <v>0.92990700000000004</v>
      </c>
      <c r="G73" s="136">
        <v>1.707449</v>
      </c>
      <c r="H73" s="136" t="s">
        <v>643</v>
      </c>
      <c r="I73" s="136" t="s">
        <v>643</v>
      </c>
      <c r="J73" s="136" t="s">
        <v>643</v>
      </c>
      <c r="K73" s="136" t="s">
        <v>643</v>
      </c>
    </row>
    <row r="74" spans="1:11" s="67" customFormat="1" ht="18.75" customHeight="1" x14ac:dyDescent="0.25">
      <c r="A74" s="65" t="s">
        <v>1007</v>
      </c>
      <c r="B74" s="125" t="s">
        <v>1008</v>
      </c>
      <c r="C74" s="137">
        <v>26.651952999999999</v>
      </c>
      <c r="D74" s="137">
        <v>4.4000950000000003</v>
      </c>
      <c r="E74" s="137">
        <v>19.955777000000001</v>
      </c>
      <c r="F74" s="137">
        <v>5.3871580000000003</v>
      </c>
      <c r="G74" s="137">
        <v>14.568619</v>
      </c>
      <c r="H74" s="137">
        <v>2.2960799999999999</v>
      </c>
      <c r="I74" s="137" t="s">
        <v>643</v>
      </c>
      <c r="J74" s="137" t="s">
        <v>643</v>
      </c>
      <c r="K74" s="137" t="s">
        <v>643</v>
      </c>
    </row>
    <row r="75" spans="1:11" ht="13.5" customHeight="1" x14ac:dyDescent="0.25">
      <c r="A75" s="59" t="s">
        <v>873</v>
      </c>
      <c r="B75" s="126" t="s">
        <v>952</v>
      </c>
      <c r="C75" s="136">
        <v>6.2674999999999995E-2</v>
      </c>
      <c r="D75" s="136" t="s">
        <v>643</v>
      </c>
      <c r="E75" s="136">
        <v>6.2674999999999995E-2</v>
      </c>
      <c r="F75" s="136">
        <v>3.8355E-2</v>
      </c>
      <c r="G75" s="136">
        <v>2.4320000000000001E-2</v>
      </c>
      <c r="H75" s="136" t="s">
        <v>643</v>
      </c>
      <c r="I75" s="136" t="s">
        <v>643</v>
      </c>
      <c r="J75" s="136" t="s">
        <v>643</v>
      </c>
      <c r="K75" s="136" t="s">
        <v>643</v>
      </c>
    </row>
    <row r="76" spans="1:11" ht="13.5" customHeight="1" x14ac:dyDescent="0.25">
      <c r="A76" s="59" t="s">
        <v>874</v>
      </c>
      <c r="B76" s="126" t="s">
        <v>953</v>
      </c>
      <c r="C76" s="136">
        <v>0.67325299999999999</v>
      </c>
      <c r="D76" s="136">
        <v>0.449878</v>
      </c>
      <c r="E76" s="136">
        <v>0.22337599999999999</v>
      </c>
      <c r="F76" s="136">
        <v>0.171601</v>
      </c>
      <c r="G76" s="136">
        <v>5.1775000000000002E-2</v>
      </c>
      <c r="H76" s="136" t="s">
        <v>643</v>
      </c>
      <c r="I76" s="136" t="s">
        <v>643</v>
      </c>
      <c r="J76" s="136" t="s">
        <v>643</v>
      </c>
      <c r="K76" s="136" t="s">
        <v>643</v>
      </c>
    </row>
    <row r="77" spans="1:11" ht="13.5" customHeight="1" x14ac:dyDescent="0.25">
      <c r="A77" s="59" t="s">
        <v>875</v>
      </c>
      <c r="B77" s="126" t="s">
        <v>954</v>
      </c>
      <c r="C77" s="136">
        <v>2.3800000000000002E-2</v>
      </c>
      <c r="D77" s="136" t="s">
        <v>643</v>
      </c>
      <c r="E77" s="136">
        <v>2.3800000000000002E-2</v>
      </c>
      <c r="F77" s="136">
        <v>2.3800000000000002E-2</v>
      </c>
      <c r="G77" s="136" t="s">
        <v>643</v>
      </c>
      <c r="H77" s="136" t="s">
        <v>643</v>
      </c>
      <c r="I77" s="136" t="s">
        <v>643</v>
      </c>
      <c r="J77" s="136" t="s">
        <v>643</v>
      </c>
      <c r="K77" s="136" t="s">
        <v>643</v>
      </c>
    </row>
    <row r="78" spans="1:11" ht="13.5" customHeight="1" x14ac:dyDescent="0.25">
      <c r="A78" s="59" t="s">
        <v>876</v>
      </c>
      <c r="B78" s="126" t="s">
        <v>955</v>
      </c>
      <c r="C78" s="136">
        <v>10.883735</v>
      </c>
      <c r="D78" s="136">
        <v>2.3090890000000002</v>
      </c>
      <c r="E78" s="136">
        <v>6.2785659999999996</v>
      </c>
      <c r="F78" s="136">
        <v>1.6551910000000001</v>
      </c>
      <c r="G78" s="136">
        <v>4.6233750000000002</v>
      </c>
      <c r="H78" s="136">
        <v>2.2960799999999999</v>
      </c>
      <c r="I78" s="136" t="s">
        <v>643</v>
      </c>
      <c r="J78" s="136" t="s">
        <v>643</v>
      </c>
      <c r="K78" s="136" t="s">
        <v>643</v>
      </c>
    </row>
    <row r="79" spans="1:11" ht="13.5" customHeight="1" x14ac:dyDescent="0.25">
      <c r="A79" s="59" t="s">
        <v>877</v>
      </c>
      <c r="B79" s="126" t="s">
        <v>956</v>
      </c>
      <c r="C79" s="136">
        <v>1.2541999999999999E-2</v>
      </c>
      <c r="D79" s="136">
        <v>1.2541999999999999E-2</v>
      </c>
      <c r="E79" s="136" t="s">
        <v>643</v>
      </c>
      <c r="F79" s="136" t="s">
        <v>643</v>
      </c>
      <c r="G79" s="136" t="s">
        <v>643</v>
      </c>
      <c r="H79" s="136" t="s">
        <v>643</v>
      </c>
      <c r="I79" s="136" t="s">
        <v>643</v>
      </c>
      <c r="J79" s="136" t="s">
        <v>643</v>
      </c>
      <c r="K79" s="136" t="s">
        <v>643</v>
      </c>
    </row>
    <row r="80" spans="1:11" ht="13.5" customHeight="1" x14ac:dyDescent="0.25">
      <c r="A80" s="59" t="s">
        <v>878</v>
      </c>
      <c r="B80" s="126" t="s">
        <v>957</v>
      </c>
      <c r="C80" s="136" t="s">
        <v>643</v>
      </c>
      <c r="D80" s="136" t="s">
        <v>643</v>
      </c>
      <c r="E80" s="136" t="s">
        <v>643</v>
      </c>
      <c r="F80" s="136" t="s">
        <v>643</v>
      </c>
      <c r="G80" s="136" t="s">
        <v>643</v>
      </c>
      <c r="H80" s="136" t="s">
        <v>643</v>
      </c>
      <c r="I80" s="136" t="s">
        <v>643</v>
      </c>
      <c r="J80" s="136" t="s">
        <v>643</v>
      </c>
      <c r="K80" s="136" t="s">
        <v>643</v>
      </c>
    </row>
    <row r="81" spans="1:11" ht="13.5" customHeight="1" x14ac:dyDescent="0.25">
      <c r="A81" s="59" t="s">
        <v>879</v>
      </c>
      <c r="B81" s="126" t="s">
        <v>958</v>
      </c>
      <c r="C81" s="136">
        <v>0.124504</v>
      </c>
      <c r="D81" s="136">
        <v>1.7593999999999999E-2</v>
      </c>
      <c r="E81" s="136">
        <v>0.10691000000000001</v>
      </c>
      <c r="F81" s="136">
        <v>3.1739999999999997E-2</v>
      </c>
      <c r="G81" s="136">
        <v>7.5170000000000001E-2</v>
      </c>
      <c r="H81" s="136" t="s">
        <v>643</v>
      </c>
      <c r="I81" s="136" t="s">
        <v>643</v>
      </c>
      <c r="J81" s="136" t="s">
        <v>643</v>
      </c>
      <c r="K81" s="136" t="s">
        <v>643</v>
      </c>
    </row>
    <row r="82" spans="1:11" ht="13.5" customHeight="1" x14ac:dyDescent="0.25">
      <c r="A82" s="59" t="s">
        <v>880</v>
      </c>
      <c r="B82" s="126" t="s">
        <v>959</v>
      </c>
      <c r="C82" s="136">
        <v>14.871442999999999</v>
      </c>
      <c r="D82" s="136">
        <v>1.6109929999999999</v>
      </c>
      <c r="E82" s="136">
        <v>13.260451</v>
      </c>
      <c r="F82" s="136">
        <v>3.4664709999999999</v>
      </c>
      <c r="G82" s="136">
        <v>9.7939790000000002</v>
      </c>
      <c r="H82" s="136" t="s">
        <v>643</v>
      </c>
      <c r="I82" s="136" t="s">
        <v>643</v>
      </c>
      <c r="J82" s="136" t="s">
        <v>643</v>
      </c>
      <c r="K82" s="136" t="s">
        <v>643</v>
      </c>
    </row>
    <row r="83" spans="1:11" s="67" customFormat="1" ht="18.75" customHeight="1" x14ac:dyDescent="0.25">
      <c r="A83" s="65" t="s">
        <v>1009</v>
      </c>
      <c r="B83" s="125" t="s">
        <v>1010</v>
      </c>
      <c r="C83" s="137">
        <v>34.752178000000001</v>
      </c>
      <c r="D83" s="137">
        <v>2.1145489999999998</v>
      </c>
      <c r="E83" s="137">
        <v>32.637628999999997</v>
      </c>
      <c r="F83" s="137">
        <v>4.6439370000000002</v>
      </c>
      <c r="G83" s="137">
        <v>27.993691999999999</v>
      </c>
      <c r="H83" s="137" t="s">
        <v>643</v>
      </c>
      <c r="I83" s="137" t="s">
        <v>643</v>
      </c>
      <c r="J83" s="137">
        <v>0.14258599999999999</v>
      </c>
      <c r="K83" s="137" t="s">
        <v>643</v>
      </c>
    </row>
    <row r="84" spans="1:11" ht="13.5" customHeight="1" x14ac:dyDescent="0.25">
      <c r="A84" s="59" t="s">
        <v>881</v>
      </c>
      <c r="B84" s="126" t="s">
        <v>960</v>
      </c>
      <c r="C84" s="136">
        <v>30.750385000000001</v>
      </c>
      <c r="D84" s="136">
        <v>2.1145489999999998</v>
      </c>
      <c r="E84" s="136">
        <v>28.635836000000001</v>
      </c>
      <c r="F84" s="136">
        <v>4.6204460000000003</v>
      </c>
      <c r="G84" s="136">
        <v>24.015388999999999</v>
      </c>
      <c r="H84" s="136" t="s">
        <v>643</v>
      </c>
      <c r="I84" s="136" t="s">
        <v>643</v>
      </c>
      <c r="J84" s="136">
        <v>0.14258599999999999</v>
      </c>
      <c r="K84" s="136" t="s">
        <v>643</v>
      </c>
    </row>
    <row r="85" spans="1:11" ht="13.5" customHeight="1" x14ac:dyDescent="0.25">
      <c r="A85" s="59" t="s">
        <v>882</v>
      </c>
      <c r="B85" s="126" t="s">
        <v>961</v>
      </c>
      <c r="C85" s="136">
        <v>4.0017940000000003</v>
      </c>
      <c r="D85" s="136" t="s">
        <v>643</v>
      </c>
      <c r="E85" s="136">
        <v>4.0017940000000003</v>
      </c>
      <c r="F85" s="136">
        <v>2.3491000000000001E-2</v>
      </c>
      <c r="G85" s="136">
        <v>3.9783029999999999</v>
      </c>
      <c r="H85" s="136" t="s">
        <v>643</v>
      </c>
      <c r="I85" s="136" t="s">
        <v>643</v>
      </c>
      <c r="J85" s="136" t="s">
        <v>643</v>
      </c>
      <c r="K85" s="136" t="s">
        <v>643</v>
      </c>
    </row>
    <row r="86" spans="1:11" s="67" customFormat="1" ht="18.75" customHeight="1" x14ac:dyDescent="0.25">
      <c r="A86" s="65" t="s">
        <v>1011</v>
      </c>
      <c r="B86" s="125" t="s">
        <v>1012</v>
      </c>
      <c r="C86" s="137">
        <v>4.0012650000000001</v>
      </c>
      <c r="D86" s="137">
        <v>1.800745</v>
      </c>
      <c r="E86" s="137">
        <v>2.2005210000000002</v>
      </c>
      <c r="F86" s="137">
        <v>1.5330820000000001</v>
      </c>
      <c r="G86" s="137">
        <v>0.667439</v>
      </c>
      <c r="H86" s="137" t="s">
        <v>643</v>
      </c>
      <c r="I86" s="137" t="s">
        <v>643</v>
      </c>
      <c r="J86" s="137" t="s">
        <v>643</v>
      </c>
      <c r="K86" s="137" t="s">
        <v>643</v>
      </c>
    </row>
    <row r="87" spans="1:11" ht="13.5" customHeight="1" x14ac:dyDescent="0.25">
      <c r="A87" s="59" t="s">
        <v>883</v>
      </c>
      <c r="B87" s="126" t="s">
        <v>962</v>
      </c>
      <c r="C87" s="136">
        <v>3.5894200000000001</v>
      </c>
      <c r="D87" s="136">
        <v>1.547377</v>
      </c>
      <c r="E87" s="136">
        <v>2.0420440000000002</v>
      </c>
      <c r="F87" s="136">
        <v>1.437964</v>
      </c>
      <c r="G87" s="136">
        <v>0.60407999999999995</v>
      </c>
      <c r="H87" s="136" t="s">
        <v>643</v>
      </c>
      <c r="I87" s="136" t="s">
        <v>643</v>
      </c>
      <c r="J87" s="136" t="s">
        <v>643</v>
      </c>
      <c r="K87" s="136" t="s">
        <v>643</v>
      </c>
    </row>
    <row r="88" spans="1:11" ht="13.5" customHeight="1" x14ac:dyDescent="0.25">
      <c r="A88" s="59" t="s">
        <v>884</v>
      </c>
      <c r="B88" s="126" t="s">
        <v>963</v>
      </c>
      <c r="C88" s="136">
        <v>0.41184500000000002</v>
      </c>
      <c r="D88" s="136">
        <v>0.25336799999999998</v>
      </c>
      <c r="E88" s="136">
        <v>0.15847700000000001</v>
      </c>
      <c r="F88" s="136">
        <v>9.5117999999999994E-2</v>
      </c>
      <c r="G88" s="136">
        <v>6.3358999999999999E-2</v>
      </c>
      <c r="H88" s="136" t="s">
        <v>643</v>
      </c>
      <c r="I88" s="136" t="s">
        <v>643</v>
      </c>
      <c r="J88" s="136" t="s">
        <v>643</v>
      </c>
      <c r="K88" s="136" t="s">
        <v>643</v>
      </c>
    </row>
    <row r="89" spans="1:11" s="67" customFormat="1" ht="18.75" customHeight="1" x14ac:dyDescent="0.25">
      <c r="A89" s="65" t="s">
        <v>1013</v>
      </c>
      <c r="B89" s="125" t="s">
        <v>1014</v>
      </c>
      <c r="C89" s="137">
        <v>276.92178100000001</v>
      </c>
      <c r="D89" s="137">
        <v>92.833682999999994</v>
      </c>
      <c r="E89" s="137">
        <v>174.46923799999999</v>
      </c>
      <c r="F89" s="137">
        <v>71.404932000000002</v>
      </c>
      <c r="G89" s="137">
        <v>103.064307</v>
      </c>
      <c r="H89" s="137">
        <v>9.6188599999999997</v>
      </c>
      <c r="I89" s="137" t="s">
        <v>643</v>
      </c>
      <c r="J89" s="137">
        <v>1.9976400000000001</v>
      </c>
      <c r="K89" s="137">
        <v>0.37420799999999999</v>
      </c>
    </row>
    <row r="90" spans="1:11" ht="13.5" customHeight="1" x14ac:dyDescent="0.25">
      <c r="A90" s="59" t="s">
        <v>885</v>
      </c>
      <c r="B90" s="126" t="s">
        <v>964</v>
      </c>
      <c r="C90" s="136" t="s">
        <v>643</v>
      </c>
      <c r="D90" s="136" t="s">
        <v>643</v>
      </c>
      <c r="E90" s="136" t="s">
        <v>643</v>
      </c>
      <c r="F90" s="136" t="s">
        <v>643</v>
      </c>
      <c r="G90" s="136" t="s">
        <v>643</v>
      </c>
      <c r="H90" s="136" t="s">
        <v>643</v>
      </c>
      <c r="I90" s="136" t="s">
        <v>643</v>
      </c>
      <c r="J90" s="136" t="s">
        <v>643</v>
      </c>
      <c r="K90" s="136" t="s">
        <v>643</v>
      </c>
    </row>
    <row r="91" spans="1:11" ht="13.5" customHeight="1" x14ac:dyDescent="0.25">
      <c r="A91" s="59" t="s">
        <v>886</v>
      </c>
      <c r="B91" s="126" t="s">
        <v>965</v>
      </c>
      <c r="C91" s="136">
        <v>276.92178100000001</v>
      </c>
      <c r="D91" s="136">
        <v>92.833682999999994</v>
      </c>
      <c r="E91" s="136">
        <v>174.46923799999999</v>
      </c>
      <c r="F91" s="136">
        <v>71.404932000000002</v>
      </c>
      <c r="G91" s="136">
        <v>103.064307</v>
      </c>
      <c r="H91" s="136">
        <v>9.6188599999999997</v>
      </c>
      <c r="I91" s="136" t="s">
        <v>643</v>
      </c>
      <c r="J91" s="136">
        <v>1.9976400000000001</v>
      </c>
      <c r="K91" s="136">
        <v>0.37420799999999999</v>
      </c>
    </row>
    <row r="92" spans="1:11" s="67" customFormat="1" ht="18.75" customHeight="1" x14ac:dyDescent="0.25">
      <c r="A92" s="65" t="s">
        <v>1015</v>
      </c>
      <c r="B92" s="125" t="s">
        <v>1016</v>
      </c>
      <c r="C92" s="137" t="s">
        <v>643</v>
      </c>
      <c r="D92" s="137" t="s">
        <v>643</v>
      </c>
      <c r="E92" s="137" t="s">
        <v>643</v>
      </c>
      <c r="F92" s="137" t="s">
        <v>643</v>
      </c>
      <c r="G92" s="137" t="s">
        <v>643</v>
      </c>
      <c r="H92" s="137" t="s">
        <v>643</v>
      </c>
      <c r="I92" s="137" t="s">
        <v>643</v>
      </c>
      <c r="J92" s="137" t="s">
        <v>643</v>
      </c>
      <c r="K92" s="137" t="s">
        <v>643</v>
      </c>
    </row>
    <row r="93" spans="1:11" ht="13.5" customHeight="1" x14ac:dyDescent="0.25">
      <c r="A93" s="59" t="s">
        <v>887</v>
      </c>
      <c r="B93" s="126" t="s">
        <v>966</v>
      </c>
      <c r="C93" s="136" t="s">
        <v>643</v>
      </c>
      <c r="D93" s="136" t="s">
        <v>643</v>
      </c>
      <c r="E93" s="136" t="s">
        <v>643</v>
      </c>
      <c r="F93" s="136" t="s">
        <v>643</v>
      </c>
      <c r="G93" s="136" t="s">
        <v>643</v>
      </c>
      <c r="H93" s="136" t="s">
        <v>643</v>
      </c>
      <c r="I93" s="136" t="s">
        <v>643</v>
      </c>
      <c r="J93" s="136" t="s">
        <v>643</v>
      </c>
      <c r="K93" s="136" t="s">
        <v>643</v>
      </c>
    </row>
    <row r="94" spans="1:11" ht="13.5" customHeight="1" x14ac:dyDescent="0.25">
      <c r="A94" s="59" t="s">
        <v>888</v>
      </c>
      <c r="B94" s="126" t="s">
        <v>967</v>
      </c>
      <c r="C94" s="136" t="s">
        <v>643</v>
      </c>
      <c r="D94" s="136" t="s">
        <v>643</v>
      </c>
      <c r="E94" s="136" t="s">
        <v>643</v>
      </c>
      <c r="F94" s="136" t="s">
        <v>643</v>
      </c>
      <c r="G94" s="136" t="s">
        <v>643</v>
      </c>
      <c r="H94" s="136" t="s">
        <v>643</v>
      </c>
      <c r="I94" s="136" t="s">
        <v>643</v>
      </c>
      <c r="J94" s="136" t="s">
        <v>643</v>
      </c>
      <c r="K94" s="136" t="s">
        <v>643</v>
      </c>
    </row>
    <row r="95" spans="1:11" s="67" customFormat="1" ht="18.75" customHeight="1" x14ac:dyDescent="0.25">
      <c r="A95" s="65" t="s">
        <v>1017</v>
      </c>
      <c r="B95" s="125" t="s">
        <v>1018</v>
      </c>
      <c r="C95" s="137">
        <v>33.036121999999999</v>
      </c>
      <c r="D95" s="137">
        <v>2.9994190000000001</v>
      </c>
      <c r="E95" s="137">
        <v>26.055247999999999</v>
      </c>
      <c r="F95" s="137">
        <v>21.961801000000001</v>
      </c>
      <c r="G95" s="137">
        <v>4.0934470000000003</v>
      </c>
      <c r="H95" s="137">
        <v>3.981455</v>
      </c>
      <c r="I95" s="137" t="s">
        <v>643</v>
      </c>
      <c r="J95" s="137" t="s">
        <v>643</v>
      </c>
      <c r="K95" s="137" t="s">
        <v>643</v>
      </c>
    </row>
    <row r="96" spans="1:11" ht="13.5" customHeight="1" x14ac:dyDescent="0.25">
      <c r="A96" s="59" t="s">
        <v>889</v>
      </c>
      <c r="B96" s="126" t="s">
        <v>968</v>
      </c>
      <c r="C96" s="136">
        <v>30.586003999999999</v>
      </c>
      <c r="D96" s="136">
        <v>2.9994190000000001</v>
      </c>
      <c r="E96" s="136">
        <v>23.605129999999999</v>
      </c>
      <c r="F96" s="136">
        <v>19.978759</v>
      </c>
      <c r="G96" s="136">
        <v>3.6263709999999998</v>
      </c>
      <c r="H96" s="136">
        <v>3.981455</v>
      </c>
      <c r="I96" s="136" t="s">
        <v>643</v>
      </c>
      <c r="J96" s="136" t="s">
        <v>643</v>
      </c>
      <c r="K96" s="136" t="s">
        <v>643</v>
      </c>
    </row>
    <row r="97" spans="1:11" ht="13.5" customHeight="1" x14ac:dyDescent="0.25">
      <c r="A97" s="59" t="s">
        <v>890</v>
      </c>
      <c r="B97" s="126" t="s">
        <v>969</v>
      </c>
      <c r="C97" s="136">
        <v>2.4501189999999999</v>
      </c>
      <c r="D97" s="136" t="s">
        <v>643</v>
      </c>
      <c r="E97" s="136">
        <v>2.4501189999999999</v>
      </c>
      <c r="F97" s="136">
        <v>1.983042</v>
      </c>
      <c r="G97" s="136">
        <v>0.46707599999999999</v>
      </c>
      <c r="H97" s="136" t="s">
        <v>643</v>
      </c>
      <c r="I97" s="136" t="s">
        <v>643</v>
      </c>
      <c r="J97" s="136" t="s">
        <v>643</v>
      </c>
      <c r="K97" s="136" t="s">
        <v>643</v>
      </c>
    </row>
    <row r="98" spans="1:11" s="67" customFormat="1" ht="18.75" customHeight="1" x14ac:dyDescent="0.25">
      <c r="A98" s="65" t="s">
        <v>1019</v>
      </c>
      <c r="B98" s="125" t="s">
        <v>1020</v>
      </c>
      <c r="C98" s="137">
        <v>4.9300000000000004E-3</v>
      </c>
      <c r="D98" s="137" t="s">
        <v>643</v>
      </c>
      <c r="E98" s="137">
        <v>4.9300000000000004E-3</v>
      </c>
      <c r="F98" s="137" t="s">
        <v>643</v>
      </c>
      <c r="G98" s="137">
        <v>4.9300000000000004E-3</v>
      </c>
      <c r="H98" s="137" t="s">
        <v>643</v>
      </c>
      <c r="I98" s="137" t="s">
        <v>643</v>
      </c>
      <c r="J98" s="137" t="s">
        <v>643</v>
      </c>
      <c r="K98" s="137" t="s">
        <v>643</v>
      </c>
    </row>
    <row r="99" spans="1:11" ht="13.5" customHeight="1" x14ac:dyDescent="0.25">
      <c r="A99" s="59" t="s">
        <v>891</v>
      </c>
      <c r="B99" s="126" t="s">
        <v>970</v>
      </c>
      <c r="C99" s="136">
        <v>4.9300000000000004E-3</v>
      </c>
      <c r="D99" s="136" t="s">
        <v>643</v>
      </c>
      <c r="E99" s="136">
        <v>4.9300000000000004E-3</v>
      </c>
      <c r="F99" s="136" t="s">
        <v>643</v>
      </c>
      <c r="G99" s="136">
        <v>4.9300000000000004E-3</v>
      </c>
      <c r="H99" s="136" t="s">
        <v>643</v>
      </c>
      <c r="I99" s="136" t="s">
        <v>643</v>
      </c>
      <c r="J99" s="136" t="s">
        <v>643</v>
      </c>
      <c r="K99" s="136" t="s">
        <v>643</v>
      </c>
    </row>
    <row r="100" spans="1:11" ht="13.5" customHeight="1" x14ac:dyDescent="0.25">
      <c r="A100" s="59" t="s">
        <v>892</v>
      </c>
      <c r="B100" s="126" t="s">
        <v>971</v>
      </c>
      <c r="C100" s="136" t="s">
        <v>643</v>
      </c>
      <c r="D100" s="136" t="s">
        <v>643</v>
      </c>
      <c r="E100" s="136" t="s">
        <v>643</v>
      </c>
      <c r="F100" s="136" t="s">
        <v>643</v>
      </c>
      <c r="G100" s="136" t="s">
        <v>643</v>
      </c>
      <c r="H100" s="136" t="s">
        <v>643</v>
      </c>
      <c r="I100" s="136" t="s">
        <v>643</v>
      </c>
      <c r="J100" s="136" t="s">
        <v>643</v>
      </c>
      <c r="K100" s="136" t="s">
        <v>643</v>
      </c>
    </row>
    <row r="101" spans="1:11" ht="13.5" customHeight="1" x14ac:dyDescent="0.25">
      <c r="A101" s="59" t="s">
        <v>893</v>
      </c>
      <c r="B101" s="126" t="s">
        <v>972</v>
      </c>
      <c r="C101" s="136" t="s">
        <v>643</v>
      </c>
      <c r="D101" s="136" t="s">
        <v>643</v>
      </c>
      <c r="E101" s="136" t="s">
        <v>643</v>
      </c>
      <c r="F101" s="136" t="s">
        <v>643</v>
      </c>
      <c r="G101" s="136" t="s">
        <v>643</v>
      </c>
      <c r="H101" s="136" t="s">
        <v>643</v>
      </c>
      <c r="I101" s="136" t="s">
        <v>643</v>
      </c>
      <c r="J101" s="136" t="s">
        <v>643</v>
      </c>
      <c r="K101" s="136" t="s">
        <v>643</v>
      </c>
    </row>
    <row r="102" spans="1:11" ht="13.5" customHeight="1" x14ac:dyDescent="0.25">
      <c r="A102" s="59" t="s">
        <v>894</v>
      </c>
      <c r="B102" s="126" t="s">
        <v>973</v>
      </c>
      <c r="C102" s="136" t="s">
        <v>643</v>
      </c>
      <c r="D102" s="136" t="s">
        <v>643</v>
      </c>
      <c r="E102" s="136" t="s">
        <v>643</v>
      </c>
      <c r="F102" s="136" t="s">
        <v>643</v>
      </c>
      <c r="G102" s="136" t="s">
        <v>643</v>
      </c>
      <c r="H102" s="136" t="s">
        <v>643</v>
      </c>
      <c r="I102" s="136" t="s">
        <v>643</v>
      </c>
      <c r="J102" s="136" t="s">
        <v>643</v>
      </c>
      <c r="K102" s="136" t="s">
        <v>643</v>
      </c>
    </row>
    <row r="103" spans="1:11" ht="13.5" customHeight="1" x14ac:dyDescent="0.25">
      <c r="A103" s="59" t="s">
        <v>895</v>
      </c>
      <c r="B103" s="126" t="s">
        <v>974</v>
      </c>
      <c r="C103" s="136" t="s">
        <v>643</v>
      </c>
      <c r="D103" s="136" t="s">
        <v>643</v>
      </c>
      <c r="E103" s="136" t="s">
        <v>643</v>
      </c>
      <c r="F103" s="136" t="s">
        <v>643</v>
      </c>
      <c r="G103" s="136" t="s">
        <v>643</v>
      </c>
      <c r="H103" s="136" t="s">
        <v>643</v>
      </c>
      <c r="I103" s="136" t="s">
        <v>643</v>
      </c>
      <c r="J103" s="136" t="s">
        <v>643</v>
      </c>
      <c r="K103" s="136" t="s">
        <v>643</v>
      </c>
    </row>
    <row r="104" spans="1:11" s="67" customFormat="1" ht="18.75" customHeight="1" x14ac:dyDescent="0.25">
      <c r="A104" s="65" t="s">
        <v>1021</v>
      </c>
      <c r="B104" s="125" t="s">
        <v>975</v>
      </c>
      <c r="C104" s="137">
        <v>6.165057</v>
      </c>
      <c r="D104" s="137" t="s">
        <v>643</v>
      </c>
      <c r="E104" s="137">
        <v>0.264733</v>
      </c>
      <c r="F104" s="137" t="s">
        <v>643</v>
      </c>
      <c r="G104" s="137">
        <v>0.264733</v>
      </c>
      <c r="H104" s="137">
        <v>5.9003240000000003</v>
      </c>
      <c r="I104" s="137" t="s">
        <v>643</v>
      </c>
      <c r="J104" s="137" t="s">
        <v>643</v>
      </c>
      <c r="K104" s="137" t="s">
        <v>643</v>
      </c>
    </row>
    <row r="105" spans="1:11" ht="13.5" customHeight="1" x14ac:dyDescent="0.25">
      <c r="A105" s="59" t="s">
        <v>896</v>
      </c>
      <c r="B105" s="126" t="s">
        <v>975</v>
      </c>
      <c r="C105" s="136">
        <v>6.165057</v>
      </c>
      <c r="D105" s="136" t="s">
        <v>643</v>
      </c>
      <c r="E105" s="136">
        <v>0.264733</v>
      </c>
      <c r="F105" s="136" t="s">
        <v>643</v>
      </c>
      <c r="G105" s="136">
        <v>0.264733</v>
      </c>
      <c r="H105" s="136">
        <v>5.9003240000000003</v>
      </c>
      <c r="I105" s="136" t="s">
        <v>643</v>
      </c>
      <c r="J105" s="136" t="s">
        <v>643</v>
      </c>
      <c r="K105" s="136" t="s">
        <v>643</v>
      </c>
    </row>
    <row r="106" spans="1:11" s="67" customFormat="1" ht="18.75" customHeight="1" x14ac:dyDescent="0.25">
      <c r="A106" s="65" t="s">
        <v>1022</v>
      </c>
      <c r="B106" s="125" t="s">
        <v>1023</v>
      </c>
      <c r="C106" s="137">
        <v>285.98510900000002</v>
      </c>
      <c r="D106" s="137">
        <v>9.0259450000000001</v>
      </c>
      <c r="E106" s="137">
        <v>172.098355</v>
      </c>
      <c r="F106" s="137">
        <v>59.059072</v>
      </c>
      <c r="G106" s="137">
        <v>113.039283</v>
      </c>
      <c r="H106" s="137">
        <v>104.860809</v>
      </c>
      <c r="I106" s="137" t="s">
        <v>643</v>
      </c>
      <c r="J106" s="137" t="s">
        <v>643</v>
      </c>
      <c r="K106" s="137" t="s">
        <v>643</v>
      </c>
    </row>
    <row r="107" spans="1:11" ht="13.5" customHeight="1" x14ac:dyDescent="0.25">
      <c r="A107" s="59" t="s">
        <v>897</v>
      </c>
      <c r="B107" s="126" t="s">
        <v>976</v>
      </c>
      <c r="C107" s="136">
        <v>275.24959200000001</v>
      </c>
      <c r="D107" s="136">
        <v>8.1325769999999995</v>
      </c>
      <c r="E107" s="136">
        <v>162.25620499999999</v>
      </c>
      <c r="F107" s="136">
        <v>55.370621</v>
      </c>
      <c r="G107" s="136">
        <v>106.88558500000001</v>
      </c>
      <c r="H107" s="136">
        <v>104.860809</v>
      </c>
      <c r="I107" s="136" t="s">
        <v>643</v>
      </c>
      <c r="J107" s="136" t="s">
        <v>643</v>
      </c>
      <c r="K107" s="136" t="s">
        <v>643</v>
      </c>
    </row>
    <row r="108" spans="1:11" ht="13.5" customHeight="1" x14ac:dyDescent="0.25">
      <c r="A108" s="59" t="s">
        <v>898</v>
      </c>
      <c r="B108" s="126" t="s">
        <v>977</v>
      </c>
      <c r="C108" s="136">
        <v>10.735518000000001</v>
      </c>
      <c r="D108" s="136">
        <v>0.89336800000000005</v>
      </c>
      <c r="E108" s="136">
        <v>9.8421500000000002</v>
      </c>
      <c r="F108" s="136">
        <v>3.6884510000000001</v>
      </c>
      <c r="G108" s="136">
        <v>6.1536989999999996</v>
      </c>
      <c r="H108" s="136" t="s">
        <v>643</v>
      </c>
      <c r="I108" s="136" t="s">
        <v>643</v>
      </c>
      <c r="J108" s="136" t="s">
        <v>643</v>
      </c>
      <c r="K108" s="136" t="s">
        <v>643</v>
      </c>
    </row>
    <row r="109" spans="1:11" s="67" customFormat="1" ht="18.75" customHeight="1" x14ac:dyDescent="0.25">
      <c r="A109" s="65" t="s">
        <v>1024</v>
      </c>
      <c r="B109" s="125" t="s">
        <v>1025</v>
      </c>
      <c r="C109" s="137">
        <v>0.22322500000000001</v>
      </c>
      <c r="D109" s="137">
        <v>0.205294</v>
      </c>
      <c r="E109" s="137">
        <v>1.7930999999999999E-2</v>
      </c>
      <c r="F109" s="137" t="s">
        <v>643</v>
      </c>
      <c r="G109" s="137">
        <v>1.7930999999999999E-2</v>
      </c>
      <c r="H109" s="137" t="s">
        <v>643</v>
      </c>
      <c r="I109" s="137" t="s">
        <v>643</v>
      </c>
      <c r="J109" s="137" t="s">
        <v>643</v>
      </c>
      <c r="K109" s="137" t="s">
        <v>643</v>
      </c>
    </row>
    <row r="110" spans="1:11" ht="13.5" customHeight="1" x14ac:dyDescent="0.25">
      <c r="A110" s="59" t="s">
        <v>899</v>
      </c>
      <c r="B110" s="126" t="s">
        <v>978</v>
      </c>
      <c r="C110" s="136">
        <v>0.22322500000000001</v>
      </c>
      <c r="D110" s="136">
        <v>0.205294</v>
      </c>
      <c r="E110" s="136">
        <v>1.7930999999999999E-2</v>
      </c>
      <c r="F110" s="136" t="s">
        <v>643</v>
      </c>
      <c r="G110" s="136">
        <v>1.7930999999999999E-2</v>
      </c>
      <c r="H110" s="136" t="s">
        <v>643</v>
      </c>
      <c r="I110" s="136" t="s">
        <v>643</v>
      </c>
      <c r="J110" s="136" t="s">
        <v>643</v>
      </c>
      <c r="K110" s="136" t="s">
        <v>643</v>
      </c>
    </row>
    <row r="111" spans="1:11" ht="37.5" customHeight="1" x14ac:dyDescent="0.25"/>
    <row r="112" spans="1:11" ht="14.25" customHeight="1" x14ac:dyDescent="0.25">
      <c r="A112" s="269"/>
      <c r="B112" s="269"/>
      <c r="C112" s="269"/>
      <c r="D112" s="269"/>
      <c r="E112" s="269"/>
      <c r="F112" s="269"/>
      <c r="G112" s="269"/>
      <c r="H112" s="269"/>
      <c r="I112" s="269"/>
      <c r="J112" s="269"/>
      <c r="K112" s="269"/>
    </row>
    <row r="113" spans="1:11" ht="14.25" customHeight="1" x14ac:dyDescent="0.25">
      <c r="A113" s="269"/>
      <c r="B113" s="269"/>
      <c r="C113" s="269"/>
      <c r="D113" s="269"/>
      <c r="E113" s="269"/>
      <c r="F113" s="269"/>
      <c r="G113" s="269"/>
      <c r="H113" s="269"/>
      <c r="I113" s="269"/>
      <c r="J113" s="269"/>
      <c r="K113" s="269"/>
    </row>
    <row r="114" spans="1:11" ht="14.25" customHeight="1" x14ac:dyDescent="0.25">
      <c r="A114" s="269"/>
      <c r="B114" s="269"/>
      <c r="C114" s="269"/>
      <c r="D114" s="269"/>
      <c r="E114" s="269"/>
      <c r="F114" s="269"/>
      <c r="G114" s="269"/>
      <c r="H114" s="269"/>
      <c r="I114" s="269"/>
      <c r="J114" s="269"/>
      <c r="K114" s="269"/>
    </row>
    <row r="115" spans="1:11" ht="14.25" customHeight="1" x14ac:dyDescent="0.25">
      <c r="A115" s="269"/>
      <c r="B115" s="269"/>
      <c r="C115" s="269"/>
      <c r="D115" s="269"/>
      <c r="E115" s="269"/>
      <c r="F115" s="269"/>
      <c r="G115" s="269"/>
      <c r="H115" s="269"/>
      <c r="I115" s="269"/>
      <c r="J115" s="269"/>
      <c r="K115" s="269"/>
    </row>
    <row r="116" spans="1:11" ht="14.25" customHeight="1" x14ac:dyDescent="0.25">
      <c r="A116" s="269"/>
      <c r="B116" s="269"/>
      <c r="C116" s="269"/>
      <c r="D116" s="269"/>
      <c r="E116" s="269"/>
      <c r="F116" s="269"/>
      <c r="G116" s="269"/>
      <c r="H116" s="269"/>
      <c r="I116" s="269"/>
      <c r="J116" s="269"/>
      <c r="K116" s="269"/>
    </row>
    <row r="117" spans="1:11" ht="14.25" customHeight="1" x14ac:dyDescent="0.25">
      <c r="A117" s="269"/>
      <c r="B117" s="269"/>
      <c r="C117" s="269"/>
      <c r="D117" s="269"/>
      <c r="E117" s="269"/>
      <c r="F117" s="269"/>
      <c r="G117" s="269"/>
      <c r="H117" s="269"/>
      <c r="I117" s="269"/>
      <c r="J117" s="269"/>
      <c r="K117" s="269"/>
    </row>
    <row r="118" spans="1:11" ht="14.25" customHeight="1" x14ac:dyDescent="0.25">
      <c r="A118" s="269"/>
      <c r="B118" s="269"/>
      <c r="C118" s="269"/>
      <c r="D118" s="269"/>
      <c r="E118" s="269"/>
      <c r="F118" s="269"/>
      <c r="G118" s="269"/>
      <c r="H118" s="269"/>
      <c r="I118" s="269"/>
      <c r="J118" s="269"/>
      <c r="K118" s="269"/>
    </row>
    <row r="119" spans="1:11" ht="14.25" customHeight="1" x14ac:dyDescent="0.25">
      <c r="A119" s="269"/>
      <c r="B119" s="269"/>
      <c r="C119" s="269"/>
      <c r="D119" s="269"/>
      <c r="E119" s="269"/>
      <c r="F119" s="269"/>
      <c r="G119" s="269"/>
      <c r="H119" s="269"/>
      <c r="I119" s="269"/>
      <c r="J119" s="269"/>
      <c r="K119" s="269"/>
    </row>
    <row r="120" spans="1:11" ht="14.25" customHeight="1" x14ac:dyDescent="0.25">
      <c r="A120" s="269"/>
      <c r="B120" s="269"/>
      <c r="C120" s="269"/>
      <c r="D120" s="269"/>
      <c r="E120" s="269"/>
      <c r="F120" s="269"/>
      <c r="G120" s="269"/>
      <c r="H120" s="269"/>
      <c r="I120" s="269"/>
      <c r="J120" s="269"/>
      <c r="K120" s="269"/>
    </row>
    <row r="121" spans="1:11" ht="14.25" customHeight="1" x14ac:dyDescent="0.25">
      <c r="A121" s="269"/>
      <c r="B121" s="269"/>
      <c r="C121" s="269"/>
      <c r="D121" s="269"/>
      <c r="E121" s="269"/>
      <c r="F121" s="269"/>
      <c r="G121" s="269"/>
      <c r="H121" s="269"/>
      <c r="I121" s="269"/>
      <c r="J121" s="269"/>
      <c r="K121" s="269"/>
    </row>
    <row r="122" spans="1:11" ht="14.25" customHeight="1" x14ac:dyDescent="0.25">
      <c r="A122" s="269"/>
      <c r="B122" s="269"/>
      <c r="C122" s="269"/>
      <c r="D122" s="269"/>
      <c r="E122" s="269"/>
      <c r="F122" s="269"/>
      <c r="G122" s="269"/>
      <c r="H122" s="269"/>
      <c r="I122" s="269"/>
      <c r="J122" s="269"/>
      <c r="K122" s="269"/>
    </row>
    <row r="123" spans="1:11" ht="14.25" customHeight="1" x14ac:dyDescent="0.25">
      <c r="A123" s="269"/>
      <c r="B123" s="269"/>
      <c r="C123" s="269"/>
      <c r="D123" s="269"/>
      <c r="E123" s="269"/>
      <c r="F123" s="269"/>
      <c r="G123" s="269"/>
      <c r="H123" s="269"/>
      <c r="I123" s="269"/>
      <c r="J123" s="269"/>
      <c r="K123" s="269"/>
    </row>
    <row r="124" spans="1:11" ht="14.25" customHeight="1" x14ac:dyDescent="0.25">
      <c r="A124" s="269"/>
      <c r="B124" s="269"/>
      <c r="C124" s="269"/>
      <c r="D124" s="269"/>
      <c r="E124" s="269"/>
      <c r="F124" s="269"/>
      <c r="G124" s="269"/>
      <c r="H124" s="269"/>
      <c r="I124" s="269"/>
      <c r="J124" s="269"/>
      <c r="K124" s="269"/>
    </row>
    <row r="125" spans="1:11" ht="14.25" customHeight="1" x14ac:dyDescent="0.25">
      <c r="A125" s="269"/>
      <c r="B125" s="269"/>
      <c r="C125" s="269"/>
      <c r="D125" s="269"/>
      <c r="E125" s="269"/>
      <c r="F125" s="269"/>
      <c r="G125" s="269"/>
      <c r="H125" s="269"/>
      <c r="I125" s="269"/>
      <c r="J125" s="269"/>
      <c r="K125" s="269"/>
    </row>
    <row r="126" spans="1:11" ht="14.25" customHeight="1" x14ac:dyDescent="0.25">
      <c r="A126" s="269"/>
      <c r="B126" s="269"/>
      <c r="C126" s="269"/>
      <c r="D126" s="269"/>
      <c r="E126" s="269"/>
      <c r="F126" s="269"/>
      <c r="G126" s="269"/>
      <c r="H126" s="269"/>
      <c r="I126" s="269"/>
      <c r="J126" s="269"/>
      <c r="K126" s="269"/>
    </row>
    <row r="127" spans="1:11" ht="14.25" customHeight="1" x14ac:dyDescent="0.25">
      <c r="A127" s="269"/>
      <c r="B127" s="269"/>
      <c r="C127" s="269"/>
      <c r="D127" s="269"/>
      <c r="E127" s="269"/>
      <c r="F127" s="269"/>
      <c r="G127" s="269"/>
      <c r="H127" s="269"/>
      <c r="I127" s="269"/>
      <c r="J127" s="269"/>
      <c r="K127" s="269"/>
    </row>
    <row r="128" spans="1:11" ht="14.25" customHeight="1" x14ac:dyDescent="0.25">
      <c r="A128" s="269"/>
      <c r="B128" s="269"/>
      <c r="C128" s="269"/>
      <c r="D128" s="269"/>
      <c r="E128" s="269"/>
      <c r="F128" s="269"/>
      <c r="G128" s="269"/>
      <c r="H128" s="269"/>
      <c r="I128" s="269"/>
      <c r="J128" s="269"/>
      <c r="K128" s="269"/>
    </row>
    <row r="129" spans="1:11" ht="14.25" customHeight="1" x14ac:dyDescent="0.25">
      <c r="A129" s="269"/>
      <c r="B129" s="269"/>
      <c r="C129" s="269"/>
      <c r="D129" s="269"/>
      <c r="E129" s="269"/>
      <c r="F129" s="269"/>
      <c r="G129" s="269"/>
      <c r="H129" s="269"/>
      <c r="I129" s="269"/>
      <c r="J129" s="269"/>
      <c r="K129" s="269"/>
    </row>
    <row r="130" spans="1:11" ht="14.25" customHeight="1" x14ac:dyDescent="0.25">
      <c r="A130" s="269"/>
      <c r="B130" s="269"/>
      <c r="C130" s="269"/>
      <c r="D130" s="269"/>
      <c r="E130" s="269"/>
      <c r="F130" s="269"/>
      <c r="G130" s="269"/>
      <c r="H130" s="269"/>
      <c r="I130" s="269"/>
      <c r="J130" s="269"/>
      <c r="K130" s="269"/>
    </row>
    <row r="131" spans="1:11" ht="14.25" customHeight="1" x14ac:dyDescent="0.25">
      <c r="A131" s="269"/>
      <c r="B131" s="269"/>
      <c r="C131" s="269"/>
      <c r="D131" s="269"/>
      <c r="E131" s="269"/>
      <c r="F131" s="269"/>
      <c r="G131" s="269"/>
      <c r="H131" s="269"/>
      <c r="I131" s="269"/>
      <c r="J131" s="269"/>
      <c r="K131" s="269"/>
    </row>
    <row r="132" spans="1:11" ht="14.25" customHeight="1" x14ac:dyDescent="0.25">
      <c r="A132" s="269"/>
      <c r="B132" s="269"/>
      <c r="C132" s="269"/>
      <c r="D132" s="269"/>
      <c r="E132" s="269"/>
      <c r="F132" s="269"/>
      <c r="G132" s="269"/>
      <c r="H132" s="269"/>
      <c r="I132" s="269"/>
      <c r="J132" s="269"/>
      <c r="K132" s="269"/>
    </row>
    <row r="133" spans="1:11" ht="14.25" customHeight="1" x14ac:dyDescent="0.25">
      <c r="A133" s="269"/>
      <c r="B133" s="269"/>
      <c r="C133" s="269"/>
      <c r="D133" s="269"/>
      <c r="E133" s="269"/>
      <c r="F133" s="269"/>
      <c r="G133" s="269"/>
      <c r="H133" s="269"/>
      <c r="I133" s="269"/>
      <c r="J133" s="269"/>
      <c r="K133" s="269"/>
    </row>
    <row r="134" spans="1:11" ht="14.25" customHeight="1" x14ac:dyDescent="0.25">
      <c r="A134" s="269"/>
      <c r="B134" s="269"/>
      <c r="C134" s="269"/>
      <c r="D134" s="269"/>
      <c r="E134" s="269"/>
      <c r="F134" s="269"/>
      <c r="G134" s="269"/>
      <c r="H134" s="269"/>
      <c r="I134" s="269"/>
      <c r="J134" s="269"/>
      <c r="K134" s="269"/>
    </row>
    <row r="135" spans="1:11" ht="14.25" customHeight="1" x14ac:dyDescent="0.25">
      <c r="A135" s="269"/>
      <c r="B135" s="269"/>
      <c r="C135" s="269"/>
      <c r="D135" s="269"/>
      <c r="E135" s="269"/>
      <c r="F135" s="269"/>
      <c r="G135" s="269"/>
      <c r="H135" s="269"/>
      <c r="I135" s="269"/>
      <c r="J135" s="269"/>
      <c r="K135" s="269"/>
    </row>
    <row r="136" spans="1:11" ht="14.25" customHeight="1" x14ac:dyDescent="0.25">
      <c r="A136" s="269"/>
      <c r="B136" s="269"/>
      <c r="C136" s="269"/>
      <c r="D136" s="269"/>
      <c r="E136" s="269"/>
      <c r="F136" s="269"/>
      <c r="G136" s="269"/>
      <c r="H136" s="269"/>
      <c r="I136" s="269"/>
      <c r="J136" s="269"/>
      <c r="K136" s="269"/>
    </row>
  </sheetData>
  <mergeCells count="10">
    <mergeCell ref="A112:K136"/>
    <mergeCell ref="I5:K5"/>
    <mergeCell ref="J6:K6"/>
    <mergeCell ref="A5:A7"/>
    <mergeCell ref="B5:B7"/>
    <mergeCell ref="C5:C7"/>
    <mergeCell ref="D5:H5"/>
    <mergeCell ref="E6:G6"/>
    <mergeCell ref="H6:H7"/>
    <mergeCell ref="A8:B8"/>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1" manualBreakCount="1">
    <brk id="73" max="16383" man="1"/>
  </rowBreaks>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K136"/>
  <sheetViews>
    <sheetView showGridLines="0" zoomScaleNormal="100" workbookViewId="0">
      <pane ySplit="6" topLeftCell="A7" activePane="bottomLeft" state="frozen"/>
      <selection activeCell="K6" sqref="B5:K8"/>
      <selection pane="bottomLeft"/>
    </sheetView>
  </sheetViews>
  <sheetFormatPr baseColWidth="10" defaultColWidth="9.6640625" defaultRowHeight="14.25" customHeight="1" x14ac:dyDescent="0.25"/>
  <cols>
    <col min="1" max="1" width="6.6640625" style="35" customWidth="1" collapsed="1"/>
    <col min="2" max="2" width="35.44140625" style="35" customWidth="1" collapsed="1"/>
    <col min="3" max="10" width="10.6640625" style="35" customWidth="1" collapsed="1"/>
    <col min="11" max="16384" width="9.6640625" style="35" collapsed="1"/>
  </cols>
  <sheetData>
    <row r="1" spans="1:11" ht="12.75" customHeight="1" x14ac:dyDescent="0.25"/>
    <row r="2" spans="1:11" s="39" customFormat="1" ht="15" customHeight="1" x14ac:dyDescent="0.25">
      <c r="A2" s="36" t="s">
        <v>310</v>
      </c>
      <c r="B2" s="36"/>
    </row>
    <row r="3" spans="1:11" s="14" customFormat="1" ht="15" customHeight="1" x14ac:dyDescent="0.25">
      <c r="A3" s="45" t="s">
        <v>1342</v>
      </c>
      <c r="B3" s="45"/>
    </row>
    <row r="4" spans="1:11" ht="35.25" customHeight="1" x14ac:dyDescent="0.25">
      <c r="A4" s="38" t="s">
        <v>818</v>
      </c>
      <c r="B4" s="38"/>
    </row>
    <row r="5" spans="1:11" ht="18" customHeight="1" x14ac:dyDescent="0.25">
      <c r="A5" s="280" t="s">
        <v>1033</v>
      </c>
      <c r="B5" s="276" t="s">
        <v>981</v>
      </c>
      <c r="C5" s="276" t="s">
        <v>742</v>
      </c>
      <c r="D5" s="275" t="s">
        <v>1246</v>
      </c>
      <c r="E5" s="276"/>
      <c r="F5" s="276"/>
      <c r="G5" s="276"/>
      <c r="H5" s="276"/>
      <c r="I5" s="276"/>
      <c r="J5" s="276"/>
      <c r="K5" s="277"/>
    </row>
    <row r="6" spans="1:11" ht="49.5" customHeight="1" x14ac:dyDescent="0.25">
      <c r="A6" s="280"/>
      <c r="B6" s="276"/>
      <c r="C6" s="276"/>
      <c r="D6" s="68" t="s">
        <v>1034</v>
      </c>
      <c r="E6" s="68" t="s">
        <v>1027</v>
      </c>
      <c r="F6" s="68" t="s">
        <v>1028</v>
      </c>
      <c r="G6" s="68" t="s">
        <v>1029</v>
      </c>
      <c r="H6" s="68" t="s">
        <v>1030</v>
      </c>
      <c r="I6" s="68" t="s">
        <v>1031</v>
      </c>
      <c r="J6" s="68" t="s">
        <v>1032</v>
      </c>
      <c r="K6" s="72" t="s">
        <v>1035</v>
      </c>
    </row>
    <row r="7" spans="1:11" s="67" customFormat="1" ht="18.75" customHeight="1" x14ac:dyDescent="0.25">
      <c r="A7" s="278" t="s">
        <v>742</v>
      </c>
      <c r="B7" s="279"/>
      <c r="C7" s="139">
        <v>17376.0412</v>
      </c>
      <c r="D7" s="139">
        <v>6198.2403999999997</v>
      </c>
      <c r="E7" s="137">
        <v>2182.3252000000002</v>
      </c>
      <c r="F7" s="137">
        <v>1572.3325</v>
      </c>
      <c r="G7" s="137">
        <v>820.82150000000001</v>
      </c>
      <c r="H7" s="137">
        <v>630.26400000000001</v>
      </c>
      <c r="I7" s="137">
        <v>1014.9296000000001</v>
      </c>
      <c r="J7" s="137">
        <v>1769.3435999999999</v>
      </c>
      <c r="K7" s="137">
        <v>3187.7844</v>
      </c>
    </row>
    <row r="8" spans="1:11" s="67" customFormat="1" ht="18.75" customHeight="1" x14ac:dyDescent="0.25">
      <c r="A8" s="60"/>
      <c r="B8" s="61"/>
      <c r="C8" s="84" t="s">
        <v>1213</v>
      </c>
      <c r="D8" s="66"/>
      <c r="E8" s="66"/>
      <c r="F8" s="66"/>
      <c r="G8" s="66"/>
      <c r="H8" s="66"/>
      <c r="I8" s="66"/>
      <c r="J8" s="66"/>
      <c r="K8" s="66"/>
    </row>
    <row r="9" spans="1:11" s="67" customFormat="1" ht="18.75" customHeight="1" x14ac:dyDescent="0.25">
      <c r="A9" s="65" t="s">
        <v>979</v>
      </c>
      <c r="B9" s="125" t="s">
        <v>980</v>
      </c>
      <c r="C9" s="137">
        <v>1245.1964</v>
      </c>
      <c r="D9" s="137">
        <v>126.08199999999999</v>
      </c>
      <c r="E9" s="137">
        <v>143.42910000000001</v>
      </c>
      <c r="F9" s="137">
        <v>33.770000000000003</v>
      </c>
      <c r="G9" s="137">
        <v>38.243699999999997</v>
      </c>
      <c r="H9" s="137">
        <v>53.090200000000003</v>
      </c>
      <c r="I9" s="137">
        <v>190.77099999999999</v>
      </c>
      <c r="J9" s="137">
        <v>174.845</v>
      </c>
      <c r="K9" s="137">
        <v>484.96539999999999</v>
      </c>
    </row>
    <row r="10" spans="1:11" ht="13.5" customHeight="1" x14ac:dyDescent="0.25">
      <c r="A10" s="59" t="s">
        <v>819</v>
      </c>
      <c r="B10" s="126" t="s">
        <v>900</v>
      </c>
      <c r="C10" s="136">
        <v>707.77200000000005</v>
      </c>
      <c r="D10" s="136">
        <v>24.946000000000002</v>
      </c>
      <c r="E10" s="136">
        <v>30.122</v>
      </c>
      <c r="F10" s="136">
        <v>16.338000000000001</v>
      </c>
      <c r="G10" s="136">
        <v>22.375</v>
      </c>
      <c r="H10" s="136">
        <v>34.020000000000003</v>
      </c>
      <c r="I10" s="136">
        <v>71.835999999999999</v>
      </c>
      <c r="J10" s="136">
        <v>118.646</v>
      </c>
      <c r="K10" s="136">
        <v>389.48899999999998</v>
      </c>
    </row>
    <row r="11" spans="1:11" ht="13.5" customHeight="1" x14ac:dyDescent="0.25">
      <c r="A11" s="59" t="s">
        <v>820</v>
      </c>
      <c r="B11" s="126" t="s">
        <v>901</v>
      </c>
      <c r="C11" s="136" t="s">
        <v>643</v>
      </c>
      <c r="D11" s="136" t="s">
        <v>643</v>
      </c>
      <c r="E11" s="136" t="s">
        <v>643</v>
      </c>
      <c r="F11" s="136" t="s">
        <v>643</v>
      </c>
      <c r="G11" s="136" t="s">
        <v>643</v>
      </c>
      <c r="H11" s="136" t="s">
        <v>643</v>
      </c>
      <c r="I11" s="136" t="s">
        <v>643</v>
      </c>
      <c r="J11" s="136" t="s">
        <v>643</v>
      </c>
      <c r="K11" s="136" t="s">
        <v>643</v>
      </c>
    </row>
    <row r="12" spans="1:11" ht="13.5" customHeight="1" x14ac:dyDescent="0.25">
      <c r="A12" s="59" t="s">
        <v>821</v>
      </c>
      <c r="B12" s="126" t="s">
        <v>902</v>
      </c>
      <c r="C12" s="136" t="s">
        <v>643</v>
      </c>
      <c r="D12" s="136" t="s">
        <v>643</v>
      </c>
      <c r="E12" s="136" t="s">
        <v>643</v>
      </c>
      <c r="F12" s="136" t="s">
        <v>643</v>
      </c>
      <c r="G12" s="136" t="s">
        <v>643</v>
      </c>
      <c r="H12" s="136" t="s">
        <v>643</v>
      </c>
      <c r="I12" s="136" t="s">
        <v>643</v>
      </c>
      <c r="J12" s="136" t="s">
        <v>643</v>
      </c>
      <c r="K12" s="136" t="s">
        <v>643</v>
      </c>
    </row>
    <row r="13" spans="1:11" ht="13.5" customHeight="1" x14ac:dyDescent="0.25">
      <c r="A13" s="59" t="s">
        <v>822</v>
      </c>
      <c r="B13" s="126" t="s">
        <v>903</v>
      </c>
      <c r="C13" s="136">
        <v>3.5714000000000001</v>
      </c>
      <c r="D13" s="136" t="s">
        <v>643</v>
      </c>
      <c r="E13" s="136" t="s">
        <v>643</v>
      </c>
      <c r="F13" s="136" t="s">
        <v>643</v>
      </c>
      <c r="G13" s="136" t="s">
        <v>643</v>
      </c>
      <c r="H13" s="136" t="s">
        <v>643</v>
      </c>
      <c r="I13" s="136" t="s">
        <v>643</v>
      </c>
      <c r="J13" s="136">
        <v>1.0593999999999999</v>
      </c>
      <c r="K13" s="136">
        <v>2.512</v>
      </c>
    </row>
    <row r="14" spans="1:11" ht="13.5" customHeight="1" x14ac:dyDescent="0.25">
      <c r="A14" s="59" t="s">
        <v>823</v>
      </c>
      <c r="B14" s="126" t="s">
        <v>592</v>
      </c>
      <c r="C14" s="136">
        <v>45.875500000000002</v>
      </c>
      <c r="D14" s="136">
        <v>0.20699999999999999</v>
      </c>
      <c r="E14" s="136">
        <v>17.522099999999998</v>
      </c>
      <c r="F14" s="136">
        <v>0.95899999999999996</v>
      </c>
      <c r="G14" s="136">
        <v>0.2359</v>
      </c>
      <c r="H14" s="136">
        <v>10.574199999999999</v>
      </c>
      <c r="I14" s="136">
        <v>6.6459999999999999</v>
      </c>
      <c r="J14" s="136">
        <v>2.9508999999999999</v>
      </c>
      <c r="K14" s="136">
        <v>6.7804000000000002</v>
      </c>
    </row>
    <row r="15" spans="1:11" ht="13.5" customHeight="1" x14ac:dyDescent="0.25">
      <c r="A15" s="59" t="s">
        <v>824</v>
      </c>
      <c r="B15" s="126" t="s">
        <v>904</v>
      </c>
      <c r="C15" s="136">
        <v>0.55079999999999996</v>
      </c>
      <c r="D15" s="136">
        <v>0.3</v>
      </c>
      <c r="E15" s="136" t="s">
        <v>643</v>
      </c>
      <c r="F15" s="136" t="s">
        <v>643</v>
      </c>
      <c r="G15" s="136">
        <v>4.8099999999999997E-2</v>
      </c>
      <c r="H15" s="136" t="s">
        <v>643</v>
      </c>
      <c r="I15" s="136" t="s">
        <v>643</v>
      </c>
      <c r="J15" s="136">
        <v>0.20269999999999999</v>
      </c>
      <c r="K15" s="136" t="s">
        <v>643</v>
      </c>
    </row>
    <row r="16" spans="1:11" ht="13.5" customHeight="1" x14ac:dyDescent="0.25">
      <c r="A16" s="59" t="s">
        <v>825</v>
      </c>
      <c r="B16" s="126" t="s">
        <v>905</v>
      </c>
      <c r="C16" s="136">
        <v>487.42669999999998</v>
      </c>
      <c r="D16" s="136">
        <v>100.629</v>
      </c>
      <c r="E16" s="136">
        <v>95.784999999999997</v>
      </c>
      <c r="F16" s="136">
        <v>16.472999999999999</v>
      </c>
      <c r="G16" s="136">
        <v>15.5847</v>
      </c>
      <c r="H16" s="136">
        <v>8.4960000000000004</v>
      </c>
      <c r="I16" s="136">
        <v>112.289</v>
      </c>
      <c r="J16" s="136">
        <v>51.985999999999997</v>
      </c>
      <c r="K16" s="136">
        <v>86.183999999999997</v>
      </c>
    </row>
    <row r="17" spans="1:11" ht="13.5" customHeight="1" x14ac:dyDescent="0.25">
      <c r="A17" s="59" t="s">
        <v>826</v>
      </c>
      <c r="B17" s="126" t="s">
        <v>906</v>
      </c>
      <c r="C17" s="136" t="s">
        <v>643</v>
      </c>
      <c r="D17" s="136" t="s">
        <v>643</v>
      </c>
      <c r="E17" s="136" t="s">
        <v>643</v>
      </c>
      <c r="F17" s="136" t="s">
        <v>643</v>
      </c>
      <c r="G17" s="136" t="s">
        <v>643</v>
      </c>
      <c r="H17" s="136" t="s">
        <v>643</v>
      </c>
      <c r="I17" s="136" t="s">
        <v>643</v>
      </c>
      <c r="J17" s="136" t="s">
        <v>643</v>
      </c>
      <c r="K17" s="136" t="s">
        <v>643</v>
      </c>
    </row>
    <row r="18" spans="1:11" ht="13.5" customHeight="1" x14ac:dyDescent="0.25">
      <c r="A18" s="59" t="s">
        <v>827</v>
      </c>
      <c r="B18" s="126" t="s">
        <v>907</v>
      </c>
      <c r="C18" s="136" t="s">
        <v>643</v>
      </c>
      <c r="D18" s="136" t="s">
        <v>643</v>
      </c>
      <c r="E18" s="136" t="s">
        <v>643</v>
      </c>
      <c r="F18" s="136" t="s">
        <v>643</v>
      </c>
      <c r="G18" s="136" t="s">
        <v>643</v>
      </c>
      <c r="H18" s="136" t="s">
        <v>643</v>
      </c>
      <c r="I18" s="136" t="s">
        <v>643</v>
      </c>
      <c r="J18" s="136" t="s">
        <v>643</v>
      </c>
      <c r="K18" s="136" t="s">
        <v>643</v>
      </c>
    </row>
    <row r="19" spans="1:11" ht="13.5" customHeight="1" x14ac:dyDescent="0.25">
      <c r="A19" s="59" t="s">
        <v>828</v>
      </c>
      <c r="B19" s="126" t="s">
        <v>908</v>
      </c>
      <c r="C19" s="136" t="s">
        <v>643</v>
      </c>
      <c r="D19" s="136" t="s">
        <v>643</v>
      </c>
      <c r="E19" s="136" t="s">
        <v>643</v>
      </c>
      <c r="F19" s="136" t="s">
        <v>643</v>
      </c>
      <c r="G19" s="136" t="s">
        <v>643</v>
      </c>
      <c r="H19" s="136" t="s">
        <v>643</v>
      </c>
      <c r="I19" s="136" t="s">
        <v>643</v>
      </c>
      <c r="J19" s="136" t="s">
        <v>643</v>
      </c>
      <c r="K19" s="136" t="s">
        <v>643</v>
      </c>
    </row>
    <row r="20" spans="1:11" ht="13.5" customHeight="1" x14ac:dyDescent="0.25">
      <c r="A20" s="59" t="s">
        <v>829</v>
      </c>
      <c r="B20" s="126" t="s">
        <v>909</v>
      </c>
      <c r="C20" s="136" t="s">
        <v>643</v>
      </c>
      <c r="D20" s="136" t="s">
        <v>643</v>
      </c>
      <c r="E20" s="136" t="s">
        <v>643</v>
      </c>
      <c r="F20" s="136" t="s">
        <v>643</v>
      </c>
      <c r="G20" s="136" t="s">
        <v>643</v>
      </c>
      <c r="H20" s="136" t="s">
        <v>643</v>
      </c>
      <c r="I20" s="136" t="s">
        <v>643</v>
      </c>
      <c r="J20" s="136" t="s">
        <v>643</v>
      </c>
      <c r="K20" s="136" t="s">
        <v>643</v>
      </c>
    </row>
    <row r="21" spans="1:11" s="67" customFormat="1" ht="18.75" customHeight="1" x14ac:dyDescent="0.25">
      <c r="A21" s="65" t="s">
        <v>989</v>
      </c>
      <c r="B21" s="125" t="s">
        <v>990</v>
      </c>
      <c r="C21" s="137">
        <v>1728.23</v>
      </c>
      <c r="D21" s="137">
        <v>806.55499999999995</v>
      </c>
      <c r="E21" s="137">
        <v>360.74</v>
      </c>
      <c r="F21" s="137">
        <v>97.822999999999993</v>
      </c>
      <c r="G21" s="137">
        <v>0.99099999999999999</v>
      </c>
      <c r="H21" s="137">
        <v>28.382999999999999</v>
      </c>
      <c r="I21" s="137">
        <v>20.824999999999999</v>
      </c>
      <c r="J21" s="137">
        <v>124.88200000000001</v>
      </c>
      <c r="K21" s="137">
        <v>288.03100000000001</v>
      </c>
    </row>
    <row r="22" spans="1:11" ht="13.5" customHeight="1" x14ac:dyDescent="0.25">
      <c r="A22" s="59" t="s">
        <v>830</v>
      </c>
      <c r="B22" s="126" t="s">
        <v>910</v>
      </c>
      <c r="C22" s="136">
        <v>1722.5820000000001</v>
      </c>
      <c r="D22" s="136">
        <v>806.55499999999995</v>
      </c>
      <c r="E22" s="136">
        <v>360.74</v>
      </c>
      <c r="F22" s="136">
        <v>97.822999999999993</v>
      </c>
      <c r="G22" s="136">
        <v>0.99099999999999999</v>
      </c>
      <c r="H22" s="136">
        <v>28.382999999999999</v>
      </c>
      <c r="I22" s="136">
        <v>20.824999999999999</v>
      </c>
      <c r="J22" s="136">
        <v>124.88200000000001</v>
      </c>
      <c r="K22" s="136">
        <v>282.38299999999998</v>
      </c>
    </row>
    <row r="23" spans="1:11" ht="13.5" customHeight="1" x14ac:dyDescent="0.25">
      <c r="A23" s="59" t="s">
        <v>831</v>
      </c>
      <c r="B23" s="126" t="s">
        <v>911</v>
      </c>
      <c r="C23" s="136">
        <v>5.6479999999999997</v>
      </c>
      <c r="D23" s="136" t="s">
        <v>643</v>
      </c>
      <c r="E23" s="136" t="s">
        <v>643</v>
      </c>
      <c r="F23" s="136" t="s">
        <v>643</v>
      </c>
      <c r="G23" s="136" t="s">
        <v>643</v>
      </c>
      <c r="H23" s="136" t="s">
        <v>643</v>
      </c>
      <c r="I23" s="136" t="s">
        <v>643</v>
      </c>
      <c r="J23" s="136" t="s">
        <v>643</v>
      </c>
      <c r="K23" s="136">
        <v>5.6479999999999997</v>
      </c>
    </row>
    <row r="24" spans="1:11" ht="13.5" customHeight="1" x14ac:dyDescent="0.25">
      <c r="A24" s="59" t="s">
        <v>832</v>
      </c>
      <c r="B24" s="126" t="s">
        <v>912</v>
      </c>
      <c r="C24" s="136" t="s">
        <v>643</v>
      </c>
      <c r="D24" s="136" t="s">
        <v>643</v>
      </c>
      <c r="E24" s="136" t="s">
        <v>643</v>
      </c>
      <c r="F24" s="136" t="s">
        <v>643</v>
      </c>
      <c r="G24" s="136" t="s">
        <v>643</v>
      </c>
      <c r="H24" s="136" t="s">
        <v>643</v>
      </c>
      <c r="I24" s="136" t="s">
        <v>643</v>
      </c>
      <c r="J24" s="136" t="s">
        <v>643</v>
      </c>
      <c r="K24" s="136" t="s">
        <v>643</v>
      </c>
    </row>
    <row r="25" spans="1:11" s="67" customFormat="1" ht="18.75" customHeight="1" x14ac:dyDescent="0.25">
      <c r="A25" s="65" t="s">
        <v>991</v>
      </c>
      <c r="B25" s="125" t="s">
        <v>992</v>
      </c>
      <c r="C25" s="140">
        <v>4877.5464000000002</v>
      </c>
      <c r="D25" s="140">
        <v>2557.5619999999999</v>
      </c>
      <c r="E25" s="140">
        <v>461.6413</v>
      </c>
      <c r="F25" s="140">
        <v>289.25839999999999</v>
      </c>
      <c r="G25" s="140">
        <v>292.2604</v>
      </c>
      <c r="H25" s="140">
        <v>178.8699</v>
      </c>
      <c r="I25" s="140">
        <v>246.06299999999999</v>
      </c>
      <c r="J25" s="140">
        <v>176.41569999999999</v>
      </c>
      <c r="K25" s="140">
        <v>675.47569999999996</v>
      </c>
    </row>
    <row r="26" spans="1:11" ht="13.5" customHeight="1" x14ac:dyDescent="0.25">
      <c r="A26" s="59" t="s">
        <v>833</v>
      </c>
      <c r="B26" s="126" t="s">
        <v>913</v>
      </c>
      <c r="C26" s="136">
        <v>1932.2829999999999</v>
      </c>
      <c r="D26" s="136">
        <v>1745.972</v>
      </c>
      <c r="E26" s="136">
        <v>1.8939999999999999</v>
      </c>
      <c r="F26" s="136">
        <v>19.149000000000001</v>
      </c>
      <c r="G26" s="136">
        <v>1.7430000000000001</v>
      </c>
      <c r="H26" s="136" t="s">
        <v>643</v>
      </c>
      <c r="I26" s="136" t="s">
        <v>643</v>
      </c>
      <c r="J26" s="136" t="s">
        <v>643</v>
      </c>
      <c r="K26" s="136">
        <v>163.52500000000001</v>
      </c>
    </row>
    <row r="27" spans="1:11" ht="13.5" customHeight="1" x14ac:dyDescent="0.25">
      <c r="A27" s="59" t="s">
        <v>834</v>
      </c>
      <c r="B27" s="126" t="s">
        <v>914</v>
      </c>
      <c r="C27" s="136">
        <v>186.1174</v>
      </c>
      <c r="D27" s="136">
        <v>40.835999999999999</v>
      </c>
      <c r="E27" s="136">
        <v>107.69799999999999</v>
      </c>
      <c r="F27" s="136">
        <v>27.739000000000001</v>
      </c>
      <c r="G27" s="136">
        <v>3.605</v>
      </c>
      <c r="H27" s="136">
        <v>0.1348</v>
      </c>
      <c r="I27" s="136">
        <v>2.218</v>
      </c>
      <c r="J27" s="136" t="s">
        <v>643</v>
      </c>
      <c r="K27" s="136">
        <v>3.8866000000000001</v>
      </c>
    </row>
    <row r="28" spans="1:11" ht="13.5" customHeight="1" x14ac:dyDescent="0.25">
      <c r="A28" s="59" t="s">
        <v>835</v>
      </c>
      <c r="B28" s="126" t="s">
        <v>915</v>
      </c>
      <c r="C28" s="131">
        <v>12.416</v>
      </c>
      <c r="D28" s="131">
        <v>5.4690000000000003</v>
      </c>
      <c r="E28" s="131" t="s">
        <v>643</v>
      </c>
      <c r="F28" s="131" t="s">
        <v>643</v>
      </c>
      <c r="G28" s="131" t="s">
        <v>643</v>
      </c>
      <c r="H28" s="131" t="s">
        <v>643</v>
      </c>
      <c r="I28" s="131">
        <v>2.492</v>
      </c>
      <c r="J28" s="131">
        <v>4.4550000000000001</v>
      </c>
      <c r="K28" s="131" t="s">
        <v>643</v>
      </c>
    </row>
    <row r="29" spans="1:11" ht="13.5" customHeight="1" x14ac:dyDescent="0.25">
      <c r="A29" s="59" t="s">
        <v>836</v>
      </c>
      <c r="B29" s="126" t="s">
        <v>916</v>
      </c>
      <c r="C29" s="136">
        <v>277.91410000000002</v>
      </c>
      <c r="D29" s="136">
        <v>67.628</v>
      </c>
      <c r="E29" s="136">
        <v>62.426000000000002</v>
      </c>
      <c r="F29" s="136">
        <v>52.838099999999997</v>
      </c>
      <c r="G29" s="136" t="s">
        <v>643</v>
      </c>
      <c r="H29" s="136">
        <v>9.0990000000000002</v>
      </c>
      <c r="I29" s="136">
        <v>29.373999999999999</v>
      </c>
      <c r="J29" s="136">
        <v>38.863</v>
      </c>
      <c r="K29" s="136">
        <v>17.686</v>
      </c>
    </row>
    <row r="30" spans="1:11" ht="13.5" customHeight="1" x14ac:dyDescent="0.25">
      <c r="A30" s="59" t="s">
        <v>837</v>
      </c>
      <c r="B30" s="126" t="s">
        <v>917</v>
      </c>
      <c r="C30" s="136">
        <v>2468.8159000000001</v>
      </c>
      <c r="D30" s="136">
        <v>697.65700000000004</v>
      </c>
      <c r="E30" s="136">
        <v>289.62329999999997</v>
      </c>
      <c r="F30" s="136">
        <v>189.53229999999999</v>
      </c>
      <c r="G30" s="136">
        <v>286.91239999999999</v>
      </c>
      <c r="H30" s="136">
        <v>169.6361</v>
      </c>
      <c r="I30" s="136">
        <v>211.97900000000001</v>
      </c>
      <c r="J30" s="136">
        <v>133.0977</v>
      </c>
      <c r="K30" s="136">
        <v>490.37810000000002</v>
      </c>
    </row>
    <row r="31" spans="1:11" ht="13.5" customHeight="1" x14ac:dyDescent="0.25">
      <c r="A31" s="59" t="s">
        <v>838</v>
      </c>
      <c r="B31" s="126" t="s">
        <v>918</v>
      </c>
      <c r="C31" s="136" t="s">
        <v>643</v>
      </c>
      <c r="D31" s="136" t="s">
        <v>643</v>
      </c>
      <c r="E31" s="136" t="s">
        <v>643</v>
      </c>
      <c r="F31" s="136" t="s">
        <v>643</v>
      </c>
      <c r="G31" s="136" t="s">
        <v>643</v>
      </c>
      <c r="H31" s="136" t="s">
        <v>643</v>
      </c>
      <c r="I31" s="136" t="s">
        <v>643</v>
      </c>
      <c r="J31" s="136" t="s">
        <v>643</v>
      </c>
      <c r="K31" s="136" t="s">
        <v>643</v>
      </c>
    </row>
    <row r="32" spans="1:11" s="67" customFormat="1" ht="18.75" customHeight="1" x14ac:dyDescent="0.25">
      <c r="A32" s="65" t="s">
        <v>993</v>
      </c>
      <c r="B32" s="125" t="s">
        <v>994</v>
      </c>
      <c r="C32" s="137">
        <v>698.47699999999998</v>
      </c>
      <c r="D32" s="137">
        <v>174.62200000000001</v>
      </c>
      <c r="E32" s="137">
        <v>141.02690000000001</v>
      </c>
      <c r="F32" s="137">
        <v>59.444000000000003</v>
      </c>
      <c r="G32" s="137">
        <v>36.908499999999997</v>
      </c>
      <c r="H32" s="137">
        <v>21.191800000000001</v>
      </c>
      <c r="I32" s="137">
        <v>55.540999999999997</v>
      </c>
      <c r="J32" s="137">
        <v>61.9771</v>
      </c>
      <c r="K32" s="137">
        <v>147.76570000000001</v>
      </c>
    </row>
    <row r="33" spans="1:11" ht="13.5" customHeight="1" x14ac:dyDescent="0.25">
      <c r="A33" s="59" t="s">
        <v>839</v>
      </c>
      <c r="B33" s="126" t="s">
        <v>919</v>
      </c>
      <c r="C33" s="136">
        <v>0.69550000000000001</v>
      </c>
      <c r="D33" s="136" t="s">
        <v>643</v>
      </c>
      <c r="E33" s="136">
        <v>0.52600000000000002</v>
      </c>
      <c r="F33" s="136" t="s">
        <v>643</v>
      </c>
      <c r="G33" s="136" t="s">
        <v>643</v>
      </c>
      <c r="H33" s="136" t="s">
        <v>643</v>
      </c>
      <c r="I33" s="136" t="s">
        <v>643</v>
      </c>
      <c r="J33" s="136">
        <v>0.16950000000000001</v>
      </c>
      <c r="K33" s="136" t="s">
        <v>643</v>
      </c>
    </row>
    <row r="34" spans="1:11" ht="13.5" customHeight="1" x14ac:dyDescent="0.25">
      <c r="A34" s="59" t="s">
        <v>840</v>
      </c>
      <c r="B34" s="126" t="s">
        <v>920</v>
      </c>
      <c r="C34" s="136" t="s">
        <v>643</v>
      </c>
      <c r="D34" s="136" t="s">
        <v>643</v>
      </c>
      <c r="E34" s="136" t="s">
        <v>643</v>
      </c>
      <c r="F34" s="136" t="s">
        <v>643</v>
      </c>
      <c r="G34" s="136" t="s">
        <v>643</v>
      </c>
      <c r="H34" s="136" t="s">
        <v>643</v>
      </c>
      <c r="I34" s="136" t="s">
        <v>643</v>
      </c>
      <c r="J34" s="136" t="s">
        <v>643</v>
      </c>
      <c r="K34" s="136" t="s">
        <v>643</v>
      </c>
    </row>
    <row r="35" spans="1:11" ht="13.5" customHeight="1" x14ac:dyDescent="0.25">
      <c r="A35" s="59" t="s">
        <v>841</v>
      </c>
      <c r="B35" s="126" t="s">
        <v>921</v>
      </c>
      <c r="C35" s="136">
        <v>0.74139999999999995</v>
      </c>
      <c r="D35" s="136" t="s">
        <v>643</v>
      </c>
      <c r="E35" s="136">
        <v>0.5776</v>
      </c>
      <c r="F35" s="136">
        <v>8.6099999999999996E-2</v>
      </c>
      <c r="G35" s="136" t="s">
        <v>643</v>
      </c>
      <c r="H35" s="136">
        <v>2.87E-2</v>
      </c>
      <c r="I35" s="136" t="s">
        <v>643</v>
      </c>
      <c r="J35" s="136">
        <v>4.9000000000000002E-2</v>
      </c>
      <c r="K35" s="136" t="s">
        <v>643</v>
      </c>
    </row>
    <row r="36" spans="1:11" ht="13.5" customHeight="1" x14ac:dyDescent="0.25">
      <c r="A36" s="59" t="s">
        <v>842</v>
      </c>
      <c r="B36" s="126" t="s">
        <v>922</v>
      </c>
      <c r="C36" s="136">
        <v>271.65899999999999</v>
      </c>
      <c r="D36" s="136">
        <v>101.578</v>
      </c>
      <c r="E36" s="136">
        <v>93.911000000000001</v>
      </c>
      <c r="F36" s="136">
        <v>22.518999999999998</v>
      </c>
      <c r="G36" s="136">
        <v>3.2549999999999999</v>
      </c>
      <c r="H36" s="136">
        <v>4.0090000000000003</v>
      </c>
      <c r="I36" s="136">
        <v>16.503</v>
      </c>
      <c r="J36" s="136">
        <v>6.3979999999999997</v>
      </c>
      <c r="K36" s="136">
        <v>23.486000000000001</v>
      </c>
    </row>
    <row r="37" spans="1:11" ht="13.5" customHeight="1" x14ac:dyDescent="0.25">
      <c r="A37" s="59" t="s">
        <v>843</v>
      </c>
      <c r="B37" s="126" t="s">
        <v>923</v>
      </c>
      <c r="C37" s="136">
        <v>1.03E-2</v>
      </c>
      <c r="D37" s="136" t="s">
        <v>643</v>
      </c>
      <c r="E37" s="136" t="s">
        <v>643</v>
      </c>
      <c r="F37" s="136" t="s">
        <v>643</v>
      </c>
      <c r="G37" s="136">
        <v>1.03E-2</v>
      </c>
      <c r="H37" s="136" t="s">
        <v>643</v>
      </c>
      <c r="I37" s="136" t="s">
        <v>643</v>
      </c>
      <c r="J37" s="136" t="s">
        <v>643</v>
      </c>
      <c r="K37" s="136" t="s">
        <v>643</v>
      </c>
    </row>
    <row r="38" spans="1:11" ht="13.5" customHeight="1" x14ac:dyDescent="0.25">
      <c r="A38" s="59" t="s">
        <v>844</v>
      </c>
      <c r="B38" s="126" t="s">
        <v>924</v>
      </c>
      <c r="C38" s="136">
        <v>383.0136</v>
      </c>
      <c r="D38" s="136">
        <v>71.873000000000005</v>
      </c>
      <c r="E38" s="136">
        <v>39.243600000000001</v>
      </c>
      <c r="F38" s="136">
        <v>35.038899999999998</v>
      </c>
      <c r="G38" s="136">
        <v>26.949000000000002</v>
      </c>
      <c r="H38" s="136">
        <v>10.286</v>
      </c>
      <c r="I38" s="136">
        <v>39.037999999999997</v>
      </c>
      <c r="J38" s="136">
        <v>42.992699999999999</v>
      </c>
      <c r="K38" s="136">
        <v>117.5924</v>
      </c>
    </row>
    <row r="39" spans="1:11" ht="13.5" customHeight="1" x14ac:dyDescent="0.25">
      <c r="A39" s="59" t="s">
        <v>845</v>
      </c>
      <c r="B39" s="126" t="s">
        <v>925</v>
      </c>
      <c r="C39" s="136">
        <v>18.520499999999998</v>
      </c>
      <c r="D39" s="136">
        <v>1.171</v>
      </c>
      <c r="E39" s="136">
        <v>5.4771999999999998</v>
      </c>
      <c r="F39" s="136">
        <v>1.8</v>
      </c>
      <c r="G39" s="136">
        <v>2.0064000000000002</v>
      </c>
      <c r="H39" s="136">
        <v>1.6886000000000001</v>
      </c>
      <c r="I39" s="136" t="s">
        <v>643</v>
      </c>
      <c r="J39" s="136">
        <v>4.0274999999999999</v>
      </c>
      <c r="K39" s="136">
        <v>2.3498000000000001</v>
      </c>
    </row>
    <row r="40" spans="1:11" ht="13.5" customHeight="1" x14ac:dyDescent="0.25">
      <c r="A40" s="59" t="s">
        <v>846</v>
      </c>
      <c r="B40" s="126" t="s">
        <v>926</v>
      </c>
      <c r="C40" s="136">
        <v>23.8367</v>
      </c>
      <c r="D40" s="136" t="s">
        <v>643</v>
      </c>
      <c r="E40" s="136">
        <v>1.2915000000000001</v>
      </c>
      <c r="F40" s="136" t="s">
        <v>643</v>
      </c>
      <c r="G40" s="136">
        <v>4.6878000000000002</v>
      </c>
      <c r="H40" s="136">
        <v>5.1795</v>
      </c>
      <c r="I40" s="136" t="s">
        <v>643</v>
      </c>
      <c r="J40" s="136">
        <v>8.3404000000000007</v>
      </c>
      <c r="K40" s="136">
        <v>4.3375000000000004</v>
      </c>
    </row>
    <row r="41" spans="1:11" ht="13.5" customHeight="1" x14ac:dyDescent="0.25">
      <c r="A41" s="59" t="s">
        <v>847</v>
      </c>
      <c r="B41" s="126" t="s">
        <v>927</v>
      </c>
      <c r="C41" s="136" t="s">
        <v>643</v>
      </c>
      <c r="D41" s="136" t="s">
        <v>643</v>
      </c>
      <c r="E41" s="136" t="s">
        <v>643</v>
      </c>
      <c r="F41" s="136" t="s">
        <v>643</v>
      </c>
      <c r="G41" s="136" t="s">
        <v>643</v>
      </c>
      <c r="H41" s="136" t="s">
        <v>643</v>
      </c>
      <c r="I41" s="136" t="s">
        <v>643</v>
      </c>
      <c r="J41" s="136" t="s">
        <v>643</v>
      </c>
      <c r="K41" s="136" t="s">
        <v>643</v>
      </c>
    </row>
    <row r="42" spans="1:11" s="67" customFormat="1" ht="18.75" customHeight="1" x14ac:dyDescent="0.25">
      <c r="A42" s="65" t="s">
        <v>995</v>
      </c>
      <c r="B42" s="125" t="s">
        <v>996</v>
      </c>
      <c r="C42" s="137">
        <v>9.7401</v>
      </c>
      <c r="D42" s="137" t="s">
        <v>643</v>
      </c>
      <c r="E42" s="137">
        <v>5.0183999999999997</v>
      </c>
      <c r="F42" s="137" t="s">
        <v>643</v>
      </c>
      <c r="G42" s="137">
        <v>4.0429000000000004</v>
      </c>
      <c r="H42" s="137">
        <v>0.1542</v>
      </c>
      <c r="I42" s="137" t="s">
        <v>643</v>
      </c>
      <c r="J42" s="137">
        <v>2.86E-2</v>
      </c>
      <c r="K42" s="137">
        <v>0.496</v>
      </c>
    </row>
    <row r="43" spans="1:11" ht="13.5" customHeight="1" x14ac:dyDescent="0.25">
      <c r="A43" s="59" t="s">
        <v>848</v>
      </c>
      <c r="B43" s="126" t="s">
        <v>928</v>
      </c>
      <c r="C43" s="136">
        <v>4.1874000000000002</v>
      </c>
      <c r="D43" s="136" t="s">
        <v>643</v>
      </c>
      <c r="E43" s="136" t="s">
        <v>643</v>
      </c>
      <c r="F43" s="136" t="s">
        <v>643</v>
      </c>
      <c r="G43" s="136">
        <v>3.7397</v>
      </c>
      <c r="H43" s="136" t="s">
        <v>643</v>
      </c>
      <c r="I43" s="136" t="s">
        <v>643</v>
      </c>
      <c r="J43" s="136" t="s">
        <v>643</v>
      </c>
      <c r="K43" s="136">
        <v>0.44769999999999999</v>
      </c>
    </row>
    <row r="44" spans="1:11" ht="13.5" customHeight="1" x14ac:dyDescent="0.25">
      <c r="A44" s="59" t="s">
        <v>849</v>
      </c>
      <c r="B44" s="126" t="s">
        <v>929</v>
      </c>
      <c r="C44" s="136">
        <v>5.5449999999999999</v>
      </c>
      <c r="D44" s="136" t="s">
        <v>643</v>
      </c>
      <c r="E44" s="136">
        <v>5.0183999999999997</v>
      </c>
      <c r="F44" s="136" t="s">
        <v>643</v>
      </c>
      <c r="G44" s="136">
        <v>0.30320000000000003</v>
      </c>
      <c r="H44" s="136">
        <v>0.1542</v>
      </c>
      <c r="I44" s="136" t="s">
        <v>643</v>
      </c>
      <c r="J44" s="136">
        <v>2.86E-2</v>
      </c>
      <c r="K44" s="136">
        <v>4.0599999999999997E-2</v>
      </c>
    </row>
    <row r="45" spans="1:11" ht="13.5" customHeight="1" x14ac:dyDescent="0.25">
      <c r="A45" s="59" t="s">
        <v>850</v>
      </c>
      <c r="B45" s="126" t="s">
        <v>930</v>
      </c>
      <c r="C45" s="136">
        <v>7.7000000000000002E-3</v>
      </c>
      <c r="D45" s="136" t="s">
        <v>643</v>
      </c>
      <c r="E45" s="136" t="s">
        <v>643</v>
      </c>
      <c r="F45" s="136" t="s">
        <v>643</v>
      </c>
      <c r="G45" s="136" t="s">
        <v>643</v>
      </c>
      <c r="H45" s="136" t="s">
        <v>643</v>
      </c>
      <c r="I45" s="136" t="s">
        <v>643</v>
      </c>
      <c r="J45" s="136" t="s">
        <v>643</v>
      </c>
      <c r="K45" s="136">
        <v>7.7000000000000002E-3</v>
      </c>
    </row>
    <row r="46" spans="1:11" s="67" customFormat="1" ht="18.75" customHeight="1" x14ac:dyDescent="0.25">
      <c r="A46" s="65" t="s">
        <v>997</v>
      </c>
      <c r="B46" s="125" t="s">
        <v>998</v>
      </c>
      <c r="C46" s="137">
        <v>257.09030000000001</v>
      </c>
      <c r="D46" s="137">
        <v>100.4817</v>
      </c>
      <c r="E46" s="137">
        <v>16.655899999999999</v>
      </c>
      <c r="F46" s="137">
        <v>7.2591000000000001</v>
      </c>
      <c r="G46" s="137">
        <v>29.813300000000002</v>
      </c>
      <c r="H46" s="137">
        <v>27.745200000000001</v>
      </c>
      <c r="I46" s="137">
        <v>0.88500000000000001</v>
      </c>
      <c r="J46" s="137">
        <v>29.331499999999998</v>
      </c>
      <c r="K46" s="137">
        <v>44.918599999999998</v>
      </c>
    </row>
    <row r="47" spans="1:11" ht="13.5" customHeight="1" x14ac:dyDescent="0.25">
      <c r="A47" s="59" t="s">
        <v>851</v>
      </c>
      <c r="B47" s="126" t="s">
        <v>931</v>
      </c>
      <c r="C47" s="136">
        <v>120.9041</v>
      </c>
      <c r="D47" s="136">
        <v>19.7197</v>
      </c>
      <c r="E47" s="136">
        <v>16.655899999999999</v>
      </c>
      <c r="F47" s="136">
        <v>5.5190999999999999</v>
      </c>
      <c r="G47" s="136">
        <v>25.677900000000001</v>
      </c>
      <c r="H47" s="136">
        <v>13.375</v>
      </c>
      <c r="I47" s="136">
        <v>0.88500000000000001</v>
      </c>
      <c r="J47" s="136">
        <v>14.3391</v>
      </c>
      <c r="K47" s="136">
        <v>24.732399999999998</v>
      </c>
    </row>
    <row r="48" spans="1:11" ht="13.5" customHeight="1" x14ac:dyDescent="0.25">
      <c r="A48" s="59" t="s">
        <v>852</v>
      </c>
      <c r="B48" s="126" t="s">
        <v>932</v>
      </c>
      <c r="C48" s="136">
        <v>136.18620000000001</v>
      </c>
      <c r="D48" s="136">
        <v>80.762</v>
      </c>
      <c r="E48" s="136" t="s">
        <v>643</v>
      </c>
      <c r="F48" s="136">
        <v>1.74</v>
      </c>
      <c r="G48" s="136">
        <v>4.1353999999999997</v>
      </c>
      <c r="H48" s="136">
        <v>14.370200000000001</v>
      </c>
      <c r="I48" s="136" t="s">
        <v>643</v>
      </c>
      <c r="J48" s="136">
        <v>14.9924</v>
      </c>
      <c r="K48" s="136">
        <v>20.186199999999999</v>
      </c>
    </row>
    <row r="49" spans="1:11" ht="13.5" customHeight="1" x14ac:dyDescent="0.25">
      <c r="A49" s="59" t="s">
        <v>853</v>
      </c>
      <c r="B49" s="126" t="s">
        <v>933</v>
      </c>
      <c r="C49" s="136" t="s">
        <v>643</v>
      </c>
      <c r="D49" s="136" t="s">
        <v>643</v>
      </c>
      <c r="E49" s="136" t="s">
        <v>643</v>
      </c>
      <c r="F49" s="136" t="s">
        <v>643</v>
      </c>
      <c r="G49" s="136" t="s">
        <v>643</v>
      </c>
      <c r="H49" s="136" t="s">
        <v>643</v>
      </c>
      <c r="I49" s="136" t="s">
        <v>643</v>
      </c>
      <c r="J49" s="136" t="s">
        <v>643</v>
      </c>
      <c r="K49" s="136" t="s">
        <v>643</v>
      </c>
    </row>
    <row r="50" spans="1:11" s="67" customFormat="1" ht="18.75" customHeight="1" x14ac:dyDescent="0.25">
      <c r="A50" s="65" t="s">
        <v>999</v>
      </c>
      <c r="B50" s="125" t="s">
        <v>1000</v>
      </c>
      <c r="C50" s="137">
        <v>3033.1747</v>
      </c>
      <c r="D50" s="137">
        <v>695.23</v>
      </c>
      <c r="E50" s="137">
        <v>401.36599999999999</v>
      </c>
      <c r="F50" s="137">
        <v>626.02</v>
      </c>
      <c r="G50" s="137">
        <v>183.98220000000001</v>
      </c>
      <c r="H50" s="137">
        <v>123.384</v>
      </c>
      <c r="I50" s="137">
        <v>170.477</v>
      </c>
      <c r="J50" s="137">
        <v>295.69400000000002</v>
      </c>
      <c r="K50" s="137">
        <v>537.02149999999995</v>
      </c>
    </row>
    <row r="51" spans="1:11" ht="13.5" customHeight="1" x14ac:dyDescent="0.25">
      <c r="A51" s="59" t="s">
        <v>854</v>
      </c>
      <c r="B51" s="126" t="s">
        <v>934</v>
      </c>
      <c r="C51" s="136">
        <v>136.20599999999999</v>
      </c>
      <c r="D51" s="136">
        <v>109.962</v>
      </c>
      <c r="E51" s="136" t="s">
        <v>643</v>
      </c>
      <c r="F51" s="136">
        <v>3.4470000000000001</v>
      </c>
      <c r="G51" s="136" t="s">
        <v>643</v>
      </c>
      <c r="H51" s="136" t="s">
        <v>643</v>
      </c>
      <c r="I51" s="136" t="s">
        <v>643</v>
      </c>
      <c r="J51" s="136" t="s">
        <v>643</v>
      </c>
      <c r="K51" s="136">
        <v>22.797000000000001</v>
      </c>
    </row>
    <row r="52" spans="1:11" ht="13.5" customHeight="1" x14ac:dyDescent="0.25">
      <c r="A52" s="59" t="s">
        <v>855</v>
      </c>
      <c r="B52" s="126" t="s">
        <v>935</v>
      </c>
      <c r="C52" s="136">
        <v>2495.9521</v>
      </c>
      <c r="D52" s="136">
        <v>529.16899999999998</v>
      </c>
      <c r="E52" s="136">
        <v>360.8</v>
      </c>
      <c r="F52" s="136">
        <v>461.73099999999999</v>
      </c>
      <c r="G52" s="136">
        <v>144.32220000000001</v>
      </c>
      <c r="H52" s="136">
        <v>108.91800000000001</v>
      </c>
      <c r="I52" s="136">
        <v>152.215</v>
      </c>
      <c r="J52" s="136">
        <v>256.15699999999998</v>
      </c>
      <c r="K52" s="136">
        <v>482.63990000000001</v>
      </c>
    </row>
    <row r="53" spans="1:11" ht="13.5" customHeight="1" x14ac:dyDescent="0.25">
      <c r="A53" s="59" t="s">
        <v>856</v>
      </c>
      <c r="B53" s="126" t="s">
        <v>936</v>
      </c>
      <c r="C53" s="136">
        <v>233.38300000000001</v>
      </c>
      <c r="D53" s="136">
        <v>38.045000000000002</v>
      </c>
      <c r="E53" s="136">
        <v>24.797999999999998</v>
      </c>
      <c r="F53" s="136">
        <v>95.915000000000006</v>
      </c>
      <c r="G53" s="136">
        <v>11.221</v>
      </c>
      <c r="H53" s="136">
        <v>7.9139999999999997</v>
      </c>
      <c r="I53" s="136">
        <v>12.196999999999999</v>
      </c>
      <c r="J53" s="136">
        <v>33.17</v>
      </c>
      <c r="K53" s="136">
        <v>10.122999999999999</v>
      </c>
    </row>
    <row r="54" spans="1:11" ht="13.5" customHeight="1" x14ac:dyDescent="0.25">
      <c r="A54" s="59" t="s">
        <v>857</v>
      </c>
      <c r="B54" s="126" t="s">
        <v>593</v>
      </c>
      <c r="C54" s="136">
        <v>167.6336</v>
      </c>
      <c r="D54" s="136">
        <v>18.053999999999998</v>
      </c>
      <c r="E54" s="136">
        <v>15.768000000000001</v>
      </c>
      <c r="F54" s="136">
        <v>64.927000000000007</v>
      </c>
      <c r="G54" s="136">
        <v>28.439</v>
      </c>
      <c r="H54" s="136">
        <v>6.5519999999999996</v>
      </c>
      <c r="I54" s="136">
        <v>6.0650000000000004</v>
      </c>
      <c r="J54" s="136">
        <v>6.367</v>
      </c>
      <c r="K54" s="136">
        <v>21.461600000000001</v>
      </c>
    </row>
    <row r="55" spans="1:11" s="67" customFormat="1" ht="18.75" customHeight="1" x14ac:dyDescent="0.25">
      <c r="A55" s="65" t="s">
        <v>1001</v>
      </c>
      <c r="B55" s="125" t="s">
        <v>1002</v>
      </c>
      <c r="C55" s="137">
        <v>1875.9785999999999</v>
      </c>
      <c r="D55" s="137">
        <v>444.34359999999998</v>
      </c>
      <c r="E55" s="137">
        <v>225.3466</v>
      </c>
      <c r="F55" s="137">
        <v>261.20089999999999</v>
      </c>
      <c r="G55" s="137">
        <v>71.429000000000002</v>
      </c>
      <c r="H55" s="137">
        <v>57.792900000000003</v>
      </c>
      <c r="I55" s="137">
        <v>81.718000000000004</v>
      </c>
      <c r="J55" s="137">
        <v>498.05239999999998</v>
      </c>
      <c r="K55" s="137">
        <v>236.09520000000001</v>
      </c>
    </row>
    <row r="56" spans="1:11" ht="13.5" customHeight="1" x14ac:dyDescent="0.25">
      <c r="A56" s="59" t="s">
        <v>858</v>
      </c>
      <c r="B56" s="126" t="s">
        <v>937</v>
      </c>
      <c r="C56" s="136">
        <v>811.72370000000001</v>
      </c>
      <c r="D56" s="136">
        <v>210.66</v>
      </c>
      <c r="E56" s="136">
        <v>93.288600000000002</v>
      </c>
      <c r="F56" s="136">
        <v>87.806899999999999</v>
      </c>
      <c r="G56" s="136">
        <v>36.081000000000003</v>
      </c>
      <c r="H56" s="136">
        <v>33.134999999999998</v>
      </c>
      <c r="I56" s="136">
        <v>31.808</v>
      </c>
      <c r="J56" s="136">
        <v>244.17769999999999</v>
      </c>
      <c r="K56" s="136">
        <v>74.766499999999994</v>
      </c>
    </row>
    <row r="57" spans="1:11" ht="13.5" customHeight="1" x14ac:dyDescent="0.25">
      <c r="A57" s="59" t="s">
        <v>859</v>
      </c>
      <c r="B57" s="126" t="s">
        <v>938</v>
      </c>
      <c r="C57" s="136">
        <v>525.202</v>
      </c>
      <c r="D57" s="136">
        <v>89.712000000000003</v>
      </c>
      <c r="E57" s="136">
        <v>88.846999999999994</v>
      </c>
      <c r="F57" s="136">
        <v>116.3865</v>
      </c>
      <c r="G57" s="136">
        <v>8.8605</v>
      </c>
      <c r="H57" s="136">
        <v>11.635999999999999</v>
      </c>
      <c r="I57" s="136">
        <v>28.841000000000001</v>
      </c>
      <c r="J57" s="136">
        <v>118.508</v>
      </c>
      <c r="K57" s="136">
        <v>62.411000000000001</v>
      </c>
    </row>
    <row r="58" spans="1:11" ht="13.5" customHeight="1" x14ac:dyDescent="0.25">
      <c r="A58" s="59" t="s">
        <v>860</v>
      </c>
      <c r="B58" s="126" t="s">
        <v>939</v>
      </c>
      <c r="C58" s="136">
        <v>304.79039999999998</v>
      </c>
      <c r="D58" s="136">
        <v>9.7219999999999995</v>
      </c>
      <c r="E58" s="136">
        <v>28.4313</v>
      </c>
      <c r="F58" s="136">
        <v>53.786799999999999</v>
      </c>
      <c r="G58" s="136">
        <v>9.173</v>
      </c>
      <c r="H58" s="136">
        <v>11.802</v>
      </c>
      <c r="I58" s="136">
        <v>20.318999999999999</v>
      </c>
      <c r="J58" s="136">
        <v>81.582300000000004</v>
      </c>
      <c r="K58" s="136">
        <v>89.974000000000004</v>
      </c>
    </row>
    <row r="59" spans="1:11" ht="13.5" customHeight="1" x14ac:dyDescent="0.25">
      <c r="A59" s="59" t="s">
        <v>861</v>
      </c>
      <c r="B59" s="126" t="s">
        <v>940</v>
      </c>
      <c r="C59" s="136">
        <v>17.1234</v>
      </c>
      <c r="D59" s="136">
        <v>11.206</v>
      </c>
      <c r="E59" s="136" t="s">
        <v>643</v>
      </c>
      <c r="F59" s="136">
        <v>5.0599999999999999E-2</v>
      </c>
      <c r="G59" s="136">
        <v>2.2614999999999998</v>
      </c>
      <c r="H59" s="136">
        <v>1.0585</v>
      </c>
      <c r="I59" s="136" t="s">
        <v>643</v>
      </c>
      <c r="J59" s="136" t="s">
        <v>643</v>
      </c>
      <c r="K59" s="136">
        <v>2.5468000000000002</v>
      </c>
    </row>
    <row r="60" spans="1:11" ht="13.5" customHeight="1" x14ac:dyDescent="0.25">
      <c r="A60" s="59" t="s">
        <v>862</v>
      </c>
      <c r="B60" s="126" t="s">
        <v>941</v>
      </c>
      <c r="C60" s="136">
        <v>199.756</v>
      </c>
      <c r="D60" s="136">
        <v>123.0436</v>
      </c>
      <c r="E60" s="136">
        <v>14.7797</v>
      </c>
      <c r="F60" s="136">
        <v>1.9882</v>
      </c>
      <c r="G60" s="136">
        <v>2.2157</v>
      </c>
      <c r="H60" s="136" t="s">
        <v>643</v>
      </c>
      <c r="I60" s="136">
        <v>0.75</v>
      </c>
      <c r="J60" s="136">
        <v>52.040900000000001</v>
      </c>
      <c r="K60" s="136">
        <v>4.9379</v>
      </c>
    </row>
    <row r="61" spans="1:11" ht="13.5" customHeight="1" x14ac:dyDescent="0.25">
      <c r="A61" s="59" t="s">
        <v>863</v>
      </c>
      <c r="B61" s="126" t="s">
        <v>942</v>
      </c>
      <c r="C61" s="136">
        <v>17.383099999999999</v>
      </c>
      <c r="D61" s="136" t="s">
        <v>643</v>
      </c>
      <c r="E61" s="136" t="s">
        <v>643</v>
      </c>
      <c r="F61" s="136">
        <v>1.1819</v>
      </c>
      <c r="G61" s="136">
        <v>12.837300000000001</v>
      </c>
      <c r="H61" s="136">
        <v>0.16139999999999999</v>
      </c>
      <c r="I61" s="136" t="s">
        <v>643</v>
      </c>
      <c r="J61" s="136">
        <v>1.7435</v>
      </c>
      <c r="K61" s="136">
        <v>1.4590000000000001</v>
      </c>
    </row>
    <row r="62" spans="1:11" ht="13.5" customHeight="1" x14ac:dyDescent="0.25">
      <c r="A62" s="59" t="s">
        <v>864</v>
      </c>
      <c r="B62" s="126" t="s">
        <v>943</v>
      </c>
      <c r="C62" s="136" t="s">
        <v>643</v>
      </c>
      <c r="D62" s="136" t="s">
        <v>643</v>
      </c>
      <c r="E62" s="136" t="s">
        <v>643</v>
      </c>
      <c r="F62" s="136" t="s">
        <v>643</v>
      </c>
      <c r="G62" s="136" t="s">
        <v>643</v>
      </c>
      <c r="H62" s="136" t="s">
        <v>643</v>
      </c>
      <c r="I62" s="136" t="s">
        <v>643</v>
      </c>
      <c r="J62" s="136" t="s">
        <v>643</v>
      </c>
      <c r="K62" s="136" t="s">
        <v>643</v>
      </c>
    </row>
    <row r="63" spans="1:11" s="67" customFormat="1" ht="18.75" customHeight="1" x14ac:dyDescent="0.25">
      <c r="A63" s="65" t="s">
        <v>1003</v>
      </c>
      <c r="B63" s="125" t="s">
        <v>1004</v>
      </c>
      <c r="C63" s="137">
        <v>261.988</v>
      </c>
      <c r="D63" s="137">
        <v>16.193000000000001</v>
      </c>
      <c r="E63" s="137">
        <v>77.753399999999999</v>
      </c>
      <c r="F63" s="137">
        <v>9.2245000000000008</v>
      </c>
      <c r="G63" s="137">
        <v>12.649699999999999</v>
      </c>
      <c r="H63" s="137">
        <v>12.553599999999999</v>
      </c>
      <c r="I63" s="137">
        <v>50.134999999999998</v>
      </c>
      <c r="J63" s="137">
        <v>13.253</v>
      </c>
      <c r="K63" s="137">
        <v>70.225800000000007</v>
      </c>
    </row>
    <row r="64" spans="1:11" ht="13.5" customHeight="1" x14ac:dyDescent="0.25">
      <c r="A64" s="59" t="s">
        <v>865</v>
      </c>
      <c r="B64" s="126" t="s">
        <v>944</v>
      </c>
      <c r="C64" s="136">
        <v>23.0791</v>
      </c>
      <c r="D64" s="136">
        <v>0.59199999999999997</v>
      </c>
      <c r="E64" s="136" t="s">
        <v>643</v>
      </c>
      <c r="F64" s="136">
        <v>1.3885000000000001</v>
      </c>
      <c r="G64" s="136">
        <v>3.0548999999999999</v>
      </c>
      <c r="H64" s="136">
        <v>9.8863000000000003</v>
      </c>
      <c r="I64" s="136">
        <v>1.0209999999999999</v>
      </c>
      <c r="J64" s="136">
        <v>4.4615999999999998</v>
      </c>
      <c r="K64" s="136">
        <v>2.6747999999999998</v>
      </c>
    </row>
    <row r="65" spans="1:11" ht="13.5" customHeight="1" x14ac:dyDescent="0.25">
      <c r="A65" s="59" t="s">
        <v>866</v>
      </c>
      <c r="B65" s="126" t="s">
        <v>945</v>
      </c>
      <c r="C65" s="136">
        <v>198.63460000000001</v>
      </c>
      <c r="D65" s="136">
        <v>7.0620000000000003</v>
      </c>
      <c r="E65" s="136">
        <v>77.637200000000007</v>
      </c>
      <c r="F65" s="136">
        <v>7.8360000000000003</v>
      </c>
      <c r="G65" s="136">
        <v>7.5679999999999996</v>
      </c>
      <c r="H65" s="136">
        <v>0.16009999999999999</v>
      </c>
      <c r="I65" s="136">
        <v>41.619</v>
      </c>
      <c r="J65" s="136">
        <v>3.1219999999999999</v>
      </c>
      <c r="K65" s="136">
        <v>53.630299999999998</v>
      </c>
    </row>
    <row r="66" spans="1:11" ht="13.5" customHeight="1" x14ac:dyDescent="0.25">
      <c r="A66" s="59" t="s">
        <v>867</v>
      </c>
      <c r="B66" s="126" t="s">
        <v>946</v>
      </c>
      <c r="C66" s="136">
        <v>40.274299999999997</v>
      </c>
      <c r="D66" s="136">
        <v>8.5389999999999997</v>
      </c>
      <c r="E66" s="136">
        <v>0.1162</v>
      </c>
      <c r="F66" s="136" t="s">
        <v>643</v>
      </c>
      <c r="G66" s="136">
        <v>2.0268000000000002</v>
      </c>
      <c r="H66" s="136">
        <v>2.5072000000000001</v>
      </c>
      <c r="I66" s="136">
        <v>7.4950000000000001</v>
      </c>
      <c r="J66" s="136">
        <v>5.6694000000000004</v>
      </c>
      <c r="K66" s="136">
        <v>13.9207</v>
      </c>
    </row>
    <row r="67" spans="1:11" s="67" customFormat="1" ht="18.75" customHeight="1" x14ac:dyDescent="0.25">
      <c r="A67" s="65" t="s">
        <v>1005</v>
      </c>
      <c r="B67" s="125" t="s">
        <v>1006</v>
      </c>
      <c r="C67" s="137">
        <v>849.93280000000004</v>
      </c>
      <c r="D67" s="137">
        <v>332.34530000000001</v>
      </c>
      <c r="E67" s="137">
        <v>34.231299999999997</v>
      </c>
      <c r="F67" s="137">
        <v>59.528700000000001</v>
      </c>
      <c r="G67" s="137">
        <v>49.1248</v>
      </c>
      <c r="H67" s="137">
        <v>64.261600000000001</v>
      </c>
      <c r="I67" s="137">
        <v>34.347999999999999</v>
      </c>
      <c r="J67" s="137">
        <v>86.275899999999993</v>
      </c>
      <c r="K67" s="137">
        <v>189.81720000000001</v>
      </c>
    </row>
    <row r="68" spans="1:11" ht="13.5" customHeight="1" x14ac:dyDescent="0.25">
      <c r="A68" s="59" t="s">
        <v>868</v>
      </c>
      <c r="B68" s="126" t="s">
        <v>947</v>
      </c>
      <c r="C68" s="136">
        <v>711.55560000000003</v>
      </c>
      <c r="D68" s="136">
        <v>308.28230000000002</v>
      </c>
      <c r="E68" s="136">
        <v>32.164999999999999</v>
      </c>
      <c r="F68" s="136">
        <v>21.835000000000001</v>
      </c>
      <c r="G68" s="136">
        <v>45.6188</v>
      </c>
      <c r="H68" s="136">
        <v>35.699199999999998</v>
      </c>
      <c r="I68" s="136">
        <v>34.238</v>
      </c>
      <c r="J68" s="136">
        <v>82.001599999999996</v>
      </c>
      <c r="K68" s="136">
        <v>151.7157</v>
      </c>
    </row>
    <row r="69" spans="1:11" ht="13.5" customHeight="1" x14ac:dyDescent="0.25">
      <c r="A69" s="59" t="s">
        <v>869</v>
      </c>
      <c r="B69" s="126" t="s">
        <v>948</v>
      </c>
      <c r="C69" s="136">
        <v>95.336699999999993</v>
      </c>
      <c r="D69" s="136">
        <v>15.231999999999999</v>
      </c>
      <c r="E69" s="136" t="s">
        <v>643</v>
      </c>
      <c r="F69" s="136">
        <v>28.561699999999998</v>
      </c>
      <c r="G69" s="136">
        <v>1.5819000000000001</v>
      </c>
      <c r="H69" s="136">
        <v>27.5123</v>
      </c>
      <c r="I69" s="136" t="s">
        <v>643</v>
      </c>
      <c r="J69" s="136">
        <v>1.5683</v>
      </c>
      <c r="K69" s="136">
        <v>20.880500000000001</v>
      </c>
    </row>
    <row r="70" spans="1:11" ht="13.5" customHeight="1" x14ac:dyDescent="0.25">
      <c r="A70" s="59" t="s">
        <v>870</v>
      </c>
      <c r="B70" s="126" t="s">
        <v>949</v>
      </c>
      <c r="C70" s="136">
        <v>10.3813</v>
      </c>
      <c r="D70" s="136">
        <v>0.17100000000000001</v>
      </c>
      <c r="E70" s="136">
        <v>2.0009999999999999</v>
      </c>
      <c r="F70" s="136">
        <v>7.7320000000000002</v>
      </c>
      <c r="G70" s="136">
        <v>5.9400000000000001E-2</v>
      </c>
      <c r="H70" s="136" t="s">
        <v>643</v>
      </c>
      <c r="I70" s="136" t="s">
        <v>643</v>
      </c>
      <c r="J70" s="136">
        <v>0.1168</v>
      </c>
      <c r="K70" s="136">
        <v>0.30109999999999998</v>
      </c>
    </row>
    <row r="71" spans="1:11" ht="13.5" customHeight="1" x14ac:dyDescent="0.25">
      <c r="A71" s="59" t="s">
        <v>871</v>
      </c>
      <c r="B71" s="126" t="s">
        <v>950</v>
      </c>
      <c r="C71" s="136">
        <v>24.981999999999999</v>
      </c>
      <c r="D71" s="136">
        <v>8.5830000000000002</v>
      </c>
      <c r="E71" s="136" t="s">
        <v>643</v>
      </c>
      <c r="F71" s="136" t="s">
        <v>643</v>
      </c>
      <c r="G71" s="136" t="s">
        <v>643</v>
      </c>
      <c r="H71" s="136" t="s">
        <v>643</v>
      </c>
      <c r="I71" s="136">
        <v>0.11</v>
      </c>
      <c r="J71" s="136">
        <v>2.0009999999999999</v>
      </c>
      <c r="K71" s="136">
        <v>14.288</v>
      </c>
    </row>
    <row r="72" spans="1:11" ht="13.5" customHeight="1" x14ac:dyDescent="0.25">
      <c r="A72" s="59" t="s">
        <v>872</v>
      </c>
      <c r="B72" s="126" t="s">
        <v>951</v>
      </c>
      <c r="C72" s="136">
        <v>7.6772</v>
      </c>
      <c r="D72" s="136">
        <v>7.6999999999999999E-2</v>
      </c>
      <c r="E72" s="136">
        <v>6.5299999999999997E-2</v>
      </c>
      <c r="F72" s="136">
        <v>1.4</v>
      </c>
      <c r="G72" s="136">
        <v>1.8647</v>
      </c>
      <c r="H72" s="136">
        <v>1.0501</v>
      </c>
      <c r="I72" s="136" t="s">
        <v>643</v>
      </c>
      <c r="J72" s="136">
        <v>0.58819999999999995</v>
      </c>
      <c r="K72" s="136">
        <v>2.6318999999999999</v>
      </c>
    </row>
    <row r="73" spans="1:11" s="67" customFormat="1" ht="18.75" customHeight="1" x14ac:dyDescent="0.25">
      <c r="A73" s="65" t="s">
        <v>1007</v>
      </c>
      <c r="B73" s="125" t="s">
        <v>1008</v>
      </c>
      <c r="C73" s="137">
        <v>81.598399999999998</v>
      </c>
      <c r="D73" s="137">
        <v>14.933</v>
      </c>
      <c r="E73" s="137">
        <v>4.8042999999999996</v>
      </c>
      <c r="F73" s="137">
        <v>11.0907</v>
      </c>
      <c r="G73" s="137">
        <v>4.8616999999999999</v>
      </c>
      <c r="H73" s="137">
        <v>9.6193000000000008</v>
      </c>
      <c r="I73" s="137">
        <v>0.63300000000000001</v>
      </c>
      <c r="J73" s="137">
        <v>5.8330000000000002</v>
      </c>
      <c r="K73" s="137">
        <v>29.823399999999999</v>
      </c>
    </row>
    <row r="74" spans="1:11" ht="13.5" customHeight="1" x14ac:dyDescent="0.25">
      <c r="A74" s="59" t="s">
        <v>873</v>
      </c>
      <c r="B74" s="126" t="s">
        <v>952</v>
      </c>
      <c r="C74" s="136">
        <v>0.50439999999999996</v>
      </c>
      <c r="D74" s="136">
        <v>0.32</v>
      </c>
      <c r="E74" s="136" t="s">
        <v>643</v>
      </c>
      <c r="F74" s="136" t="s">
        <v>643</v>
      </c>
      <c r="G74" s="136">
        <v>0.18440000000000001</v>
      </c>
      <c r="H74" s="136" t="s">
        <v>643</v>
      </c>
      <c r="I74" s="136" t="s">
        <v>643</v>
      </c>
      <c r="J74" s="136" t="s">
        <v>643</v>
      </c>
      <c r="K74" s="136" t="s">
        <v>643</v>
      </c>
    </row>
    <row r="75" spans="1:11" ht="13.5" customHeight="1" x14ac:dyDescent="0.25">
      <c r="A75" s="59" t="s">
        <v>874</v>
      </c>
      <c r="B75" s="126" t="s">
        <v>953</v>
      </c>
      <c r="C75" s="136">
        <v>2.3416000000000001</v>
      </c>
      <c r="D75" s="136" t="s">
        <v>643</v>
      </c>
      <c r="E75" s="136" t="s">
        <v>643</v>
      </c>
      <c r="F75" s="136" t="s">
        <v>643</v>
      </c>
      <c r="G75" s="136">
        <v>0.19969999999999999</v>
      </c>
      <c r="H75" s="136">
        <v>1.8574999999999999</v>
      </c>
      <c r="I75" s="136" t="s">
        <v>643</v>
      </c>
      <c r="J75" s="136">
        <v>5.2600000000000001E-2</v>
      </c>
      <c r="K75" s="136">
        <v>0.23180000000000001</v>
      </c>
    </row>
    <row r="76" spans="1:11" ht="13.5" customHeight="1" x14ac:dyDescent="0.25">
      <c r="A76" s="59" t="s">
        <v>875</v>
      </c>
      <c r="B76" s="126" t="s">
        <v>954</v>
      </c>
      <c r="C76" s="136">
        <v>4.7600000000000003E-2</v>
      </c>
      <c r="D76" s="136" t="s">
        <v>643</v>
      </c>
      <c r="E76" s="136" t="s">
        <v>643</v>
      </c>
      <c r="F76" s="136" t="s">
        <v>643</v>
      </c>
      <c r="G76" s="136" t="s">
        <v>643</v>
      </c>
      <c r="H76" s="136" t="s">
        <v>643</v>
      </c>
      <c r="I76" s="136" t="s">
        <v>643</v>
      </c>
      <c r="J76" s="136" t="s">
        <v>643</v>
      </c>
      <c r="K76" s="136">
        <v>4.7600000000000003E-2</v>
      </c>
    </row>
    <row r="77" spans="1:11" ht="13.5" customHeight="1" x14ac:dyDescent="0.25">
      <c r="A77" s="59" t="s">
        <v>876</v>
      </c>
      <c r="B77" s="126" t="s">
        <v>955</v>
      </c>
      <c r="C77" s="136">
        <v>37.674399999999999</v>
      </c>
      <c r="D77" s="136">
        <v>12.745699999999999</v>
      </c>
      <c r="E77" s="136">
        <v>1.3583000000000001</v>
      </c>
      <c r="F77" s="136">
        <v>6.5327999999999999</v>
      </c>
      <c r="G77" s="136">
        <v>1.7113</v>
      </c>
      <c r="H77" s="136">
        <v>0.34429999999999999</v>
      </c>
      <c r="I77" s="136">
        <v>0.63300000000000001</v>
      </c>
      <c r="J77" s="136">
        <v>1.0501</v>
      </c>
      <c r="K77" s="136">
        <v>13.2989</v>
      </c>
    </row>
    <row r="78" spans="1:11" ht="13.5" customHeight="1" x14ac:dyDescent="0.25">
      <c r="A78" s="59" t="s">
        <v>877</v>
      </c>
      <c r="B78" s="126" t="s">
        <v>956</v>
      </c>
      <c r="C78" s="136">
        <v>4.8800000000000003E-2</v>
      </c>
      <c r="D78" s="136" t="s">
        <v>643</v>
      </c>
      <c r="E78" s="136" t="s">
        <v>643</v>
      </c>
      <c r="F78" s="136" t="s">
        <v>643</v>
      </c>
      <c r="G78" s="136" t="s">
        <v>643</v>
      </c>
      <c r="H78" s="136">
        <v>4.8800000000000003E-2</v>
      </c>
      <c r="I78" s="136" t="s">
        <v>643</v>
      </c>
      <c r="J78" s="136" t="s">
        <v>643</v>
      </c>
      <c r="K78" s="136" t="s">
        <v>643</v>
      </c>
    </row>
    <row r="79" spans="1:11" ht="13.5" customHeight="1" x14ac:dyDescent="0.25">
      <c r="A79" s="59" t="s">
        <v>878</v>
      </c>
      <c r="B79" s="126" t="s">
        <v>957</v>
      </c>
      <c r="C79" s="136" t="s">
        <v>643</v>
      </c>
      <c r="D79" s="136" t="s">
        <v>643</v>
      </c>
      <c r="E79" s="136" t="s">
        <v>643</v>
      </c>
      <c r="F79" s="136" t="s">
        <v>643</v>
      </c>
      <c r="G79" s="136" t="s">
        <v>643</v>
      </c>
      <c r="H79" s="136" t="s">
        <v>643</v>
      </c>
      <c r="I79" s="136" t="s">
        <v>643</v>
      </c>
      <c r="J79" s="136" t="s">
        <v>643</v>
      </c>
      <c r="K79" s="136" t="s">
        <v>643</v>
      </c>
    </row>
    <row r="80" spans="1:11" ht="13.5" customHeight="1" x14ac:dyDescent="0.25">
      <c r="A80" s="59" t="s">
        <v>879</v>
      </c>
      <c r="B80" s="126" t="s">
        <v>958</v>
      </c>
      <c r="C80" s="136">
        <v>0.31509999999999999</v>
      </c>
      <c r="D80" s="136" t="s">
        <v>643</v>
      </c>
      <c r="E80" s="136" t="s">
        <v>643</v>
      </c>
      <c r="F80" s="136" t="s">
        <v>643</v>
      </c>
      <c r="G80" s="136">
        <v>8.7099999999999997E-2</v>
      </c>
      <c r="H80" s="136" t="s">
        <v>643</v>
      </c>
      <c r="I80" s="136" t="s">
        <v>643</v>
      </c>
      <c r="J80" s="136">
        <v>0.18859999999999999</v>
      </c>
      <c r="K80" s="136">
        <v>3.9399999999999998E-2</v>
      </c>
    </row>
    <row r="81" spans="1:11" ht="13.5" customHeight="1" x14ac:dyDescent="0.25">
      <c r="A81" s="59" t="s">
        <v>880</v>
      </c>
      <c r="B81" s="126" t="s">
        <v>959</v>
      </c>
      <c r="C81" s="136">
        <v>40.666499999999999</v>
      </c>
      <c r="D81" s="136">
        <v>1.8673</v>
      </c>
      <c r="E81" s="136">
        <v>3.4460000000000002</v>
      </c>
      <c r="F81" s="136">
        <v>4.5579000000000001</v>
      </c>
      <c r="G81" s="136">
        <v>2.6791999999999998</v>
      </c>
      <c r="H81" s="136">
        <v>7.3686999999999996</v>
      </c>
      <c r="I81" s="136" t="s">
        <v>643</v>
      </c>
      <c r="J81" s="136">
        <v>4.5416999999999996</v>
      </c>
      <c r="K81" s="136">
        <v>16.2057</v>
      </c>
    </row>
    <row r="82" spans="1:11" s="67" customFormat="1" ht="18.75" customHeight="1" x14ac:dyDescent="0.25">
      <c r="A82" s="65" t="s">
        <v>1009</v>
      </c>
      <c r="B82" s="125" t="s">
        <v>1010</v>
      </c>
      <c r="C82" s="137">
        <v>88.800799999999995</v>
      </c>
      <c r="D82" s="137">
        <v>1.4550000000000001</v>
      </c>
      <c r="E82" s="137">
        <v>11.3116</v>
      </c>
      <c r="F82" s="137">
        <v>2.4780000000000002</v>
      </c>
      <c r="G82" s="137">
        <v>7.7378999999999998</v>
      </c>
      <c r="H82" s="137">
        <v>0.99950000000000006</v>
      </c>
      <c r="I82" s="137">
        <v>0.39150000000000001</v>
      </c>
      <c r="J82" s="137">
        <v>30.119599999999998</v>
      </c>
      <c r="K82" s="137">
        <v>34.307699999999997</v>
      </c>
    </row>
    <row r="83" spans="1:11" ht="13.5" customHeight="1" x14ac:dyDescent="0.25">
      <c r="A83" s="59" t="s">
        <v>881</v>
      </c>
      <c r="B83" s="126" t="s">
        <v>960</v>
      </c>
      <c r="C83" s="136">
        <v>80.727999999999994</v>
      </c>
      <c r="D83" s="136">
        <v>1.4550000000000001</v>
      </c>
      <c r="E83" s="136">
        <v>11.3116</v>
      </c>
      <c r="F83" s="136">
        <v>2.4780000000000002</v>
      </c>
      <c r="G83" s="136">
        <v>7.7378999999999998</v>
      </c>
      <c r="H83" s="136">
        <v>0.81640000000000001</v>
      </c>
      <c r="I83" s="136">
        <v>0.39150000000000001</v>
      </c>
      <c r="J83" s="136">
        <v>30.119599999999998</v>
      </c>
      <c r="K83" s="136">
        <v>26.417999999999999</v>
      </c>
    </row>
    <row r="84" spans="1:11" ht="13.5" customHeight="1" x14ac:dyDescent="0.25">
      <c r="A84" s="59" t="s">
        <v>882</v>
      </c>
      <c r="B84" s="126" t="s">
        <v>961</v>
      </c>
      <c r="C84" s="136">
        <v>8.0728000000000009</v>
      </c>
      <c r="D84" s="136" t="s">
        <v>643</v>
      </c>
      <c r="E84" s="136" t="s">
        <v>643</v>
      </c>
      <c r="F84" s="136" t="s">
        <v>643</v>
      </c>
      <c r="G84" s="136" t="s">
        <v>643</v>
      </c>
      <c r="H84" s="136">
        <v>0.18310000000000001</v>
      </c>
      <c r="I84" s="136" t="s">
        <v>643</v>
      </c>
      <c r="J84" s="136" t="s">
        <v>643</v>
      </c>
      <c r="K84" s="136">
        <v>7.8897000000000004</v>
      </c>
    </row>
    <row r="85" spans="1:11" s="67" customFormat="1" ht="18.75" customHeight="1" x14ac:dyDescent="0.25">
      <c r="A85" s="65" t="s">
        <v>1011</v>
      </c>
      <c r="B85" s="125" t="s">
        <v>1012</v>
      </c>
      <c r="C85" s="137">
        <v>15.1799</v>
      </c>
      <c r="D85" s="137" t="s">
        <v>643</v>
      </c>
      <c r="E85" s="137">
        <v>6.5026999999999999</v>
      </c>
      <c r="F85" s="137" t="s">
        <v>643</v>
      </c>
      <c r="G85" s="137">
        <v>3.7913000000000001</v>
      </c>
      <c r="H85" s="137">
        <v>0.2094</v>
      </c>
      <c r="I85" s="137" t="s">
        <v>643</v>
      </c>
      <c r="J85" s="137">
        <v>3.7174999999999998</v>
      </c>
      <c r="K85" s="137">
        <v>0.95899999999999996</v>
      </c>
    </row>
    <row r="86" spans="1:11" ht="13.5" customHeight="1" x14ac:dyDescent="0.25">
      <c r="A86" s="59" t="s">
        <v>883</v>
      </c>
      <c r="B86" s="126" t="s">
        <v>962</v>
      </c>
      <c r="C86" s="136">
        <v>14.041600000000001</v>
      </c>
      <c r="D86" s="136" t="s">
        <v>643</v>
      </c>
      <c r="E86" s="136">
        <v>6.5026999999999999</v>
      </c>
      <c r="F86" s="136" t="s">
        <v>643</v>
      </c>
      <c r="G86" s="136">
        <v>3.1707999999999998</v>
      </c>
      <c r="H86" s="136">
        <v>0.1757</v>
      </c>
      <c r="I86" s="136" t="s">
        <v>643</v>
      </c>
      <c r="J86" s="136">
        <v>3.6918000000000002</v>
      </c>
      <c r="K86" s="136">
        <v>0.50060000000000004</v>
      </c>
    </row>
    <row r="87" spans="1:11" ht="13.5" customHeight="1" x14ac:dyDescent="0.25">
      <c r="A87" s="59" t="s">
        <v>884</v>
      </c>
      <c r="B87" s="126" t="s">
        <v>963</v>
      </c>
      <c r="C87" s="136">
        <v>1.1383000000000001</v>
      </c>
      <c r="D87" s="136" t="s">
        <v>643</v>
      </c>
      <c r="E87" s="136" t="s">
        <v>643</v>
      </c>
      <c r="F87" s="136" t="s">
        <v>643</v>
      </c>
      <c r="G87" s="136">
        <v>0.62050000000000005</v>
      </c>
      <c r="H87" s="136">
        <v>3.3700000000000001E-2</v>
      </c>
      <c r="I87" s="136" t="s">
        <v>643</v>
      </c>
      <c r="J87" s="136">
        <v>2.5700000000000001E-2</v>
      </c>
      <c r="K87" s="136">
        <v>0.45839999999999997</v>
      </c>
    </row>
    <row r="88" spans="1:11" s="67" customFormat="1" ht="18.75" customHeight="1" x14ac:dyDescent="0.25">
      <c r="A88" s="65" t="s">
        <v>1013</v>
      </c>
      <c r="B88" s="125" t="s">
        <v>1014</v>
      </c>
      <c r="C88" s="137">
        <v>979.9837</v>
      </c>
      <c r="D88" s="137">
        <v>297.44189999999998</v>
      </c>
      <c r="E88" s="137">
        <v>105.4413</v>
      </c>
      <c r="F88" s="137">
        <v>61.328200000000002</v>
      </c>
      <c r="G88" s="137">
        <v>64.311599999999999</v>
      </c>
      <c r="H88" s="137">
        <v>43.485799999999998</v>
      </c>
      <c r="I88" s="137">
        <v>49.037999999999997</v>
      </c>
      <c r="J88" s="137">
        <v>135.95509999999999</v>
      </c>
      <c r="K88" s="137">
        <v>222.98179999999999</v>
      </c>
    </row>
    <row r="89" spans="1:11" ht="13.5" customHeight="1" x14ac:dyDescent="0.25">
      <c r="A89" s="59" t="s">
        <v>885</v>
      </c>
      <c r="B89" s="126" t="s">
        <v>964</v>
      </c>
      <c r="C89" s="136" t="s">
        <v>643</v>
      </c>
      <c r="D89" s="136" t="s">
        <v>643</v>
      </c>
      <c r="E89" s="136" t="s">
        <v>643</v>
      </c>
      <c r="F89" s="136" t="s">
        <v>643</v>
      </c>
      <c r="G89" s="136" t="s">
        <v>643</v>
      </c>
      <c r="H89" s="136" t="s">
        <v>643</v>
      </c>
      <c r="I89" s="136" t="s">
        <v>643</v>
      </c>
      <c r="J89" s="136" t="s">
        <v>643</v>
      </c>
      <c r="K89" s="136" t="s">
        <v>643</v>
      </c>
    </row>
    <row r="90" spans="1:11" ht="13.5" customHeight="1" x14ac:dyDescent="0.25">
      <c r="A90" s="59" t="s">
        <v>886</v>
      </c>
      <c r="B90" s="126" t="s">
        <v>965</v>
      </c>
      <c r="C90" s="136">
        <v>979.9837</v>
      </c>
      <c r="D90" s="136">
        <v>297.44189999999998</v>
      </c>
      <c r="E90" s="136">
        <v>105.4413</v>
      </c>
      <c r="F90" s="136">
        <v>61.328200000000002</v>
      </c>
      <c r="G90" s="136">
        <v>64.311599999999999</v>
      </c>
      <c r="H90" s="136">
        <v>43.485799999999998</v>
      </c>
      <c r="I90" s="136">
        <v>49.037999999999997</v>
      </c>
      <c r="J90" s="136">
        <v>135.95509999999999</v>
      </c>
      <c r="K90" s="136">
        <v>222.98179999999999</v>
      </c>
    </row>
    <row r="91" spans="1:11" s="67" customFormat="1" ht="18.75" customHeight="1" x14ac:dyDescent="0.25">
      <c r="A91" s="65" t="s">
        <v>1015</v>
      </c>
      <c r="B91" s="125" t="s">
        <v>1016</v>
      </c>
      <c r="C91" s="137" t="s">
        <v>643</v>
      </c>
      <c r="D91" s="137" t="s">
        <v>643</v>
      </c>
      <c r="E91" s="137" t="s">
        <v>643</v>
      </c>
      <c r="F91" s="137" t="s">
        <v>643</v>
      </c>
      <c r="G91" s="137" t="s">
        <v>643</v>
      </c>
      <c r="H91" s="137" t="s">
        <v>643</v>
      </c>
      <c r="I91" s="137" t="s">
        <v>643</v>
      </c>
      <c r="J91" s="137" t="s">
        <v>643</v>
      </c>
      <c r="K91" s="137" t="s">
        <v>643</v>
      </c>
    </row>
    <row r="92" spans="1:11" ht="13.5" customHeight="1" x14ac:dyDescent="0.25">
      <c r="A92" s="59" t="s">
        <v>887</v>
      </c>
      <c r="B92" s="126" t="s">
        <v>966</v>
      </c>
      <c r="C92" s="136" t="s">
        <v>643</v>
      </c>
      <c r="D92" s="136" t="s">
        <v>643</v>
      </c>
      <c r="E92" s="136" t="s">
        <v>643</v>
      </c>
      <c r="F92" s="136" t="s">
        <v>643</v>
      </c>
      <c r="G92" s="136" t="s">
        <v>643</v>
      </c>
      <c r="H92" s="136" t="s">
        <v>643</v>
      </c>
      <c r="I92" s="136" t="s">
        <v>643</v>
      </c>
      <c r="J92" s="136" t="s">
        <v>643</v>
      </c>
      <c r="K92" s="136" t="s">
        <v>643</v>
      </c>
    </row>
    <row r="93" spans="1:11" ht="13.5" customHeight="1" x14ac:dyDescent="0.25">
      <c r="A93" s="59" t="s">
        <v>888</v>
      </c>
      <c r="B93" s="126" t="s">
        <v>967</v>
      </c>
      <c r="C93" s="136" t="s">
        <v>643</v>
      </c>
      <c r="D93" s="136" t="s">
        <v>643</v>
      </c>
      <c r="E93" s="136" t="s">
        <v>643</v>
      </c>
      <c r="F93" s="136" t="s">
        <v>643</v>
      </c>
      <c r="G93" s="136" t="s">
        <v>643</v>
      </c>
      <c r="H93" s="136" t="s">
        <v>643</v>
      </c>
      <c r="I93" s="136" t="s">
        <v>643</v>
      </c>
      <c r="J93" s="136" t="s">
        <v>643</v>
      </c>
      <c r="K93" s="136" t="s">
        <v>643</v>
      </c>
    </row>
    <row r="94" spans="1:11" s="67" customFormat="1" ht="18.75" customHeight="1" x14ac:dyDescent="0.25">
      <c r="A94" s="65" t="s">
        <v>1017</v>
      </c>
      <c r="B94" s="125" t="s">
        <v>1018</v>
      </c>
      <c r="C94" s="137">
        <v>124.5522</v>
      </c>
      <c r="D94" s="137">
        <v>42.348399999999998</v>
      </c>
      <c r="E94" s="137">
        <v>13.104699999999999</v>
      </c>
      <c r="F94" s="137">
        <v>5.6875999999999998</v>
      </c>
      <c r="G94" s="137">
        <v>10.972</v>
      </c>
      <c r="H94" s="137">
        <v>4.5517000000000003</v>
      </c>
      <c r="I94" s="137">
        <v>5.9583000000000004</v>
      </c>
      <c r="J94" s="137">
        <v>17.552900000000001</v>
      </c>
      <c r="K94" s="137">
        <v>24.3766</v>
      </c>
    </row>
    <row r="95" spans="1:11" ht="13.5" customHeight="1" x14ac:dyDescent="0.25">
      <c r="A95" s="59" t="s">
        <v>889</v>
      </c>
      <c r="B95" s="126" t="s">
        <v>968</v>
      </c>
      <c r="C95" s="136">
        <v>118.3539</v>
      </c>
      <c r="D95" s="136">
        <v>42.348399999999998</v>
      </c>
      <c r="E95" s="136">
        <v>13.104699999999999</v>
      </c>
      <c r="F95" s="136">
        <v>5.6875999999999998</v>
      </c>
      <c r="G95" s="136">
        <v>8.8752999999999993</v>
      </c>
      <c r="H95" s="136">
        <v>4.4077000000000002</v>
      </c>
      <c r="I95" s="136">
        <v>5.9583000000000004</v>
      </c>
      <c r="J95" s="136">
        <v>17.4712</v>
      </c>
      <c r="K95" s="136">
        <v>20.500699999999998</v>
      </c>
    </row>
    <row r="96" spans="1:11" ht="13.5" customHeight="1" x14ac:dyDescent="0.25">
      <c r="A96" s="59" t="s">
        <v>890</v>
      </c>
      <c r="B96" s="126" t="s">
        <v>969</v>
      </c>
      <c r="C96" s="136">
        <v>6.1982999999999997</v>
      </c>
      <c r="D96" s="136" t="s">
        <v>643</v>
      </c>
      <c r="E96" s="136" t="s">
        <v>643</v>
      </c>
      <c r="F96" s="136" t="s">
        <v>643</v>
      </c>
      <c r="G96" s="136">
        <v>2.0966999999999998</v>
      </c>
      <c r="H96" s="136">
        <v>0.14399999999999999</v>
      </c>
      <c r="I96" s="136" t="s">
        <v>643</v>
      </c>
      <c r="J96" s="136">
        <v>8.1699999999999995E-2</v>
      </c>
      <c r="K96" s="136">
        <v>3.8759000000000001</v>
      </c>
    </row>
    <row r="97" spans="1:11" s="67" customFormat="1" ht="18.75" customHeight="1" x14ac:dyDescent="0.25">
      <c r="A97" s="65" t="s">
        <v>1019</v>
      </c>
      <c r="B97" s="125" t="s">
        <v>1020</v>
      </c>
      <c r="C97" s="137">
        <v>2.3699999999999999E-2</v>
      </c>
      <c r="D97" s="137" t="s">
        <v>643</v>
      </c>
      <c r="E97" s="137" t="s">
        <v>643</v>
      </c>
      <c r="F97" s="137" t="s">
        <v>643</v>
      </c>
      <c r="G97" s="137">
        <v>2.3699999999999999E-2</v>
      </c>
      <c r="H97" s="137" t="s">
        <v>643</v>
      </c>
      <c r="I97" s="137" t="s">
        <v>643</v>
      </c>
      <c r="J97" s="137" t="s">
        <v>643</v>
      </c>
      <c r="K97" s="137" t="s">
        <v>643</v>
      </c>
    </row>
    <row r="98" spans="1:11" ht="13.5" customHeight="1" x14ac:dyDescent="0.25">
      <c r="A98" s="59" t="s">
        <v>891</v>
      </c>
      <c r="B98" s="126" t="s">
        <v>970</v>
      </c>
      <c r="C98" s="136">
        <v>2.3699999999999999E-2</v>
      </c>
      <c r="D98" s="136" t="s">
        <v>643</v>
      </c>
      <c r="E98" s="136" t="s">
        <v>643</v>
      </c>
      <c r="F98" s="136" t="s">
        <v>643</v>
      </c>
      <c r="G98" s="136">
        <v>2.3699999999999999E-2</v>
      </c>
      <c r="H98" s="136" t="s">
        <v>643</v>
      </c>
      <c r="I98" s="136" t="s">
        <v>643</v>
      </c>
      <c r="J98" s="136" t="s">
        <v>643</v>
      </c>
      <c r="K98" s="136" t="s">
        <v>643</v>
      </c>
    </row>
    <row r="99" spans="1:11" ht="13.5" customHeight="1" x14ac:dyDescent="0.25">
      <c r="A99" s="59" t="s">
        <v>892</v>
      </c>
      <c r="B99" s="126" t="s">
        <v>971</v>
      </c>
      <c r="C99" s="136" t="s">
        <v>643</v>
      </c>
      <c r="D99" s="136" t="s">
        <v>643</v>
      </c>
      <c r="E99" s="136" t="s">
        <v>643</v>
      </c>
      <c r="F99" s="136" t="s">
        <v>643</v>
      </c>
      <c r="G99" s="136" t="s">
        <v>643</v>
      </c>
      <c r="H99" s="136" t="s">
        <v>643</v>
      </c>
      <c r="I99" s="136" t="s">
        <v>643</v>
      </c>
      <c r="J99" s="136" t="s">
        <v>643</v>
      </c>
      <c r="K99" s="136" t="s">
        <v>643</v>
      </c>
    </row>
    <row r="100" spans="1:11" ht="13.5" customHeight="1" x14ac:dyDescent="0.25">
      <c r="A100" s="59" t="s">
        <v>893</v>
      </c>
      <c r="B100" s="126" t="s">
        <v>972</v>
      </c>
      <c r="C100" s="136" t="s">
        <v>643</v>
      </c>
      <c r="D100" s="136" t="s">
        <v>643</v>
      </c>
      <c r="E100" s="136" t="s">
        <v>643</v>
      </c>
      <c r="F100" s="136" t="s">
        <v>643</v>
      </c>
      <c r="G100" s="136" t="s">
        <v>643</v>
      </c>
      <c r="H100" s="136" t="s">
        <v>643</v>
      </c>
      <c r="I100" s="136" t="s">
        <v>643</v>
      </c>
      <c r="J100" s="136" t="s">
        <v>643</v>
      </c>
      <c r="K100" s="136" t="s">
        <v>643</v>
      </c>
    </row>
    <row r="101" spans="1:11" ht="13.5" customHeight="1" x14ac:dyDescent="0.25">
      <c r="A101" s="59" t="s">
        <v>894</v>
      </c>
      <c r="B101" s="126" t="s">
        <v>973</v>
      </c>
      <c r="C101" s="136" t="s">
        <v>643</v>
      </c>
      <c r="D101" s="136" t="s">
        <v>643</v>
      </c>
      <c r="E101" s="136" t="s">
        <v>643</v>
      </c>
      <c r="F101" s="136" t="s">
        <v>643</v>
      </c>
      <c r="G101" s="136" t="s">
        <v>643</v>
      </c>
      <c r="H101" s="136" t="s">
        <v>643</v>
      </c>
      <c r="I101" s="136" t="s">
        <v>643</v>
      </c>
      <c r="J101" s="136" t="s">
        <v>643</v>
      </c>
      <c r="K101" s="136" t="s">
        <v>643</v>
      </c>
    </row>
    <row r="102" spans="1:11" ht="13.5" customHeight="1" x14ac:dyDescent="0.25">
      <c r="A102" s="59" t="s">
        <v>895</v>
      </c>
      <c r="B102" s="126" t="s">
        <v>974</v>
      </c>
      <c r="C102" s="136" t="s">
        <v>643</v>
      </c>
      <c r="D102" s="136" t="s">
        <v>643</v>
      </c>
      <c r="E102" s="136" t="s">
        <v>643</v>
      </c>
      <c r="F102" s="136" t="s">
        <v>643</v>
      </c>
      <c r="G102" s="136" t="s">
        <v>643</v>
      </c>
      <c r="H102" s="136" t="s">
        <v>643</v>
      </c>
      <c r="I102" s="136" t="s">
        <v>643</v>
      </c>
      <c r="J102" s="136" t="s">
        <v>643</v>
      </c>
      <c r="K102" s="136" t="s">
        <v>643</v>
      </c>
    </row>
    <row r="103" spans="1:11" s="67" customFormat="1" ht="18.75" customHeight="1" x14ac:dyDescent="0.25">
      <c r="A103" s="65" t="s">
        <v>1021</v>
      </c>
      <c r="B103" s="125" t="s">
        <v>975</v>
      </c>
      <c r="C103" s="137">
        <v>8.4079999999999995</v>
      </c>
      <c r="D103" s="137" t="s">
        <v>643</v>
      </c>
      <c r="E103" s="137" t="s">
        <v>643</v>
      </c>
      <c r="F103" s="137" t="s">
        <v>643</v>
      </c>
      <c r="G103" s="137" t="s">
        <v>643</v>
      </c>
      <c r="H103" s="137" t="s">
        <v>643</v>
      </c>
      <c r="I103" s="137" t="s">
        <v>643</v>
      </c>
      <c r="J103" s="137">
        <v>0.64100000000000001</v>
      </c>
      <c r="K103" s="137">
        <v>7.7670000000000003</v>
      </c>
    </row>
    <row r="104" spans="1:11" ht="13.5" customHeight="1" x14ac:dyDescent="0.25">
      <c r="A104" s="59" t="s">
        <v>896</v>
      </c>
      <c r="B104" s="126" t="s">
        <v>975</v>
      </c>
      <c r="C104" s="136">
        <v>8.4079999999999995</v>
      </c>
      <c r="D104" s="136" t="s">
        <v>643</v>
      </c>
      <c r="E104" s="136" t="s">
        <v>643</v>
      </c>
      <c r="F104" s="136" t="s">
        <v>643</v>
      </c>
      <c r="G104" s="136" t="s">
        <v>643</v>
      </c>
      <c r="H104" s="136" t="s">
        <v>643</v>
      </c>
      <c r="I104" s="136" t="s">
        <v>643</v>
      </c>
      <c r="J104" s="136">
        <v>0.64100000000000001</v>
      </c>
      <c r="K104" s="136">
        <v>7.7670000000000003</v>
      </c>
    </row>
    <row r="105" spans="1:11" s="67" customFormat="1" ht="18.75" customHeight="1" x14ac:dyDescent="0.25">
      <c r="A105" s="65" t="s">
        <v>1022</v>
      </c>
      <c r="B105" s="125" t="s">
        <v>1023</v>
      </c>
      <c r="C105" s="137">
        <v>1238.7822000000001</v>
      </c>
      <c r="D105" s="137">
        <v>588.10749999999996</v>
      </c>
      <c r="E105" s="137">
        <v>173.95169999999999</v>
      </c>
      <c r="F105" s="137">
        <v>47.554400000000001</v>
      </c>
      <c r="G105" s="137">
        <v>9.6777999999999995</v>
      </c>
      <c r="H105" s="137">
        <v>3.9719000000000002</v>
      </c>
      <c r="I105" s="137">
        <v>108.03579999999999</v>
      </c>
      <c r="J105" s="137">
        <v>114.72629999999999</v>
      </c>
      <c r="K105" s="137">
        <v>192.7568</v>
      </c>
    </row>
    <row r="106" spans="1:11" ht="13.5" customHeight="1" x14ac:dyDescent="0.25">
      <c r="A106" s="59" t="s">
        <v>897</v>
      </c>
      <c r="B106" s="126" t="s">
        <v>976</v>
      </c>
      <c r="C106" s="136">
        <v>1218.5311999999999</v>
      </c>
      <c r="D106" s="136">
        <v>587.97969999999998</v>
      </c>
      <c r="E106" s="136">
        <v>172.73609999999999</v>
      </c>
      <c r="F106" s="136">
        <v>47.480400000000003</v>
      </c>
      <c r="G106" s="136">
        <v>9.6254000000000008</v>
      </c>
      <c r="H106" s="136">
        <v>3.9592000000000001</v>
      </c>
      <c r="I106" s="136">
        <v>108.03579999999999</v>
      </c>
      <c r="J106" s="136">
        <v>112.7323</v>
      </c>
      <c r="K106" s="136">
        <v>175.98230000000001</v>
      </c>
    </row>
    <row r="107" spans="1:11" ht="13.5" customHeight="1" x14ac:dyDescent="0.25">
      <c r="A107" s="59" t="s">
        <v>898</v>
      </c>
      <c r="B107" s="126" t="s">
        <v>977</v>
      </c>
      <c r="C107" s="136">
        <v>20.251000000000001</v>
      </c>
      <c r="D107" s="136">
        <v>0.1278</v>
      </c>
      <c r="E107" s="136">
        <v>1.2156</v>
      </c>
      <c r="F107" s="136">
        <v>7.3999999999999996E-2</v>
      </c>
      <c r="G107" s="136">
        <v>5.2400000000000002E-2</v>
      </c>
      <c r="H107" s="136">
        <v>1.2699999999999999E-2</v>
      </c>
      <c r="I107" s="136" t="s">
        <v>643</v>
      </c>
      <c r="J107" s="136">
        <v>1.994</v>
      </c>
      <c r="K107" s="136">
        <v>16.7745</v>
      </c>
    </row>
    <row r="108" spans="1:11" s="67" customFormat="1" ht="18.75" customHeight="1" x14ac:dyDescent="0.25">
      <c r="A108" s="65" t="s">
        <v>1024</v>
      </c>
      <c r="B108" s="125" t="s">
        <v>1025</v>
      </c>
      <c r="C108" s="137">
        <v>1.3580000000000001</v>
      </c>
      <c r="D108" s="137">
        <v>0.54</v>
      </c>
      <c r="E108" s="137" t="s">
        <v>643</v>
      </c>
      <c r="F108" s="137">
        <v>0.66500000000000004</v>
      </c>
      <c r="G108" s="137" t="s">
        <v>643</v>
      </c>
      <c r="H108" s="137" t="s">
        <v>643</v>
      </c>
      <c r="I108" s="137">
        <v>0.11</v>
      </c>
      <c r="J108" s="137">
        <v>4.2999999999999997E-2</v>
      </c>
      <c r="K108" s="137" t="s">
        <v>643</v>
      </c>
    </row>
    <row r="109" spans="1:11" ht="13.5" customHeight="1" x14ac:dyDescent="0.25">
      <c r="A109" s="59" t="s">
        <v>899</v>
      </c>
      <c r="B109" s="126" t="s">
        <v>978</v>
      </c>
      <c r="C109" s="136">
        <v>1.3580000000000001</v>
      </c>
      <c r="D109" s="136">
        <v>0.54</v>
      </c>
      <c r="E109" s="136" t="s">
        <v>643</v>
      </c>
      <c r="F109" s="136">
        <v>0.66500000000000004</v>
      </c>
      <c r="G109" s="136" t="s">
        <v>643</v>
      </c>
      <c r="H109" s="136" t="s">
        <v>643</v>
      </c>
      <c r="I109" s="136">
        <v>0.11</v>
      </c>
      <c r="J109" s="136">
        <v>4.2999999999999997E-2</v>
      </c>
      <c r="K109" s="136" t="s">
        <v>643</v>
      </c>
    </row>
    <row r="110" spans="1:11" s="70" customFormat="1" ht="32.25" customHeight="1" x14ac:dyDescent="0.2">
      <c r="A110" s="69" t="s">
        <v>1036</v>
      </c>
    </row>
    <row r="111" spans="1:11" s="71" customFormat="1" ht="14.1" customHeight="1" x14ac:dyDescent="0.25">
      <c r="A111" s="212" t="s">
        <v>1227</v>
      </c>
    </row>
    <row r="112" spans="1:11" ht="37.5" customHeight="1" x14ac:dyDescent="0.25"/>
    <row r="113" spans="1:11" ht="14.25" customHeight="1" x14ac:dyDescent="0.25">
      <c r="A113" s="269"/>
      <c r="B113" s="269"/>
      <c r="C113" s="269"/>
      <c r="D113" s="269"/>
      <c r="E113" s="269"/>
      <c r="F113" s="269"/>
      <c r="G113" s="269"/>
      <c r="H113" s="269"/>
      <c r="I113" s="269"/>
      <c r="J113" s="269"/>
      <c r="K113" s="269"/>
    </row>
    <row r="114" spans="1:11" ht="14.25" customHeight="1" x14ac:dyDescent="0.25">
      <c r="A114" s="269"/>
      <c r="B114" s="269"/>
      <c r="C114" s="269"/>
      <c r="D114" s="269"/>
      <c r="E114" s="269"/>
      <c r="F114" s="269"/>
      <c r="G114" s="269"/>
      <c r="H114" s="269"/>
      <c r="I114" s="269"/>
      <c r="J114" s="269"/>
      <c r="K114" s="269"/>
    </row>
    <row r="115" spans="1:11" ht="14.25" customHeight="1" x14ac:dyDescent="0.25">
      <c r="A115" s="269"/>
      <c r="B115" s="269"/>
      <c r="C115" s="269"/>
      <c r="D115" s="269"/>
      <c r="E115" s="269"/>
      <c r="F115" s="269"/>
      <c r="G115" s="269"/>
      <c r="H115" s="269"/>
      <c r="I115" s="269"/>
      <c r="J115" s="269"/>
      <c r="K115" s="269"/>
    </row>
    <row r="116" spans="1:11" ht="14.25" customHeight="1" x14ac:dyDescent="0.25">
      <c r="A116" s="269"/>
      <c r="B116" s="269"/>
      <c r="C116" s="269"/>
      <c r="D116" s="269"/>
      <c r="E116" s="269"/>
      <c r="F116" s="269"/>
      <c r="G116" s="269"/>
      <c r="H116" s="269"/>
      <c r="I116" s="269"/>
      <c r="J116" s="269"/>
      <c r="K116" s="269"/>
    </row>
    <row r="117" spans="1:11" ht="14.25" customHeight="1" x14ac:dyDescent="0.25">
      <c r="A117" s="269"/>
      <c r="B117" s="269"/>
      <c r="C117" s="269"/>
      <c r="D117" s="269"/>
      <c r="E117" s="269"/>
      <c r="F117" s="269"/>
      <c r="G117" s="269"/>
      <c r="H117" s="269"/>
      <c r="I117" s="269"/>
      <c r="J117" s="269"/>
      <c r="K117" s="269"/>
    </row>
    <row r="118" spans="1:11" ht="14.25" customHeight="1" x14ac:dyDescent="0.25">
      <c r="A118" s="269"/>
      <c r="B118" s="269"/>
      <c r="C118" s="269"/>
      <c r="D118" s="269"/>
      <c r="E118" s="269"/>
      <c r="F118" s="269"/>
      <c r="G118" s="269"/>
      <c r="H118" s="269"/>
      <c r="I118" s="269"/>
      <c r="J118" s="269"/>
      <c r="K118" s="269"/>
    </row>
    <row r="119" spans="1:11" ht="14.25" customHeight="1" x14ac:dyDescent="0.25">
      <c r="A119" s="269"/>
      <c r="B119" s="269"/>
      <c r="C119" s="269"/>
      <c r="D119" s="269"/>
      <c r="E119" s="269"/>
      <c r="F119" s="269"/>
      <c r="G119" s="269"/>
      <c r="H119" s="269"/>
      <c r="I119" s="269"/>
      <c r="J119" s="269"/>
      <c r="K119" s="269"/>
    </row>
    <row r="120" spans="1:11" ht="14.25" customHeight="1" x14ac:dyDescent="0.25">
      <c r="A120" s="269"/>
      <c r="B120" s="269"/>
      <c r="C120" s="269"/>
      <c r="D120" s="269"/>
      <c r="E120" s="269"/>
      <c r="F120" s="269"/>
      <c r="G120" s="269"/>
      <c r="H120" s="269"/>
      <c r="I120" s="269"/>
      <c r="J120" s="269"/>
      <c r="K120" s="269"/>
    </row>
    <row r="121" spans="1:11" ht="14.25" customHeight="1" x14ac:dyDescent="0.25">
      <c r="A121" s="269"/>
      <c r="B121" s="269"/>
      <c r="C121" s="269"/>
      <c r="D121" s="269"/>
      <c r="E121" s="269"/>
      <c r="F121" s="269"/>
      <c r="G121" s="269"/>
      <c r="H121" s="269"/>
      <c r="I121" s="269"/>
      <c r="J121" s="269"/>
      <c r="K121" s="269"/>
    </row>
    <row r="122" spans="1:11" ht="14.25" customHeight="1" x14ac:dyDescent="0.25">
      <c r="A122" s="269"/>
      <c r="B122" s="269"/>
      <c r="C122" s="269"/>
      <c r="D122" s="269"/>
      <c r="E122" s="269"/>
      <c r="F122" s="269"/>
      <c r="G122" s="269"/>
      <c r="H122" s="269"/>
      <c r="I122" s="269"/>
      <c r="J122" s="269"/>
      <c r="K122" s="269"/>
    </row>
    <row r="123" spans="1:11" ht="14.25" customHeight="1" x14ac:dyDescent="0.25">
      <c r="A123" s="269"/>
      <c r="B123" s="269"/>
      <c r="C123" s="269"/>
      <c r="D123" s="269"/>
      <c r="E123" s="269"/>
      <c r="F123" s="269"/>
      <c r="G123" s="269"/>
      <c r="H123" s="269"/>
      <c r="I123" s="269"/>
      <c r="J123" s="269"/>
      <c r="K123" s="269"/>
    </row>
    <row r="124" spans="1:11" ht="14.25" customHeight="1" x14ac:dyDescent="0.25">
      <c r="A124" s="269"/>
      <c r="B124" s="269"/>
      <c r="C124" s="269"/>
      <c r="D124" s="269"/>
      <c r="E124" s="269"/>
      <c r="F124" s="269"/>
      <c r="G124" s="269"/>
      <c r="H124" s="269"/>
      <c r="I124" s="269"/>
      <c r="J124" s="269"/>
      <c r="K124" s="269"/>
    </row>
    <row r="125" spans="1:11" ht="14.25" customHeight="1" x14ac:dyDescent="0.25">
      <c r="A125" s="269"/>
      <c r="B125" s="269"/>
      <c r="C125" s="269"/>
      <c r="D125" s="269"/>
      <c r="E125" s="269"/>
      <c r="F125" s="269"/>
      <c r="G125" s="269"/>
      <c r="H125" s="269"/>
      <c r="I125" s="269"/>
      <c r="J125" s="269"/>
      <c r="K125" s="269"/>
    </row>
    <row r="126" spans="1:11" ht="14.25" customHeight="1" x14ac:dyDescent="0.25">
      <c r="A126" s="269"/>
      <c r="B126" s="269"/>
      <c r="C126" s="269"/>
      <c r="D126" s="269"/>
      <c r="E126" s="269"/>
      <c r="F126" s="269"/>
      <c r="G126" s="269"/>
      <c r="H126" s="269"/>
      <c r="I126" s="269"/>
      <c r="J126" s="269"/>
      <c r="K126" s="269"/>
    </row>
    <row r="127" spans="1:11" ht="14.25" customHeight="1" x14ac:dyDescent="0.25">
      <c r="A127" s="269"/>
      <c r="B127" s="269"/>
      <c r="C127" s="269"/>
      <c r="D127" s="269"/>
      <c r="E127" s="269"/>
      <c r="F127" s="269"/>
      <c r="G127" s="269"/>
      <c r="H127" s="269"/>
      <c r="I127" s="269"/>
      <c r="J127" s="269"/>
      <c r="K127" s="269"/>
    </row>
    <row r="128" spans="1:11" ht="14.25" customHeight="1" x14ac:dyDescent="0.25">
      <c r="A128" s="269"/>
      <c r="B128" s="269"/>
      <c r="C128" s="269"/>
      <c r="D128" s="269"/>
      <c r="E128" s="269"/>
      <c r="F128" s="269"/>
      <c r="G128" s="269"/>
      <c r="H128" s="269"/>
      <c r="I128" s="269"/>
      <c r="J128" s="269"/>
      <c r="K128" s="269"/>
    </row>
    <row r="129" spans="1:11" ht="14.25" customHeight="1" x14ac:dyDescent="0.25">
      <c r="A129" s="269"/>
      <c r="B129" s="269"/>
      <c r="C129" s="269"/>
      <c r="D129" s="269"/>
      <c r="E129" s="269"/>
      <c r="F129" s="269"/>
      <c r="G129" s="269"/>
      <c r="H129" s="269"/>
      <c r="I129" s="269"/>
      <c r="J129" s="269"/>
      <c r="K129" s="269"/>
    </row>
    <row r="130" spans="1:11" ht="14.25" customHeight="1" x14ac:dyDescent="0.25">
      <c r="A130" s="269"/>
      <c r="B130" s="269"/>
      <c r="C130" s="269"/>
      <c r="D130" s="269"/>
      <c r="E130" s="269"/>
      <c r="F130" s="269"/>
      <c r="G130" s="269"/>
      <c r="H130" s="269"/>
      <c r="I130" s="269"/>
      <c r="J130" s="269"/>
      <c r="K130" s="269"/>
    </row>
    <row r="131" spans="1:11" ht="14.25" customHeight="1" x14ac:dyDescent="0.25">
      <c r="A131" s="269"/>
      <c r="B131" s="269"/>
      <c r="C131" s="269"/>
      <c r="D131" s="269"/>
      <c r="E131" s="269"/>
      <c r="F131" s="269"/>
      <c r="G131" s="269"/>
      <c r="H131" s="269"/>
      <c r="I131" s="269"/>
      <c r="J131" s="269"/>
      <c r="K131" s="269"/>
    </row>
    <row r="132" spans="1:11" ht="14.25" customHeight="1" x14ac:dyDescent="0.25">
      <c r="A132" s="269"/>
      <c r="B132" s="269"/>
      <c r="C132" s="269"/>
      <c r="D132" s="269"/>
      <c r="E132" s="269"/>
      <c r="F132" s="269"/>
      <c r="G132" s="269"/>
      <c r="H132" s="269"/>
      <c r="I132" s="269"/>
      <c r="J132" s="269"/>
      <c r="K132" s="269"/>
    </row>
    <row r="133" spans="1:11" ht="14.25" customHeight="1" x14ac:dyDescent="0.25">
      <c r="A133" s="269"/>
      <c r="B133" s="269"/>
      <c r="C133" s="269"/>
      <c r="D133" s="269"/>
      <c r="E133" s="269"/>
      <c r="F133" s="269"/>
      <c r="G133" s="269"/>
      <c r="H133" s="269"/>
      <c r="I133" s="269"/>
      <c r="J133" s="269"/>
      <c r="K133" s="269"/>
    </row>
    <row r="134" spans="1:11" ht="14.25" customHeight="1" x14ac:dyDescent="0.25">
      <c r="A134" s="269"/>
      <c r="B134" s="269"/>
      <c r="C134" s="269"/>
      <c r="D134" s="269"/>
      <c r="E134" s="269"/>
      <c r="F134" s="269"/>
      <c r="G134" s="269"/>
      <c r="H134" s="269"/>
      <c r="I134" s="269"/>
      <c r="J134" s="269"/>
      <c r="K134" s="269"/>
    </row>
    <row r="135" spans="1:11" ht="14.25" customHeight="1" x14ac:dyDescent="0.25">
      <c r="A135" s="269"/>
      <c r="B135" s="269"/>
      <c r="C135" s="269"/>
      <c r="D135" s="269"/>
      <c r="E135" s="269"/>
      <c r="F135" s="269"/>
      <c r="G135" s="269"/>
      <c r="H135" s="269"/>
      <c r="I135" s="269"/>
      <c r="J135" s="269"/>
      <c r="K135" s="269"/>
    </row>
    <row r="136" spans="1:11" ht="14.25" customHeight="1" x14ac:dyDescent="0.25">
      <c r="A136" s="269"/>
      <c r="B136" s="269"/>
      <c r="C136" s="269"/>
      <c r="D136" s="269"/>
      <c r="E136" s="269"/>
      <c r="F136" s="269"/>
      <c r="G136" s="269"/>
      <c r="H136" s="269"/>
      <c r="I136" s="269"/>
      <c r="J136" s="269"/>
      <c r="K136" s="269"/>
    </row>
  </sheetData>
  <mergeCells count="6">
    <mergeCell ref="A113:K136"/>
    <mergeCell ref="D5:K5"/>
    <mergeCell ref="A7:B7"/>
    <mergeCell ref="A5:A6"/>
    <mergeCell ref="B5:B6"/>
    <mergeCell ref="C5:C6"/>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1" manualBreakCount="1">
    <brk id="72" max="16383" man="1"/>
  </rowBreaks>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K136"/>
  <sheetViews>
    <sheetView showGridLines="0" zoomScaleNormal="100" workbookViewId="0">
      <pane ySplit="6" topLeftCell="A7" activePane="bottomLeft" state="frozen"/>
      <selection activeCell="K6" sqref="B5:K8"/>
      <selection pane="bottomLeft"/>
    </sheetView>
  </sheetViews>
  <sheetFormatPr baseColWidth="10" defaultColWidth="9.6640625" defaultRowHeight="14.25" customHeight="1" x14ac:dyDescent="0.25"/>
  <cols>
    <col min="1" max="1" width="6.6640625" style="35" customWidth="1" collapsed="1"/>
    <col min="2" max="2" width="35.44140625" style="35" customWidth="1" collapsed="1"/>
    <col min="3" max="10" width="10.6640625" style="35" customWidth="1" collapsed="1"/>
    <col min="11" max="16384" width="9.6640625" style="35" collapsed="1"/>
  </cols>
  <sheetData>
    <row r="1" spans="1:11" ht="12.75" customHeight="1" x14ac:dyDescent="0.25"/>
    <row r="2" spans="1:11" s="39" customFormat="1" ht="15" customHeight="1" x14ac:dyDescent="0.25">
      <c r="A2" s="36" t="s">
        <v>310</v>
      </c>
      <c r="B2" s="36"/>
    </row>
    <row r="3" spans="1:11" s="14" customFormat="1" ht="15" customHeight="1" x14ac:dyDescent="0.25">
      <c r="A3" s="45" t="s">
        <v>1343</v>
      </c>
      <c r="B3" s="45"/>
    </row>
    <row r="4" spans="1:11" ht="35.25" customHeight="1" x14ac:dyDescent="0.25">
      <c r="A4" s="38" t="s">
        <v>1026</v>
      </c>
      <c r="B4" s="38"/>
    </row>
    <row r="5" spans="1:11" ht="18" customHeight="1" x14ac:dyDescent="0.25">
      <c r="A5" s="280" t="s">
        <v>1033</v>
      </c>
      <c r="B5" s="276" t="s">
        <v>981</v>
      </c>
      <c r="C5" s="276" t="s">
        <v>742</v>
      </c>
      <c r="D5" s="275" t="s">
        <v>1246</v>
      </c>
      <c r="E5" s="276"/>
      <c r="F5" s="276"/>
      <c r="G5" s="276"/>
      <c r="H5" s="276"/>
      <c r="I5" s="276"/>
      <c r="J5" s="276"/>
      <c r="K5" s="277"/>
    </row>
    <row r="6" spans="1:11" ht="49.5" customHeight="1" x14ac:dyDescent="0.25">
      <c r="A6" s="280"/>
      <c r="B6" s="276"/>
      <c r="C6" s="276"/>
      <c r="D6" s="68" t="s">
        <v>1034</v>
      </c>
      <c r="E6" s="68" t="s">
        <v>1027</v>
      </c>
      <c r="F6" s="68" t="s">
        <v>1028</v>
      </c>
      <c r="G6" s="68" t="s">
        <v>1029</v>
      </c>
      <c r="H6" s="68" t="s">
        <v>1030</v>
      </c>
      <c r="I6" s="68" t="s">
        <v>1031</v>
      </c>
      <c r="J6" s="68" t="s">
        <v>1032</v>
      </c>
      <c r="K6" s="72" t="s">
        <v>1035</v>
      </c>
    </row>
    <row r="7" spans="1:11" s="67" customFormat="1" ht="18.75" customHeight="1" x14ac:dyDescent="0.25">
      <c r="A7" s="278" t="s">
        <v>742</v>
      </c>
      <c r="B7" s="279"/>
      <c r="C7" s="139">
        <v>4477.9989589999996</v>
      </c>
      <c r="D7" s="139">
        <v>461.78563300000002</v>
      </c>
      <c r="E7" s="137">
        <v>262.75460199999998</v>
      </c>
      <c r="F7" s="137">
        <v>271.03887900000001</v>
      </c>
      <c r="G7" s="137">
        <v>185.085823</v>
      </c>
      <c r="H7" s="137">
        <v>168.34254899999999</v>
      </c>
      <c r="I7" s="137">
        <v>360.37859800000001</v>
      </c>
      <c r="J7" s="137">
        <v>784.67803700000002</v>
      </c>
      <c r="K7" s="137">
        <v>1983.934839</v>
      </c>
    </row>
    <row r="8" spans="1:11" s="67" customFormat="1" ht="18.75" customHeight="1" x14ac:dyDescent="0.25">
      <c r="A8" s="60"/>
      <c r="B8" s="61"/>
      <c r="C8" s="84" t="s">
        <v>1213</v>
      </c>
      <c r="D8" s="66"/>
      <c r="E8" s="66"/>
      <c r="F8" s="66"/>
      <c r="G8" s="66"/>
      <c r="H8" s="66"/>
      <c r="I8" s="66"/>
      <c r="J8" s="66"/>
      <c r="K8" s="66"/>
    </row>
    <row r="9" spans="1:11" s="67" customFormat="1" ht="18.75" customHeight="1" x14ac:dyDescent="0.25">
      <c r="A9" s="65" t="s">
        <v>979</v>
      </c>
      <c r="B9" s="125" t="s">
        <v>980</v>
      </c>
      <c r="C9" s="137">
        <v>512.93373199999996</v>
      </c>
      <c r="D9" s="137">
        <v>2.6462560000000002</v>
      </c>
      <c r="E9" s="137">
        <v>17.974146000000001</v>
      </c>
      <c r="F9" s="137">
        <v>5.647894</v>
      </c>
      <c r="G9" s="137">
        <v>8.4867629999999998</v>
      </c>
      <c r="H9" s="137">
        <v>14.952590000000001</v>
      </c>
      <c r="I9" s="137">
        <v>68.944241000000005</v>
      </c>
      <c r="J9" s="137">
        <v>79.854877999999999</v>
      </c>
      <c r="K9" s="137">
        <v>314.426964</v>
      </c>
    </row>
    <row r="10" spans="1:11" ht="13.5" customHeight="1" x14ac:dyDescent="0.25">
      <c r="A10" s="59" t="s">
        <v>819</v>
      </c>
      <c r="B10" s="126" t="s">
        <v>900</v>
      </c>
      <c r="C10" s="136">
        <v>352.47325599999999</v>
      </c>
      <c r="D10" s="136">
        <v>1.2833289999999999</v>
      </c>
      <c r="E10" s="136">
        <v>3.6778629999999999</v>
      </c>
      <c r="F10" s="136">
        <v>2.8499840000000001</v>
      </c>
      <c r="G10" s="136">
        <v>4.9368189999999998</v>
      </c>
      <c r="H10" s="136">
        <v>9.6351180000000003</v>
      </c>
      <c r="I10" s="136">
        <v>25.138123</v>
      </c>
      <c r="J10" s="136">
        <v>55.148625000000003</v>
      </c>
      <c r="K10" s="136">
        <v>249.80339499999999</v>
      </c>
    </row>
    <row r="11" spans="1:11" ht="13.5" customHeight="1" x14ac:dyDescent="0.25">
      <c r="A11" s="59" t="s">
        <v>820</v>
      </c>
      <c r="B11" s="126" t="s">
        <v>901</v>
      </c>
      <c r="C11" s="136" t="s">
        <v>643</v>
      </c>
      <c r="D11" s="136" t="s">
        <v>643</v>
      </c>
      <c r="E11" s="136" t="s">
        <v>643</v>
      </c>
      <c r="F11" s="136" t="s">
        <v>643</v>
      </c>
      <c r="G11" s="136" t="s">
        <v>643</v>
      </c>
      <c r="H11" s="136" t="s">
        <v>643</v>
      </c>
      <c r="I11" s="136" t="s">
        <v>643</v>
      </c>
      <c r="J11" s="136" t="s">
        <v>643</v>
      </c>
      <c r="K11" s="136" t="s">
        <v>643</v>
      </c>
    </row>
    <row r="12" spans="1:11" ht="13.5" customHeight="1" x14ac:dyDescent="0.25">
      <c r="A12" s="59" t="s">
        <v>821</v>
      </c>
      <c r="B12" s="126" t="s">
        <v>902</v>
      </c>
      <c r="C12" s="136" t="s">
        <v>643</v>
      </c>
      <c r="D12" s="136" t="s">
        <v>643</v>
      </c>
      <c r="E12" s="136" t="s">
        <v>643</v>
      </c>
      <c r="F12" s="136" t="s">
        <v>643</v>
      </c>
      <c r="G12" s="136" t="s">
        <v>643</v>
      </c>
      <c r="H12" s="136" t="s">
        <v>643</v>
      </c>
      <c r="I12" s="136" t="s">
        <v>643</v>
      </c>
      <c r="J12" s="136" t="s">
        <v>643</v>
      </c>
      <c r="K12" s="136" t="s">
        <v>643</v>
      </c>
    </row>
    <row r="13" spans="1:11" ht="13.5" customHeight="1" x14ac:dyDescent="0.25">
      <c r="A13" s="59" t="s">
        <v>822</v>
      </c>
      <c r="B13" s="126" t="s">
        <v>903</v>
      </c>
      <c r="C13" s="136">
        <v>1.9933430000000001</v>
      </c>
      <c r="D13" s="136" t="s">
        <v>643</v>
      </c>
      <c r="E13" s="136" t="s">
        <v>643</v>
      </c>
      <c r="F13" s="136" t="s">
        <v>643</v>
      </c>
      <c r="G13" s="136" t="s">
        <v>643</v>
      </c>
      <c r="H13" s="136" t="s">
        <v>643</v>
      </c>
      <c r="I13" s="136" t="s">
        <v>643</v>
      </c>
      <c r="J13" s="136">
        <v>0.52277600000000002</v>
      </c>
      <c r="K13" s="136">
        <v>1.470567</v>
      </c>
    </row>
    <row r="14" spans="1:11" ht="13.5" customHeight="1" x14ac:dyDescent="0.25">
      <c r="A14" s="59" t="s">
        <v>823</v>
      </c>
      <c r="B14" s="126" t="s">
        <v>592</v>
      </c>
      <c r="C14" s="136">
        <v>14.024775999999999</v>
      </c>
      <c r="D14" s="136">
        <v>7.659E-3</v>
      </c>
      <c r="E14" s="136">
        <v>2.540705</v>
      </c>
      <c r="F14" s="136">
        <v>0.185087</v>
      </c>
      <c r="G14" s="136">
        <v>4.7652E-2</v>
      </c>
      <c r="H14" s="136">
        <v>2.9239440000000001</v>
      </c>
      <c r="I14" s="136">
        <v>2.5327950000000001</v>
      </c>
      <c r="J14" s="136">
        <v>1.210861</v>
      </c>
      <c r="K14" s="136">
        <v>4.5760730000000001</v>
      </c>
    </row>
    <row r="15" spans="1:11" ht="13.5" customHeight="1" x14ac:dyDescent="0.25">
      <c r="A15" s="59" t="s">
        <v>824</v>
      </c>
      <c r="B15" s="126" t="s">
        <v>904</v>
      </c>
      <c r="C15" s="136">
        <v>0.11622</v>
      </c>
      <c r="D15" s="136">
        <v>1.4999999999999999E-2</v>
      </c>
      <c r="E15" s="136" t="s">
        <v>643</v>
      </c>
      <c r="F15" s="136" t="s">
        <v>643</v>
      </c>
      <c r="G15" s="136">
        <v>1.0005E-2</v>
      </c>
      <c r="H15" s="136" t="s">
        <v>643</v>
      </c>
      <c r="I15" s="136" t="s">
        <v>643</v>
      </c>
      <c r="J15" s="136">
        <v>9.1215000000000004E-2</v>
      </c>
      <c r="K15" s="136" t="s">
        <v>643</v>
      </c>
    </row>
    <row r="16" spans="1:11" ht="13.5" customHeight="1" x14ac:dyDescent="0.25">
      <c r="A16" s="59" t="s">
        <v>825</v>
      </c>
      <c r="B16" s="126" t="s">
        <v>905</v>
      </c>
      <c r="C16" s="136">
        <v>144.32613699999999</v>
      </c>
      <c r="D16" s="136">
        <v>1.340268</v>
      </c>
      <c r="E16" s="136">
        <v>11.755578</v>
      </c>
      <c r="F16" s="136">
        <v>2.6128230000000001</v>
      </c>
      <c r="G16" s="136">
        <v>3.4922870000000001</v>
      </c>
      <c r="H16" s="136">
        <v>2.3935279999999999</v>
      </c>
      <c r="I16" s="136">
        <v>41.273322999999998</v>
      </c>
      <c r="J16" s="136">
        <v>22.881401</v>
      </c>
      <c r="K16" s="136">
        <v>58.576929</v>
      </c>
    </row>
    <row r="17" spans="1:11" ht="13.5" customHeight="1" x14ac:dyDescent="0.25">
      <c r="A17" s="59" t="s">
        <v>826</v>
      </c>
      <c r="B17" s="126" t="s">
        <v>906</v>
      </c>
      <c r="C17" s="136" t="s">
        <v>643</v>
      </c>
      <c r="D17" s="136" t="s">
        <v>643</v>
      </c>
      <c r="E17" s="136" t="s">
        <v>643</v>
      </c>
      <c r="F17" s="136" t="s">
        <v>643</v>
      </c>
      <c r="G17" s="136" t="s">
        <v>643</v>
      </c>
      <c r="H17" s="136" t="s">
        <v>643</v>
      </c>
      <c r="I17" s="136" t="s">
        <v>643</v>
      </c>
      <c r="J17" s="136" t="s">
        <v>643</v>
      </c>
      <c r="K17" s="136" t="s">
        <v>643</v>
      </c>
    </row>
    <row r="18" spans="1:11" ht="13.5" customHeight="1" x14ac:dyDescent="0.25">
      <c r="A18" s="59" t="s">
        <v>827</v>
      </c>
      <c r="B18" s="126" t="s">
        <v>907</v>
      </c>
      <c r="C18" s="136" t="s">
        <v>643</v>
      </c>
      <c r="D18" s="136" t="s">
        <v>643</v>
      </c>
      <c r="E18" s="136" t="s">
        <v>643</v>
      </c>
      <c r="F18" s="136" t="s">
        <v>643</v>
      </c>
      <c r="G18" s="136" t="s">
        <v>643</v>
      </c>
      <c r="H18" s="136" t="s">
        <v>643</v>
      </c>
      <c r="I18" s="136" t="s">
        <v>643</v>
      </c>
      <c r="J18" s="136" t="s">
        <v>643</v>
      </c>
      <c r="K18" s="136" t="s">
        <v>643</v>
      </c>
    </row>
    <row r="19" spans="1:11" ht="13.5" customHeight="1" x14ac:dyDescent="0.25">
      <c r="A19" s="59" t="s">
        <v>828</v>
      </c>
      <c r="B19" s="126" t="s">
        <v>908</v>
      </c>
      <c r="C19" s="136" t="s">
        <v>643</v>
      </c>
      <c r="D19" s="136" t="s">
        <v>643</v>
      </c>
      <c r="E19" s="136" t="s">
        <v>643</v>
      </c>
      <c r="F19" s="136" t="s">
        <v>643</v>
      </c>
      <c r="G19" s="136" t="s">
        <v>643</v>
      </c>
      <c r="H19" s="136" t="s">
        <v>643</v>
      </c>
      <c r="I19" s="136" t="s">
        <v>643</v>
      </c>
      <c r="J19" s="136" t="s">
        <v>643</v>
      </c>
      <c r="K19" s="136" t="s">
        <v>643</v>
      </c>
    </row>
    <row r="20" spans="1:11" ht="13.5" customHeight="1" x14ac:dyDescent="0.25">
      <c r="A20" s="59" t="s">
        <v>829</v>
      </c>
      <c r="B20" s="126" t="s">
        <v>909</v>
      </c>
      <c r="C20" s="136" t="s">
        <v>643</v>
      </c>
      <c r="D20" s="136" t="s">
        <v>643</v>
      </c>
      <c r="E20" s="136" t="s">
        <v>643</v>
      </c>
      <c r="F20" s="136" t="s">
        <v>643</v>
      </c>
      <c r="G20" s="136" t="s">
        <v>643</v>
      </c>
      <c r="H20" s="136" t="s">
        <v>643</v>
      </c>
      <c r="I20" s="136" t="s">
        <v>643</v>
      </c>
      <c r="J20" s="136" t="s">
        <v>643</v>
      </c>
      <c r="K20" s="136" t="s">
        <v>643</v>
      </c>
    </row>
    <row r="21" spans="1:11" s="67" customFormat="1" ht="18.75" customHeight="1" x14ac:dyDescent="0.25">
      <c r="A21" s="65" t="s">
        <v>989</v>
      </c>
      <c r="B21" s="125" t="s">
        <v>990</v>
      </c>
      <c r="C21" s="137">
        <v>371.76049899999998</v>
      </c>
      <c r="D21" s="137">
        <v>70.430357000000001</v>
      </c>
      <c r="E21" s="137">
        <v>41.609019000000004</v>
      </c>
      <c r="F21" s="137">
        <v>16.395807000000001</v>
      </c>
      <c r="G21" s="137">
        <v>0.210092</v>
      </c>
      <c r="H21" s="137">
        <v>7.2944310000000003</v>
      </c>
      <c r="I21" s="137">
        <v>7.5178250000000002</v>
      </c>
      <c r="J21" s="137">
        <v>56.318586000000003</v>
      </c>
      <c r="K21" s="137">
        <v>171.98438200000001</v>
      </c>
    </row>
    <row r="22" spans="1:11" ht="13.5" customHeight="1" x14ac:dyDescent="0.25">
      <c r="A22" s="59" t="s">
        <v>830</v>
      </c>
      <c r="B22" s="126" t="s">
        <v>910</v>
      </c>
      <c r="C22" s="136">
        <v>368.74446699999999</v>
      </c>
      <c r="D22" s="136">
        <v>70.430357000000001</v>
      </c>
      <c r="E22" s="136">
        <v>41.609019000000004</v>
      </c>
      <c r="F22" s="136">
        <v>16.395807000000001</v>
      </c>
      <c r="G22" s="136">
        <v>0.210092</v>
      </c>
      <c r="H22" s="136">
        <v>7.2944310000000003</v>
      </c>
      <c r="I22" s="136">
        <v>7.5178250000000002</v>
      </c>
      <c r="J22" s="136">
        <v>56.318586000000003</v>
      </c>
      <c r="K22" s="136">
        <v>168.96834999999999</v>
      </c>
    </row>
    <row r="23" spans="1:11" ht="13.5" customHeight="1" x14ac:dyDescent="0.25">
      <c r="A23" s="59" t="s">
        <v>831</v>
      </c>
      <c r="B23" s="126" t="s">
        <v>911</v>
      </c>
      <c r="C23" s="136">
        <v>3.016032</v>
      </c>
      <c r="D23" s="136" t="s">
        <v>643</v>
      </c>
      <c r="E23" s="136" t="s">
        <v>643</v>
      </c>
      <c r="F23" s="136" t="s">
        <v>643</v>
      </c>
      <c r="G23" s="136" t="s">
        <v>643</v>
      </c>
      <c r="H23" s="136" t="s">
        <v>643</v>
      </c>
      <c r="I23" s="136" t="s">
        <v>643</v>
      </c>
      <c r="J23" s="136" t="s">
        <v>643</v>
      </c>
      <c r="K23" s="136">
        <v>3.016032</v>
      </c>
    </row>
    <row r="24" spans="1:11" ht="13.5" customHeight="1" x14ac:dyDescent="0.25">
      <c r="A24" s="59" t="s">
        <v>832</v>
      </c>
      <c r="B24" s="126" t="s">
        <v>912</v>
      </c>
      <c r="C24" s="136" t="s">
        <v>643</v>
      </c>
      <c r="D24" s="136" t="s">
        <v>643</v>
      </c>
      <c r="E24" s="136" t="s">
        <v>643</v>
      </c>
      <c r="F24" s="136" t="s">
        <v>643</v>
      </c>
      <c r="G24" s="136" t="s">
        <v>643</v>
      </c>
      <c r="H24" s="136" t="s">
        <v>643</v>
      </c>
      <c r="I24" s="136" t="s">
        <v>643</v>
      </c>
      <c r="J24" s="136" t="s">
        <v>643</v>
      </c>
      <c r="K24" s="136" t="s">
        <v>643</v>
      </c>
    </row>
    <row r="25" spans="1:11" s="67" customFormat="1" ht="18.75" customHeight="1" x14ac:dyDescent="0.25">
      <c r="A25" s="65" t="s">
        <v>991</v>
      </c>
      <c r="B25" s="125" t="s">
        <v>992</v>
      </c>
      <c r="C25" s="140">
        <v>994.62888099999998</v>
      </c>
      <c r="D25" s="140">
        <v>203.86811</v>
      </c>
      <c r="E25" s="140">
        <v>55.402915</v>
      </c>
      <c r="F25" s="140">
        <v>49.315022999999997</v>
      </c>
      <c r="G25" s="140">
        <v>66.911625999999998</v>
      </c>
      <c r="H25" s="140">
        <v>46.574885000000002</v>
      </c>
      <c r="I25" s="140">
        <v>87.250444999999999</v>
      </c>
      <c r="J25" s="140">
        <v>74.047044</v>
      </c>
      <c r="K25" s="140">
        <v>411.25883399999998</v>
      </c>
    </row>
    <row r="26" spans="1:11" ht="13.5" customHeight="1" x14ac:dyDescent="0.25">
      <c r="A26" s="59" t="s">
        <v>833</v>
      </c>
      <c r="B26" s="126" t="s">
        <v>913</v>
      </c>
      <c r="C26" s="136">
        <v>252.62686400000001</v>
      </c>
      <c r="D26" s="136">
        <v>158.88345200000001</v>
      </c>
      <c r="E26" s="136">
        <v>0.225386</v>
      </c>
      <c r="F26" s="136">
        <v>3.2262940000000002</v>
      </c>
      <c r="G26" s="136">
        <v>0.355572</v>
      </c>
      <c r="H26" s="136" t="s">
        <v>643</v>
      </c>
      <c r="I26" s="136" t="s">
        <v>643</v>
      </c>
      <c r="J26" s="136" t="s">
        <v>643</v>
      </c>
      <c r="K26" s="136">
        <v>89.936160000000001</v>
      </c>
    </row>
    <row r="27" spans="1:11" ht="13.5" customHeight="1" x14ac:dyDescent="0.25">
      <c r="A27" s="59" t="s">
        <v>834</v>
      </c>
      <c r="B27" s="126" t="s">
        <v>914</v>
      </c>
      <c r="C27" s="136">
        <v>25.014811000000002</v>
      </c>
      <c r="D27" s="136">
        <v>3.6009609999999999</v>
      </c>
      <c r="E27" s="136">
        <v>11.896148</v>
      </c>
      <c r="F27" s="136">
        <v>4.3610100000000003</v>
      </c>
      <c r="G27" s="136">
        <v>0.77481299999999997</v>
      </c>
      <c r="H27" s="136">
        <v>3.3700000000000001E-2</v>
      </c>
      <c r="I27" s="136">
        <v>0.84540999999999999</v>
      </c>
      <c r="J27" s="136" t="s">
        <v>643</v>
      </c>
      <c r="K27" s="136">
        <v>3.5027689999999998</v>
      </c>
    </row>
    <row r="28" spans="1:11" ht="13.5" customHeight="1" x14ac:dyDescent="0.25">
      <c r="A28" s="59" t="s">
        <v>835</v>
      </c>
      <c r="B28" s="126" t="s">
        <v>915</v>
      </c>
      <c r="C28" s="131">
        <v>3.2804099999999998</v>
      </c>
      <c r="D28" s="131">
        <v>0.49767899999999998</v>
      </c>
      <c r="E28" s="131" t="s">
        <v>643</v>
      </c>
      <c r="F28" s="131" t="s">
        <v>643</v>
      </c>
      <c r="G28" s="131" t="s">
        <v>643</v>
      </c>
      <c r="H28" s="131" t="s">
        <v>643</v>
      </c>
      <c r="I28" s="131">
        <v>0.80025599999999997</v>
      </c>
      <c r="J28" s="131">
        <v>1.982475</v>
      </c>
      <c r="K28" s="131" t="s">
        <v>643</v>
      </c>
    </row>
    <row r="29" spans="1:11" ht="13.5" customHeight="1" x14ac:dyDescent="0.25">
      <c r="A29" s="59" t="s">
        <v>836</v>
      </c>
      <c r="B29" s="126" t="s">
        <v>916</v>
      </c>
      <c r="C29" s="136">
        <v>62.724322999999998</v>
      </c>
      <c r="D29" s="136">
        <v>3.6623730000000001</v>
      </c>
      <c r="E29" s="136">
        <v>7.0279189999999998</v>
      </c>
      <c r="F29" s="136">
        <v>8.7220639999999996</v>
      </c>
      <c r="G29" s="136" t="s">
        <v>643</v>
      </c>
      <c r="H29" s="136">
        <v>2.4485939999999999</v>
      </c>
      <c r="I29" s="136">
        <v>10.875401999999999</v>
      </c>
      <c r="J29" s="136">
        <v>16.078745000000001</v>
      </c>
      <c r="K29" s="136">
        <v>13.909226</v>
      </c>
    </row>
    <row r="30" spans="1:11" ht="13.5" customHeight="1" x14ac:dyDescent="0.25">
      <c r="A30" s="59" t="s">
        <v>837</v>
      </c>
      <c r="B30" s="126" t="s">
        <v>917</v>
      </c>
      <c r="C30" s="136">
        <v>650.98247300000003</v>
      </c>
      <c r="D30" s="136">
        <v>37.223644999999998</v>
      </c>
      <c r="E30" s="136">
        <v>36.253461999999999</v>
      </c>
      <c r="F30" s="136">
        <v>33.005654999999997</v>
      </c>
      <c r="G30" s="136">
        <v>65.781240999999994</v>
      </c>
      <c r="H30" s="136">
        <v>44.092590999999999</v>
      </c>
      <c r="I30" s="136">
        <v>74.729376999999999</v>
      </c>
      <c r="J30" s="136">
        <v>55.985824000000001</v>
      </c>
      <c r="K30" s="136">
        <v>303.91067900000002</v>
      </c>
    </row>
    <row r="31" spans="1:11" ht="13.5" customHeight="1" x14ac:dyDescent="0.25">
      <c r="A31" s="59" t="s">
        <v>838</v>
      </c>
      <c r="B31" s="126" t="s">
        <v>918</v>
      </c>
      <c r="C31" s="136" t="s">
        <v>643</v>
      </c>
      <c r="D31" s="136" t="s">
        <v>643</v>
      </c>
      <c r="E31" s="136" t="s">
        <v>643</v>
      </c>
      <c r="F31" s="136" t="s">
        <v>643</v>
      </c>
      <c r="G31" s="136" t="s">
        <v>643</v>
      </c>
      <c r="H31" s="136" t="s">
        <v>643</v>
      </c>
      <c r="I31" s="136" t="s">
        <v>643</v>
      </c>
      <c r="J31" s="136" t="s">
        <v>643</v>
      </c>
      <c r="K31" s="136" t="s">
        <v>643</v>
      </c>
    </row>
    <row r="32" spans="1:11" s="67" customFormat="1" ht="18.75" customHeight="1" x14ac:dyDescent="0.25">
      <c r="A32" s="65" t="s">
        <v>993</v>
      </c>
      <c r="B32" s="125" t="s">
        <v>994</v>
      </c>
      <c r="C32" s="137">
        <v>196.51394099999999</v>
      </c>
      <c r="D32" s="137">
        <v>3.6155689999999998</v>
      </c>
      <c r="E32" s="137">
        <v>17.274529999999999</v>
      </c>
      <c r="F32" s="137">
        <v>9.9489280000000004</v>
      </c>
      <c r="G32" s="137">
        <v>8.1698500000000003</v>
      </c>
      <c r="H32" s="137">
        <v>5.8704590000000003</v>
      </c>
      <c r="I32" s="137">
        <v>19.951557999999999</v>
      </c>
      <c r="J32" s="137">
        <v>27.760307999999998</v>
      </c>
      <c r="K32" s="137">
        <v>103.92274</v>
      </c>
    </row>
    <row r="33" spans="1:11" ht="13.5" customHeight="1" x14ac:dyDescent="0.25">
      <c r="A33" s="59" t="s">
        <v>839</v>
      </c>
      <c r="B33" s="126" t="s">
        <v>919</v>
      </c>
      <c r="C33" s="136">
        <v>0.14149900000000001</v>
      </c>
      <c r="D33" s="136" t="s">
        <v>643</v>
      </c>
      <c r="E33" s="136">
        <v>6.5224000000000004E-2</v>
      </c>
      <c r="F33" s="136" t="s">
        <v>643</v>
      </c>
      <c r="G33" s="136" t="s">
        <v>643</v>
      </c>
      <c r="H33" s="136" t="s">
        <v>643</v>
      </c>
      <c r="I33" s="136" t="s">
        <v>643</v>
      </c>
      <c r="J33" s="136">
        <v>7.6274999999999996E-2</v>
      </c>
      <c r="K33" s="136" t="s">
        <v>643</v>
      </c>
    </row>
    <row r="34" spans="1:11" ht="13.5" customHeight="1" x14ac:dyDescent="0.25">
      <c r="A34" s="59" t="s">
        <v>840</v>
      </c>
      <c r="B34" s="126" t="s">
        <v>920</v>
      </c>
      <c r="C34" s="136" t="s">
        <v>643</v>
      </c>
      <c r="D34" s="136" t="s">
        <v>643</v>
      </c>
      <c r="E34" s="136" t="s">
        <v>643</v>
      </c>
      <c r="F34" s="136" t="s">
        <v>643</v>
      </c>
      <c r="G34" s="136" t="s">
        <v>643</v>
      </c>
      <c r="H34" s="136" t="s">
        <v>643</v>
      </c>
      <c r="I34" s="136" t="s">
        <v>643</v>
      </c>
      <c r="J34" s="136" t="s">
        <v>643</v>
      </c>
      <c r="K34" s="136" t="s">
        <v>643</v>
      </c>
    </row>
    <row r="35" spans="1:11" ht="13.5" customHeight="1" x14ac:dyDescent="0.25">
      <c r="A35" s="59" t="s">
        <v>841</v>
      </c>
      <c r="B35" s="126" t="s">
        <v>921</v>
      </c>
      <c r="C35" s="136">
        <v>0.119329</v>
      </c>
      <c r="D35" s="136" t="s">
        <v>643</v>
      </c>
      <c r="E35" s="136">
        <v>7.2769E-2</v>
      </c>
      <c r="F35" s="136">
        <v>1.7134E-2</v>
      </c>
      <c r="G35" s="136" t="s">
        <v>643</v>
      </c>
      <c r="H35" s="136">
        <v>7.3759999999999997E-3</v>
      </c>
      <c r="I35" s="136" t="s">
        <v>643</v>
      </c>
      <c r="J35" s="136">
        <v>2.205E-2</v>
      </c>
      <c r="K35" s="136" t="s">
        <v>643</v>
      </c>
    </row>
    <row r="36" spans="1:11" ht="13.5" customHeight="1" x14ac:dyDescent="0.25">
      <c r="A36" s="59" t="s">
        <v>842</v>
      </c>
      <c r="B36" s="126" t="s">
        <v>922</v>
      </c>
      <c r="C36" s="136">
        <v>46.99483</v>
      </c>
      <c r="D36" s="136">
        <v>1.7195389999999999</v>
      </c>
      <c r="E36" s="136">
        <v>11.408472</v>
      </c>
      <c r="F36" s="136">
        <v>3.5763509999999998</v>
      </c>
      <c r="G36" s="136">
        <v>0.70064400000000004</v>
      </c>
      <c r="H36" s="136">
        <v>1.1184940000000001</v>
      </c>
      <c r="I36" s="136">
        <v>6.1641320000000004</v>
      </c>
      <c r="J36" s="136">
        <v>2.5995979999999999</v>
      </c>
      <c r="K36" s="136">
        <v>19.707599999999999</v>
      </c>
    </row>
    <row r="37" spans="1:11" ht="13.5" customHeight="1" x14ac:dyDescent="0.25">
      <c r="A37" s="59" t="s">
        <v>843</v>
      </c>
      <c r="B37" s="126" t="s">
        <v>923</v>
      </c>
      <c r="C37" s="136">
        <v>2.1419999999999998E-3</v>
      </c>
      <c r="D37" s="136" t="s">
        <v>643</v>
      </c>
      <c r="E37" s="136" t="s">
        <v>643</v>
      </c>
      <c r="F37" s="136" t="s">
        <v>643</v>
      </c>
      <c r="G37" s="136">
        <v>2.1419999999999998E-3</v>
      </c>
      <c r="H37" s="136" t="s">
        <v>643</v>
      </c>
      <c r="I37" s="136" t="s">
        <v>643</v>
      </c>
      <c r="J37" s="136" t="s">
        <v>643</v>
      </c>
      <c r="K37" s="136" t="s">
        <v>643</v>
      </c>
    </row>
    <row r="38" spans="1:11" ht="13.5" customHeight="1" x14ac:dyDescent="0.25">
      <c r="A38" s="59" t="s">
        <v>844</v>
      </c>
      <c r="B38" s="126" t="s">
        <v>924</v>
      </c>
      <c r="C38" s="136">
        <v>135.422121</v>
      </c>
      <c r="D38" s="136">
        <v>1.783614</v>
      </c>
      <c r="E38" s="136">
        <v>4.7576280000000004</v>
      </c>
      <c r="F38" s="136">
        <v>6.074643</v>
      </c>
      <c r="G38" s="136">
        <v>6.100606</v>
      </c>
      <c r="H38" s="136">
        <v>2.9123950000000001</v>
      </c>
      <c r="I38" s="136">
        <v>13.787426</v>
      </c>
      <c r="J38" s="136">
        <v>19.521007999999998</v>
      </c>
      <c r="K38" s="136">
        <v>80.484801000000004</v>
      </c>
    </row>
    <row r="39" spans="1:11" ht="13.5" customHeight="1" x14ac:dyDescent="0.25">
      <c r="A39" s="59" t="s">
        <v>845</v>
      </c>
      <c r="B39" s="126" t="s">
        <v>925</v>
      </c>
      <c r="C39" s="136">
        <v>5.1283370000000001</v>
      </c>
      <c r="D39" s="136">
        <v>0.112416</v>
      </c>
      <c r="E39" s="136">
        <v>0.79419399999999996</v>
      </c>
      <c r="F39" s="136">
        <v>0.28079999999999999</v>
      </c>
      <c r="G39" s="136">
        <v>0.41315299999999999</v>
      </c>
      <c r="H39" s="136">
        <v>0.42234100000000002</v>
      </c>
      <c r="I39" s="136" t="s">
        <v>643</v>
      </c>
      <c r="J39" s="136">
        <v>1.788197</v>
      </c>
      <c r="K39" s="136">
        <v>1.3172360000000001</v>
      </c>
    </row>
    <row r="40" spans="1:11" ht="13.5" customHeight="1" x14ac:dyDescent="0.25">
      <c r="A40" s="59" t="s">
        <v>846</v>
      </c>
      <c r="B40" s="126" t="s">
        <v>926</v>
      </c>
      <c r="C40" s="136">
        <v>8.7056830000000005</v>
      </c>
      <c r="D40" s="136" t="s">
        <v>643</v>
      </c>
      <c r="E40" s="136">
        <v>0.17624300000000001</v>
      </c>
      <c r="F40" s="136" t="s">
        <v>643</v>
      </c>
      <c r="G40" s="136">
        <v>0.95330499999999996</v>
      </c>
      <c r="H40" s="136">
        <v>1.409853</v>
      </c>
      <c r="I40" s="136" t="s">
        <v>643</v>
      </c>
      <c r="J40" s="136">
        <v>3.75318</v>
      </c>
      <c r="K40" s="136">
        <v>2.413103</v>
      </c>
    </row>
    <row r="41" spans="1:11" ht="13.5" customHeight="1" x14ac:dyDescent="0.25">
      <c r="A41" s="59" t="s">
        <v>847</v>
      </c>
      <c r="B41" s="126" t="s">
        <v>927</v>
      </c>
      <c r="C41" s="136" t="s">
        <v>643</v>
      </c>
      <c r="D41" s="136" t="s">
        <v>643</v>
      </c>
      <c r="E41" s="136" t="s">
        <v>643</v>
      </c>
      <c r="F41" s="136" t="s">
        <v>643</v>
      </c>
      <c r="G41" s="136" t="s">
        <v>643</v>
      </c>
      <c r="H41" s="136" t="s">
        <v>643</v>
      </c>
      <c r="I41" s="136" t="s">
        <v>643</v>
      </c>
      <c r="J41" s="136" t="s">
        <v>643</v>
      </c>
      <c r="K41" s="136" t="s">
        <v>643</v>
      </c>
    </row>
    <row r="42" spans="1:11" s="67" customFormat="1" ht="18.75" customHeight="1" x14ac:dyDescent="0.25">
      <c r="A42" s="65" t="s">
        <v>995</v>
      </c>
      <c r="B42" s="125" t="s">
        <v>996</v>
      </c>
      <c r="C42" s="137">
        <v>2.1274099999999998</v>
      </c>
      <c r="D42" s="137" t="s">
        <v>643</v>
      </c>
      <c r="E42" s="137">
        <v>0.72766799999999998</v>
      </c>
      <c r="F42" s="137" t="s">
        <v>643</v>
      </c>
      <c r="G42" s="137">
        <v>0.84092299999999998</v>
      </c>
      <c r="H42" s="137">
        <v>4.2404999999999998E-2</v>
      </c>
      <c r="I42" s="137" t="s">
        <v>643</v>
      </c>
      <c r="J42" s="137">
        <v>1.2869999999999999E-2</v>
      </c>
      <c r="K42" s="137">
        <v>0.50354399999999999</v>
      </c>
    </row>
    <row r="43" spans="1:11" ht="13.5" customHeight="1" x14ac:dyDescent="0.25">
      <c r="A43" s="59" t="s">
        <v>848</v>
      </c>
      <c r="B43" s="126" t="s">
        <v>928</v>
      </c>
      <c r="C43" s="136">
        <v>1.250173</v>
      </c>
      <c r="D43" s="136" t="s">
        <v>643</v>
      </c>
      <c r="E43" s="136" t="s">
        <v>643</v>
      </c>
      <c r="F43" s="136" t="s">
        <v>643</v>
      </c>
      <c r="G43" s="136">
        <v>0.77785800000000005</v>
      </c>
      <c r="H43" s="136" t="s">
        <v>643</v>
      </c>
      <c r="I43" s="136" t="s">
        <v>643</v>
      </c>
      <c r="J43" s="136" t="s">
        <v>643</v>
      </c>
      <c r="K43" s="136">
        <v>0.47231499999999998</v>
      </c>
    </row>
    <row r="44" spans="1:11" ht="13.5" customHeight="1" x14ac:dyDescent="0.25">
      <c r="A44" s="59" t="s">
        <v>849</v>
      </c>
      <c r="B44" s="126" t="s">
        <v>929</v>
      </c>
      <c r="C44" s="136">
        <v>0.87338700000000002</v>
      </c>
      <c r="D44" s="136" t="s">
        <v>643</v>
      </c>
      <c r="E44" s="136">
        <v>0.72766799999999998</v>
      </c>
      <c r="F44" s="136" t="s">
        <v>643</v>
      </c>
      <c r="G44" s="136">
        <v>6.3065999999999997E-2</v>
      </c>
      <c r="H44" s="136">
        <v>4.2404999999999998E-2</v>
      </c>
      <c r="I44" s="136" t="s">
        <v>643</v>
      </c>
      <c r="J44" s="136">
        <v>1.2869999999999999E-2</v>
      </c>
      <c r="K44" s="136">
        <v>2.7379000000000001E-2</v>
      </c>
    </row>
    <row r="45" spans="1:11" ht="13.5" customHeight="1" x14ac:dyDescent="0.25">
      <c r="A45" s="59" t="s">
        <v>850</v>
      </c>
      <c r="B45" s="126" t="s">
        <v>930</v>
      </c>
      <c r="C45" s="136">
        <v>3.8500000000000001E-3</v>
      </c>
      <c r="D45" s="136" t="s">
        <v>643</v>
      </c>
      <c r="E45" s="136" t="s">
        <v>643</v>
      </c>
      <c r="F45" s="136" t="s">
        <v>643</v>
      </c>
      <c r="G45" s="136" t="s">
        <v>643</v>
      </c>
      <c r="H45" s="136" t="s">
        <v>643</v>
      </c>
      <c r="I45" s="136" t="s">
        <v>643</v>
      </c>
      <c r="J45" s="136" t="s">
        <v>643</v>
      </c>
      <c r="K45" s="136">
        <v>3.8500000000000001E-3</v>
      </c>
    </row>
    <row r="46" spans="1:11" s="67" customFormat="1" ht="18.75" customHeight="1" x14ac:dyDescent="0.25">
      <c r="A46" s="65" t="s">
        <v>997</v>
      </c>
      <c r="B46" s="125" t="s">
        <v>998</v>
      </c>
      <c r="C46" s="137">
        <v>65.806342999999998</v>
      </c>
      <c r="D46" s="137">
        <v>6.6687120000000002</v>
      </c>
      <c r="E46" s="137">
        <v>2.3652679999999999</v>
      </c>
      <c r="F46" s="137">
        <v>1.4062809999999999</v>
      </c>
      <c r="G46" s="137">
        <v>6.2704019999999998</v>
      </c>
      <c r="H46" s="137">
        <v>7.3045169999999997</v>
      </c>
      <c r="I46" s="137">
        <v>0.31859999999999999</v>
      </c>
      <c r="J46" s="137">
        <v>13.158861999999999</v>
      </c>
      <c r="K46" s="137">
        <v>28.313703</v>
      </c>
    </row>
    <row r="47" spans="1:11" ht="13.5" customHeight="1" x14ac:dyDescent="0.25">
      <c r="A47" s="59" t="s">
        <v>851</v>
      </c>
      <c r="B47" s="126" t="s">
        <v>931</v>
      </c>
      <c r="C47" s="136">
        <v>37.035308999999998</v>
      </c>
      <c r="D47" s="136">
        <v>0.89000500000000005</v>
      </c>
      <c r="E47" s="136">
        <v>2.3652679999999999</v>
      </c>
      <c r="F47" s="136">
        <v>1.098301</v>
      </c>
      <c r="G47" s="136">
        <v>5.3511129999999998</v>
      </c>
      <c r="H47" s="136">
        <v>3.34375</v>
      </c>
      <c r="I47" s="136">
        <v>0.31859999999999999</v>
      </c>
      <c r="J47" s="136">
        <v>6.5116779999999999</v>
      </c>
      <c r="K47" s="136">
        <v>17.156593999999998</v>
      </c>
    </row>
    <row r="48" spans="1:11" ht="13.5" customHeight="1" x14ac:dyDescent="0.25">
      <c r="A48" s="59" t="s">
        <v>852</v>
      </c>
      <c r="B48" s="126" t="s">
        <v>932</v>
      </c>
      <c r="C48" s="136">
        <v>28.771035000000001</v>
      </c>
      <c r="D48" s="136">
        <v>5.7787069999999998</v>
      </c>
      <c r="E48" s="136" t="s">
        <v>643</v>
      </c>
      <c r="F48" s="136">
        <v>0.30797999999999998</v>
      </c>
      <c r="G48" s="136">
        <v>0.91928900000000002</v>
      </c>
      <c r="H48" s="136">
        <v>3.9607670000000001</v>
      </c>
      <c r="I48" s="136" t="s">
        <v>643</v>
      </c>
      <c r="J48" s="136">
        <v>6.6471840000000002</v>
      </c>
      <c r="K48" s="136">
        <v>11.157109</v>
      </c>
    </row>
    <row r="49" spans="1:11" ht="13.5" customHeight="1" x14ac:dyDescent="0.25">
      <c r="A49" s="59" t="s">
        <v>853</v>
      </c>
      <c r="B49" s="126" t="s">
        <v>933</v>
      </c>
      <c r="C49" s="136" t="s">
        <v>643</v>
      </c>
      <c r="D49" s="136" t="s">
        <v>643</v>
      </c>
      <c r="E49" s="136" t="s">
        <v>643</v>
      </c>
      <c r="F49" s="136" t="s">
        <v>643</v>
      </c>
      <c r="G49" s="136" t="s">
        <v>643</v>
      </c>
      <c r="H49" s="136" t="s">
        <v>643</v>
      </c>
      <c r="I49" s="136" t="s">
        <v>643</v>
      </c>
      <c r="J49" s="136" t="s">
        <v>643</v>
      </c>
      <c r="K49" s="136" t="s">
        <v>643</v>
      </c>
    </row>
    <row r="50" spans="1:11" s="67" customFormat="1" ht="18.75" customHeight="1" x14ac:dyDescent="0.25">
      <c r="A50" s="65" t="s">
        <v>999</v>
      </c>
      <c r="B50" s="125" t="s">
        <v>1000</v>
      </c>
      <c r="C50" s="137">
        <v>799.18023000000005</v>
      </c>
      <c r="D50" s="137">
        <v>48.250701999999997</v>
      </c>
      <c r="E50" s="137">
        <v>48.659998000000002</v>
      </c>
      <c r="F50" s="137">
        <v>108.84670699999999</v>
      </c>
      <c r="G50" s="137">
        <v>42.233144000000003</v>
      </c>
      <c r="H50" s="137">
        <v>33.418227000000002</v>
      </c>
      <c r="I50" s="137">
        <v>58.564484</v>
      </c>
      <c r="J50" s="137">
        <v>131.92211900000001</v>
      </c>
      <c r="K50" s="137">
        <v>327.28484900000001</v>
      </c>
    </row>
    <row r="51" spans="1:11" ht="13.5" customHeight="1" x14ac:dyDescent="0.25">
      <c r="A51" s="59" t="s">
        <v>854</v>
      </c>
      <c r="B51" s="126" t="s">
        <v>934</v>
      </c>
      <c r="C51" s="136">
        <v>22.907772999999999</v>
      </c>
      <c r="D51" s="136">
        <v>8.5496180000000006</v>
      </c>
      <c r="E51" s="136" t="s">
        <v>643</v>
      </c>
      <c r="F51" s="136">
        <v>0.62117100000000003</v>
      </c>
      <c r="G51" s="136" t="s">
        <v>643</v>
      </c>
      <c r="H51" s="136" t="s">
        <v>643</v>
      </c>
      <c r="I51" s="136" t="s">
        <v>643</v>
      </c>
      <c r="J51" s="136" t="s">
        <v>643</v>
      </c>
      <c r="K51" s="136">
        <v>13.736984</v>
      </c>
    </row>
    <row r="52" spans="1:11" ht="13.5" customHeight="1" x14ac:dyDescent="0.25">
      <c r="A52" s="59" t="s">
        <v>855</v>
      </c>
      <c r="B52" s="126" t="s">
        <v>935</v>
      </c>
      <c r="C52" s="136">
        <v>685.01403000000005</v>
      </c>
      <c r="D52" s="136">
        <v>36.800243999999999</v>
      </c>
      <c r="E52" s="136">
        <v>44.091607000000003</v>
      </c>
      <c r="F52" s="136">
        <v>79.845158999999995</v>
      </c>
      <c r="G52" s="136">
        <v>32.761930999999997</v>
      </c>
      <c r="H52" s="136">
        <v>29.456914000000001</v>
      </c>
      <c r="I52" s="136">
        <v>52.127195</v>
      </c>
      <c r="J52" s="136">
        <v>113.96438000000001</v>
      </c>
      <c r="K52" s="136">
        <v>295.96660000000003</v>
      </c>
    </row>
    <row r="53" spans="1:11" ht="13.5" customHeight="1" x14ac:dyDescent="0.25">
      <c r="A53" s="59" t="s">
        <v>856</v>
      </c>
      <c r="B53" s="126" t="s">
        <v>936</v>
      </c>
      <c r="C53" s="136">
        <v>51.528745999999998</v>
      </c>
      <c r="D53" s="136">
        <v>2.5008400000000002</v>
      </c>
      <c r="E53" s="136">
        <v>2.605035</v>
      </c>
      <c r="F53" s="136">
        <v>16.977457999999999</v>
      </c>
      <c r="G53" s="136">
        <v>2.5400140000000002</v>
      </c>
      <c r="H53" s="136">
        <v>2.1799620000000002</v>
      </c>
      <c r="I53" s="136">
        <v>4.1367599999999998</v>
      </c>
      <c r="J53" s="136">
        <v>15.019793999999999</v>
      </c>
      <c r="K53" s="136">
        <v>5.5688829999999996</v>
      </c>
    </row>
    <row r="54" spans="1:11" ht="13.5" customHeight="1" x14ac:dyDescent="0.25">
      <c r="A54" s="59" t="s">
        <v>857</v>
      </c>
      <c r="B54" s="126" t="s">
        <v>593</v>
      </c>
      <c r="C54" s="136">
        <v>39.729680999999999</v>
      </c>
      <c r="D54" s="136">
        <v>0.4</v>
      </c>
      <c r="E54" s="136">
        <v>1.9633560000000001</v>
      </c>
      <c r="F54" s="136">
        <v>11.402919000000001</v>
      </c>
      <c r="G54" s="136">
        <v>6.9311990000000003</v>
      </c>
      <c r="H54" s="136">
        <v>1.7813509999999999</v>
      </c>
      <c r="I54" s="136">
        <v>2.300529</v>
      </c>
      <c r="J54" s="136">
        <v>2.937945</v>
      </c>
      <c r="K54" s="136">
        <v>12.012382000000001</v>
      </c>
    </row>
    <row r="55" spans="1:11" s="67" customFormat="1" ht="18.75" customHeight="1" x14ac:dyDescent="0.25">
      <c r="A55" s="65" t="s">
        <v>1001</v>
      </c>
      <c r="B55" s="125" t="s">
        <v>1002</v>
      </c>
      <c r="C55" s="137">
        <v>530.71497899999997</v>
      </c>
      <c r="D55" s="137">
        <v>30.023240999999999</v>
      </c>
      <c r="E55" s="137">
        <v>25.836252000000002</v>
      </c>
      <c r="F55" s="137">
        <v>46.015904999999997</v>
      </c>
      <c r="G55" s="137">
        <v>15.737256</v>
      </c>
      <c r="H55" s="137">
        <v>15.82104</v>
      </c>
      <c r="I55" s="137">
        <v>29.623995000000001</v>
      </c>
      <c r="J55" s="137">
        <v>218.151838</v>
      </c>
      <c r="K55" s="137">
        <v>149.50545099999999</v>
      </c>
    </row>
    <row r="56" spans="1:11" ht="13.5" customHeight="1" x14ac:dyDescent="0.25">
      <c r="A56" s="59" t="s">
        <v>858</v>
      </c>
      <c r="B56" s="126" t="s">
        <v>937</v>
      </c>
      <c r="C56" s="136">
        <v>221.09673799999999</v>
      </c>
      <c r="D56" s="136">
        <v>14.641392</v>
      </c>
      <c r="E56" s="136">
        <v>10.249126</v>
      </c>
      <c r="F56" s="136">
        <v>15.248718999999999</v>
      </c>
      <c r="G56" s="136">
        <v>7.9977460000000002</v>
      </c>
      <c r="H56" s="136">
        <v>9.1255070000000007</v>
      </c>
      <c r="I56" s="136">
        <v>11.370502</v>
      </c>
      <c r="J56" s="136">
        <v>106.690584</v>
      </c>
      <c r="K56" s="136">
        <v>45.773161999999999</v>
      </c>
    </row>
    <row r="57" spans="1:11" ht="13.5" customHeight="1" x14ac:dyDescent="0.25">
      <c r="A57" s="59" t="s">
        <v>859</v>
      </c>
      <c r="B57" s="126" t="s">
        <v>938</v>
      </c>
      <c r="C57" s="136">
        <v>139.354873</v>
      </c>
      <c r="D57" s="136">
        <v>5.091513</v>
      </c>
      <c r="E57" s="136">
        <v>10.478043</v>
      </c>
      <c r="F57" s="136">
        <v>20.817423999999999</v>
      </c>
      <c r="G57" s="136">
        <v>2.056972</v>
      </c>
      <c r="H57" s="136">
        <v>3.0831590000000002</v>
      </c>
      <c r="I57" s="136">
        <v>10.779577</v>
      </c>
      <c r="J57" s="136">
        <v>51.318376000000001</v>
      </c>
      <c r="K57" s="136">
        <v>35.729809000000003</v>
      </c>
    </row>
    <row r="58" spans="1:11" ht="13.5" customHeight="1" x14ac:dyDescent="0.25">
      <c r="A58" s="59" t="s">
        <v>860</v>
      </c>
      <c r="B58" s="126" t="s">
        <v>939</v>
      </c>
      <c r="C58" s="136">
        <v>124.28481499999999</v>
      </c>
      <c r="D58" s="136">
        <v>0.379853</v>
      </c>
      <c r="E58" s="136">
        <v>3.3661310000000002</v>
      </c>
      <c r="F58" s="136">
        <v>9.3153480000000002</v>
      </c>
      <c r="G58" s="136">
        <v>2.0158659999999999</v>
      </c>
      <c r="H58" s="136">
        <v>3.2809360000000001</v>
      </c>
      <c r="I58" s="136">
        <v>7.2084159999999997</v>
      </c>
      <c r="J58" s="136">
        <v>36.106062000000001</v>
      </c>
      <c r="K58" s="136">
        <v>62.612203000000001</v>
      </c>
    </row>
    <row r="59" spans="1:11" ht="13.5" customHeight="1" x14ac:dyDescent="0.25">
      <c r="A59" s="59" t="s">
        <v>861</v>
      </c>
      <c r="B59" s="126" t="s">
        <v>940</v>
      </c>
      <c r="C59" s="136">
        <v>2.2455059999999998</v>
      </c>
      <c r="D59" s="136">
        <v>8.6449999999999999E-2</v>
      </c>
      <c r="E59" s="136" t="s">
        <v>643</v>
      </c>
      <c r="F59" s="136">
        <v>1.0069E-2</v>
      </c>
      <c r="G59" s="136">
        <v>0.47039199999999998</v>
      </c>
      <c r="H59" s="136">
        <v>0.29108800000000001</v>
      </c>
      <c r="I59" s="136" t="s">
        <v>643</v>
      </c>
      <c r="J59" s="136" t="s">
        <v>643</v>
      </c>
      <c r="K59" s="136">
        <v>1.387508</v>
      </c>
    </row>
    <row r="60" spans="1:11" ht="13.5" customHeight="1" x14ac:dyDescent="0.25">
      <c r="A60" s="59" t="s">
        <v>862</v>
      </c>
      <c r="B60" s="126" t="s">
        <v>941</v>
      </c>
      <c r="C60" s="136">
        <v>39.047136999999999</v>
      </c>
      <c r="D60" s="136">
        <v>9.824033</v>
      </c>
      <c r="E60" s="136">
        <v>1.742953</v>
      </c>
      <c r="F60" s="136">
        <v>0.38914799999999999</v>
      </c>
      <c r="G60" s="136">
        <v>0.46933599999999998</v>
      </c>
      <c r="H60" s="136" t="s">
        <v>643</v>
      </c>
      <c r="I60" s="136">
        <v>0.26550000000000001</v>
      </c>
      <c r="J60" s="136">
        <v>23.252241000000001</v>
      </c>
      <c r="K60" s="136">
        <v>3.1039270000000001</v>
      </c>
    </row>
    <row r="61" spans="1:11" ht="13.5" customHeight="1" x14ac:dyDescent="0.25">
      <c r="A61" s="59" t="s">
        <v>863</v>
      </c>
      <c r="B61" s="126" t="s">
        <v>942</v>
      </c>
      <c r="C61" s="136">
        <v>4.6859099999999998</v>
      </c>
      <c r="D61" s="136" t="s">
        <v>643</v>
      </c>
      <c r="E61" s="136" t="s">
        <v>643</v>
      </c>
      <c r="F61" s="136">
        <v>0.23519799999999999</v>
      </c>
      <c r="G61" s="136">
        <v>2.726944</v>
      </c>
      <c r="H61" s="136">
        <v>4.0349999999999997E-2</v>
      </c>
      <c r="I61" s="136" t="s">
        <v>643</v>
      </c>
      <c r="J61" s="136">
        <v>0.78457500000000002</v>
      </c>
      <c r="K61" s="136">
        <v>0.89884299999999995</v>
      </c>
    </row>
    <row r="62" spans="1:11" ht="13.5" customHeight="1" x14ac:dyDescent="0.25">
      <c r="A62" s="59" t="s">
        <v>864</v>
      </c>
      <c r="B62" s="126" t="s">
        <v>943</v>
      </c>
      <c r="C62" s="136" t="s">
        <v>643</v>
      </c>
      <c r="D62" s="136" t="s">
        <v>643</v>
      </c>
      <c r="E62" s="136" t="s">
        <v>643</v>
      </c>
      <c r="F62" s="136" t="s">
        <v>643</v>
      </c>
      <c r="G62" s="136" t="s">
        <v>643</v>
      </c>
      <c r="H62" s="136" t="s">
        <v>643</v>
      </c>
      <c r="I62" s="136" t="s">
        <v>643</v>
      </c>
      <c r="J62" s="136" t="s">
        <v>643</v>
      </c>
      <c r="K62" s="136" t="s">
        <v>643</v>
      </c>
    </row>
    <row r="63" spans="1:11" s="67" customFormat="1" ht="18.75" customHeight="1" x14ac:dyDescent="0.25">
      <c r="A63" s="65" t="s">
        <v>1003</v>
      </c>
      <c r="B63" s="125" t="s">
        <v>1004</v>
      </c>
      <c r="C63" s="137">
        <v>85.368825999999999</v>
      </c>
      <c r="D63" s="137">
        <v>0.88548099999999996</v>
      </c>
      <c r="E63" s="137">
        <v>9.899006</v>
      </c>
      <c r="F63" s="137">
        <v>1.6587000000000001</v>
      </c>
      <c r="G63" s="137">
        <v>2.9583550000000001</v>
      </c>
      <c r="H63" s="137">
        <v>3.4210850000000002</v>
      </c>
      <c r="I63" s="137">
        <v>16.581533</v>
      </c>
      <c r="J63" s="137">
        <v>6.2035229999999997</v>
      </c>
      <c r="K63" s="137">
        <v>43.761142999999997</v>
      </c>
    </row>
    <row r="64" spans="1:11" ht="13.5" customHeight="1" x14ac:dyDescent="0.25">
      <c r="A64" s="59" t="s">
        <v>865</v>
      </c>
      <c r="B64" s="126" t="s">
        <v>944</v>
      </c>
      <c r="C64" s="136">
        <v>7.4808430000000001</v>
      </c>
      <c r="D64" s="136">
        <v>5.3872000000000003E-2</v>
      </c>
      <c r="E64" s="136" t="s">
        <v>643</v>
      </c>
      <c r="F64" s="136">
        <v>0.224712</v>
      </c>
      <c r="G64" s="136">
        <v>0.65725299999999998</v>
      </c>
      <c r="H64" s="136">
        <v>2.7285629999999998</v>
      </c>
      <c r="I64" s="136">
        <v>0.32059399999999999</v>
      </c>
      <c r="J64" s="136">
        <v>2.134341</v>
      </c>
      <c r="K64" s="136">
        <v>1.3615079999999999</v>
      </c>
    </row>
    <row r="65" spans="1:11" ht="13.5" customHeight="1" x14ac:dyDescent="0.25">
      <c r="A65" s="59" t="s">
        <v>866</v>
      </c>
      <c r="B65" s="126" t="s">
        <v>945</v>
      </c>
      <c r="C65" s="136">
        <v>61.790374</v>
      </c>
      <c r="D65" s="136">
        <v>0.49547999999999998</v>
      </c>
      <c r="E65" s="136">
        <v>9.8823889999999999</v>
      </c>
      <c r="F65" s="136">
        <v>1.433988</v>
      </c>
      <c r="G65" s="136">
        <v>1.8844320000000001</v>
      </c>
      <c r="H65" s="136">
        <v>4.0024999999999998E-2</v>
      </c>
      <c r="I65" s="136">
        <v>13.959974000000001</v>
      </c>
      <c r="J65" s="136">
        <v>1.360328</v>
      </c>
      <c r="K65" s="136">
        <v>32.733758000000002</v>
      </c>
    </row>
    <row r="66" spans="1:11" ht="13.5" customHeight="1" x14ac:dyDescent="0.25">
      <c r="A66" s="59" t="s">
        <v>867</v>
      </c>
      <c r="B66" s="126" t="s">
        <v>946</v>
      </c>
      <c r="C66" s="136">
        <v>16.097608000000001</v>
      </c>
      <c r="D66" s="136">
        <v>0.33612900000000001</v>
      </c>
      <c r="E66" s="136">
        <v>1.6617E-2</v>
      </c>
      <c r="F66" s="136" t="s">
        <v>643</v>
      </c>
      <c r="G66" s="136">
        <v>0.41666999999999998</v>
      </c>
      <c r="H66" s="136">
        <v>0.65249699999999999</v>
      </c>
      <c r="I66" s="136">
        <v>2.3009650000000001</v>
      </c>
      <c r="J66" s="136">
        <v>2.7088540000000001</v>
      </c>
      <c r="K66" s="136">
        <v>9.6658770000000001</v>
      </c>
    </row>
    <row r="67" spans="1:11" s="67" customFormat="1" ht="18.75" customHeight="1" x14ac:dyDescent="0.25">
      <c r="A67" s="65" t="s">
        <v>1005</v>
      </c>
      <c r="B67" s="125" t="s">
        <v>1006</v>
      </c>
      <c r="C67" s="137">
        <v>251.222499</v>
      </c>
      <c r="D67" s="137">
        <v>27.512432</v>
      </c>
      <c r="E67" s="137">
        <v>4.041569</v>
      </c>
      <c r="F67" s="137">
        <v>9.4553069999999995</v>
      </c>
      <c r="G67" s="137">
        <v>11.07586</v>
      </c>
      <c r="H67" s="137">
        <v>16.648353</v>
      </c>
      <c r="I67" s="137">
        <v>12.640578</v>
      </c>
      <c r="J67" s="137">
        <v>38.716971999999998</v>
      </c>
      <c r="K67" s="137">
        <v>131.131429</v>
      </c>
    </row>
    <row r="68" spans="1:11" ht="13.5" customHeight="1" x14ac:dyDescent="0.25">
      <c r="A68" s="59" t="s">
        <v>868</v>
      </c>
      <c r="B68" s="126" t="s">
        <v>947</v>
      </c>
      <c r="C68" s="136">
        <v>207.539761</v>
      </c>
      <c r="D68" s="136">
        <v>26.302378999999998</v>
      </c>
      <c r="E68" s="136">
        <v>3.783976</v>
      </c>
      <c r="F68" s="136">
        <v>3.5668980000000001</v>
      </c>
      <c r="G68" s="136">
        <v>10.27192</v>
      </c>
      <c r="H68" s="136">
        <v>9.3572930000000003</v>
      </c>
      <c r="I68" s="136">
        <v>12.605048</v>
      </c>
      <c r="J68" s="136">
        <v>36.735168999999999</v>
      </c>
      <c r="K68" s="136">
        <v>104.917078</v>
      </c>
    </row>
    <row r="69" spans="1:11" ht="13.5" customHeight="1" x14ac:dyDescent="0.25">
      <c r="A69" s="59" t="s">
        <v>869</v>
      </c>
      <c r="B69" s="126" t="s">
        <v>948</v>
      </c>
      <c r="C69" s="136">
        <v>29.149021000000001</v>
      </c>
      <c r="D69" s="136">
        <v>0.75964399999999999</v>
      </c>
      <c r="E69" s="136" t="s">
        <v>643</v>
      </c>
      <c r="F69" s="136">
        <v>4.4560849999999999</v>
      </c>
      <c r="G69" s="136">
        <v>0.34756700000000001</v>
      </c>
      <c r="H69" s="136">
        <v>7.0263749999999998</v>
      </c>
      <c r="I69" s="136" t="s">
        <v>643</v>
      </c>
      <c r="J69" s="136">
        <v>0.72173500000000002</v>
      </c>
      <c r="K69" s="136">
        <v>15.837615</v>
      </c>
    </row>
    <row r="70" spans="1:11" ht="13.5" customHeight="1" x14ac:dyDescent="0.25">
      <c r="A70" s="59" t="s">
        <v>870</v>
      </c>
      <c r="B70" s="126" t="s">
        <v>949</v>
      </c>
      <c r="C70" s="136">
        <v>1.694223</v>
      </c>
      <c r="D70" s="136">
        <v>1.5561E-2</v>
      </c>
      <c r="E70" s="136">
        <v>0.24812400000000001</v>
      </c>
      <c r="F70" s="136">
        <v>1.213924</v>
      </c>
      <c r="G70" s="136">
        <v>1.1998999999999999E-2</v>
      </c>
      <c r="H70" s="136" t="s">
        <v>643</v>
      </c>
      <c r="I70" s="136" t="s">
        <v>643</v>
      </c>
      <c r="J70" s="136">
        <v>5.2560000000000003E-2</v>
      </c>
      <c r="K70" s="136">
        <v>0.152056</v>
      </c>
    </row>
    <row r="71" spans="1:11" ht="13.5" customHeight="1" x14ac:dyDescent="0.25">
      <c r="A71" s="59" t="s">
        <v>871</v>
      </c>
      <c r="B71" s="126" t="s">
        <v>950</v>
      </c>
      <c r="C71" s="136">
        <v>10.116738</v>
      </c>
      <c r="D71" s="136">
        <v>0.42914999999999998</v>
      </c>
      <c r="E71" s="136" t="s">
        <v>643</v>
      </c>
      <c r="F71" s="136" t="s">
        <v>643</v>
      </c>
      <c r="G71" s="136" t="s">
        <v>643</v>
      </c>
      <c r="H71" s="136" t="s">
        <v>643</v>
      </c>
      <c r="I71" s="136">
        <v>3.5529999999999999E-2</v>
      </c>
      <c r="J71" s="136">
        <v>0.93246600000000002</v>
      </c>
      <c r="K71" s="136">
        <v>8.7195920000000005</v>
      </c>
    </row>
    <row r="72" spans="1:11" ht="13.5" customHeight="1" x14ac:dyDescent="0.25">
      <c r="A72" s="59" t="s">
        <v>872</v>
      </c>
      <c r="B72" s="126" t="s">
        <v>951</v>
      </c>
      <c r="C72" s="136">
        <v>2.722756</v>
      </c>
      <c r="D72" s="136">
        <v>5.6979999999999999E-3</v>
      </c>
      <c r="E72" s="136">
        <v>9.469E-3</v>
      </c>
      <c r="F72" s="136">
        <v>0.21840000000000001</v>
      </c>
      <c r="G72" s="136">
        <v>0.44437399999999999</v>
      </c>
      <c r="H72" s="136">
        <v>0.264685</v>
      </c>
      <c r="I72" s="136" t="s">
        <v>643</v>
      </c>
      <c r="J72" s="136">
        <v>0.27504200000000001</v>
      </c>
      <c r="K72" s="136">
        <v>1.5050889999999999</v>
      </c>
    </row>
    <row r="73" spans="1:11" s="67" customFormat="1" ht="18.75" customHeight="1" x14ac:dyDescent="0.25">
      <c r="A73" s="65" t="s">
        <v>1007</v>
      </c>
      <c r="B73" s="125" t="s">
        <v>1008</v>
      </c>
      <c r="C73" s="137">
        <v>26.651952999999999</v>
      </c>
      <c r="D73" s="137">
        <v>1.1000129999999999</v>
      </c>
      <c r="E73" s="137">
        <v>0.56408100000000005</v>
      </c>
      <c r="F73" s="137">
        <v>1.9472670000000001</v>
      </c>
      <c r="G73" s="137">
        <v>1.022743</v>
      </c>
      <c r="H73" s="137">
        <v>2.5811120000000001</v>
      </c>
      <c r="I73" s="137">
        <v>0.22977900000000001</v>
      </c>
      <c r="J73" s="137">
        <v>2.6283620000000001</v>
      </c>
      <c r="K73" s="137">
        <v>16.578596999999998</v>
      </c>
    </row>
    <row r="74" spans="1:11" ht="13.5" customHeight="1" x14ac:dyDescent="0.25">
      <c r="A74" s="59" t="s">
        <v>873</v>
      </c>
      <c r="B74" s="126" t="s">
        <v>952</v>
      </c>
      <c r="C74" s="136">
        <v>6.2674999999999995E-2</v>
      </c>
      <c r="D74" s="136">
        <v>2.4320000000000001E-2</v>
      </c>
      <c r="E74" s="136" t="s">
        <v>643</v>
      </c>
      <c r="F74" s="136" t="s">
        <v>643</v>
      </c>
      <c r="G74" s="136">
        <v>3.8355E-2</v>
      </c>
      <c r="H74" s="136" t="s">
        <v>643</v>
      </c>
      <c r="I74" s="136" t="s">
        <v>643</v>
      </c>
      <c r="J74" s="136" t="s">
        <v>643</v>
      </c>
      <c r="K74" s="136" t="s">
        <v>643</v>
      </c>
    </row>
    <row r="75" spans="1:11" ht="13.5" customHeight="1" x14ac:dyDescent="0.25">
      <c r="A75" s="59" t="s">
        <v>874</v>
      </c>
      <c r="B75" s="126" t="s">
        <v>953</v>
      </c>
      <c r="C75" s="136">
        <v>0.67325299999999999</v>
      </c>
      <c r="D75" s="136" t="s">
        <v>643</v>
      </c>
      <c r="E75" s="136" t="s">
        <v>643</v>
      </c>
      <c r="F75" s="136" t="s">
        <v>643</v>
      </c>
      <c r="G75" s="136">
        <v>4.1537999999999999E-2</v>
      </c>
      <c r="H75" s="136">
        <v>0.49109999999999998</v>
      </c>
      <c r="I75" s="136" t="s">
        <v>643</v>
      </c>
      <c r="J75" s="136">
        <v>2.367E-2</v>
      </c>
      <c r="K75" s="136">
        <v>0.11694599999999999</v>
      </c>
    </row>
    <row r="76" spans="1:11" ht="13.5" customHeight="1" x14ac:dyDescent="0.25">
      <c r="A76" s="59" t="s">
        <v>875</v>
      </c>
      <c r="B76" s="126" t="s">
        <v>954</v>
      </c>
      <c r="C76" s="136">
        <v>2.3800000000000002E-2</v>
      </c>
      <c r="D76" s="136" t="s">
        <v>643</v>
      </c>
      <c r="E76" s="136" t="s">
        <v>643</v>
      </c>
      <c r="F76" s="136" t="s">
        <v>643</v>
      </c>
      <c r="G76" s="136" t="s">
        <v>643</v>
      </c>
      <c r="H76" s="136" t="s">
        <v>643</v>
      </c>
      <c r="I76" s="136" t="s">
        <v>643</v>
      </c>
      <c r="J76" s="136" t="s">
        <v>643</v>
      </c>
      <c r="K76" s="136">
        <v>2.3800000000000002E-2</v>
      </c>
    </row>
    <row r="77" spans="1:11" ht="13.5" customHeight="1" x14ac:dyDescent="0.25">
      <c r="A77" s="59" t="s">
        <v>876</v>
      </c>
      <c r="B77" s="126" t="s">
        <v>955</v>
      </c>
      <c r="C77" s="136">
        <v>10.883735</v>
      </c>
      <c r="D77" s="136">
        <v>0.95104200000000005</v>
      </c>
      <c r="E77" s="136">
        <v>0.149009</v>
      </c>
      <c r="F77" s="136">
        <v>1.170596</v>
      </c>
      <c r="G77" s="136">
        <v>0.35997000000000001</v>
      </c>
      <c r="H77" s="136">
        <v>8.9464000000000002E-2</v>
      </c>
      <c r="I77" s="136">
        <v>0.22977900000000001</v>
      </c>
      <c r="J77" s="136">
        <v>0.48010900000000001</v>
      </c>
      <c r="K77" s="136">
        <v>7.453767</v>
      </c>
    </row>
    <row r="78" spans="1:11" ht="13.5" customHeight="1" x14ac:dyDescent="0.25">
      <c r="A78" s="59" t="s">
        <v>877</v>
      </c>
      <c r="B78" s="126" t="s">
        <v>956</v>
      </c>
      <c r="C78" s="136">
        <v>1.2541999999999999E-2</v>
      </c>
      <c r="D78" s="136" t="s">
        <v>643</v>
      </c>
      <c r="E78" s="136" t="s">
        <v>643</v>
      </c>
      <c r="F78" s="136" t="s">
        <v>643</v>
      </c>
      <c r="G78" s="136" t="s">
        <v>643</v>
      </c>
      <c r="H78" s="136">
        <v>1.2541999999999999E-2</v>
      </c>
      <c r="I78" s="136" t="s">
        <v>643</v>
      </c>
      <c r="J78" s="136" t="s">
        <v>643</v>
      </c>
      <c r="K78" s="136" t="s">
        <v>643</v>
      </c>
    </row>
    <row r="79" spans="1:11" ht="13.5" customHeight="1" x14ac:dyDescent="0.25">
      <c r="A79" s="59" t="s">
        <v>878</v>
      </c>
      <c r="B79" s="126" t="s">
        <v>957</v>
      </c>
      <c r="C79" s="136" t="s">
        <v>643</v>
      </c>
      <c r="D79" s="136" t="s">
        <v>643</v>
      </c>
      <c r="E79" s="136" t="s">
        <v>643</v>
      </c>
      <c r="F79" s="136" t="s">
        <v>643</v>
      </c>
      <c r="G79" s="136" t="s">
        <v>643</v>
      </c>
      <c r="H79" s="136" t="s">
        <v>643</v>
      </c>
      <c r="I79" s="136" t="s">
        <v>643</v>
      </c>
      <c r="J79" s="136" t="s">
        <v>643</v>
      </c>
      <c r="K79" s="136" t="s">
        <v>643</v>
      </c>
    </row>
    <row r="80" spans="1:11" ht="13.5" customHeight="1" x14ac:dyDescent="0.25">
      <c r="A80" s="59" t="s">
        <v>879</v>
      </c>
      <c r="B80" s="126" t="s">
        <v>958</v>
      </c>
      <c r="C80" s="136">
        <v>0.124504</v>
      </c>
      <c r="D80" s="136" t="s">
        <v>643</v>
      </c>
      <c r="E80" s="136" t="s">
        <v>643</v>
      </c>
      <c r="F80" s="136" t="s">
        <v>643</v>
      </c>
      <c r="G80" s="136">
        <v>1.7593999999999999E-2</v>
      </c>
      <c r="H80" s="136" t="s">
        <v>643</v>
      </c>
      <c r="I80" s="136" t="s">
        <v>643</v>
      </c>
      <c r="J80" s="136">
        <v>8.4870000000000001E-2</v>
      </c>
      <c r="K80" s="136">
        <v>2.2040000000000001E-2</v>
      </c>
    </row>
    <row r="81" spans="1:11" ht="13.5" customHeight="1" x14ac:dyDescent="0.25">
      <c r="A81" s="59" t="s">
        <v>880</v>
      </c>
      <c r="B81" s="126" t="s">
        <v>959</v>
      </c>
      <c r="C81" s="136">
        <v>14.871442999999999</v>
      </c>
      <c r="D81" s="136">
        <v>0.124652</v>
      </c>
      <c r="E81" s="136">
        <v>0.415072</v>
      </c>
      <c r="F81" s="136">
        <v>0.776671</v>
      </c>
      <c r="G81" s="136">
        <v>0.56528599999999996</v>
      </c>
      <c r="H81" s="136">
        <v>1.9880059999999999</v>
      </c>
      <c r="I81" s="136" t="s">
        <v>643</v>
      </c>
      <c r="J81" s="136">
        <v>2.0397129999999999</v>
      </c>
      <c r="K81" s="136">
        <v>8.9620449999999998</v>
      </c>
    </row>
    <row r="82" spans="1:11" s="67" customFormat="1" ht="18.75" customHeight="1" x14ac:dyDescent="0.25">
      <c r="A82" s="65" t="s">
        <v>1009</v>
      </c>
      <c r="B82" s="125" t="s">
        <v>1010</v>
      </c>
      <c r="C82" s="137">
        <v>34.752178000000001</v>
      </c>
      <c r="D82" s="137">
        <v>4.5266000000000001E-2</v>
      </c>
      <c r="E82" s="137">
        <v>1.486289</v>
      </c>
      <c r="F82" s="137">
        <v>0.45577400000000001</v>
      </c>
      <c r="G82" s="137">
        <v>1.5719179999999999</v>
      </c>
      <c r="H82" s="137">
        <v>0.27298899999999998</v>
      </c>
      <c r="I82" s="137">
        <v>0.136242</v>
      </c>
      <c r="J82" s="137">
        <v>13.55382</v>
      </c>
      <c r="K82" s="137">
        <v>17.229880999999999</v>
      </c>
    </row>
    <row r="83" spans="1:11" ht="13.5" customHeight="1" x14ac:dyDescent="0.25">
      <c r="A83" s="59" t="s">
        <v>881</v>
      </c>
      <c r="B83" s="126" t="s">
        <v>960</v>
      </c>
      <c r="C83" s="136">
        <v>30.750385000000001</v>
      </c>
      <c r="D83" s="136">
        <v>4.5266000000000001E-2</v>
      </c>
      <c r="E83" s="136">
        <v>1.486289</v>
      </c>
      <c r="F83" s="136">
        <v>0.45577400000000001</v>
      </c>
      <c r="G83" s="136">
        <v>1.5719179999999999</v>
      </c>
      <c r="H83" s="136">
        <v>0.222636</v>
      </c>
      <c r="I83" s="136">
        <v>0.136242</v>
      </c>
      <c r="J83" s="136">
        <v>13.55382</v>
      </c>
      <c r="K83" s="136">
        <v>13.27844</v>
      </c>
    </row>
    <row r="84" spans="1:11" ht="13.5" customHeight="1" x14ac:dyDescent="0.25">
      <c r="A84" s="59" t="s">
        <v>882</v>
      </c>
      <c r="B84" s="126" t="s">
        <v>961</v>
      </c>
      <c r="C84" s="136">
        <v>4.0017940000000003</v>
      </c>
      <c r="D84" s="136" t="s">
        <v>643</v>
      </c>
      <c r="E84" s="136" t="s">
        <v>643</v>
      </c>
      <c r="F84" s="136" t="s">
        <v>643</v>
      </c>
      <c r="G84" s="136" t="s">
        <v>643</v>
      </c>
      <c r="H84" s="136">
        <v>5.0353000000000002E-2</v>
      </c>
      <c r="I84" s="136" t="s">
        <v>643</v>
      </c>
      <c r="J84" s="136" t="s">
        <v>643</v>
      </c>
      <c r="K84" s="136">
        <v>3.951441</v>
      </c>
    </row>
    <row r="85" spans="1:11" s="67" customFormat="1" ht="18.75" customHeight="1" x14ac:dyDescent="0.25">
      <c r="A85" s="65" t="s">
        <v>1011</v>
      </c>
      <c r="B85" s="125" t="s">
        <v>1012</v>
      </c>
      <c r="C85" s="137">
        <v>4.0012650000000001</v>
      </c>
      <c r="D85" s="137" t="s">
        <v>643</v>
      </c>
      <c r="E85" s="137">
        <v>0.94289199999999995</v>
      </c>
      <c r="F85" s="137" t="s">
        <v>643</v>
      </c>
      <c r="G85" s="137">
        <v>0.769123</v>
      </c>
      <c r="H85" s="137">
        <v>5.6743000000000002E-2</v>
      </c>
      <c r="I85" s="137" t="s">
        <v>643</v>
      </c>
      <c r="J85" s="137">
        <v>1.6728749999999999</v>
      </c>
      <c r="K85" s="137">
        <v>0.55963300000000005</v>
      </c>
    </row>
    <row r="86" spans="1:11" ht="13.5" customHeight="1" x14ac:dyDescent="0.25">
      <c r="A86" s="59" t="s">
        <v>883</v>
      </c>
      <c r="B86" s="126" t="s">
        <v>962</v>
      </c>
      <c r="C86" s="136">
        <v>3.5894200000000001</v>
      </c>
      <c r="D86" s="136" t="s">
        <v>643</v>
      </c>
      <c r="E86" s="136">
        <v>0.94289199999999995</v>
      </c>
      <c r="F86" s="136" t="s">
        <v>643</v>
      </c>
      <c r="G86" s="136">
        <v>0.641571</v>
      </c>
      <c r="H86" s="136">
        <v>4.8318E-2</v>
      </c>
      <c r="I86" s="136" t="s">
        <v>643</v>
      </c>
      <c r="J86" s="136">
        <v>1.6613100000000001</v>
      </c>
      <c r="K86" s="136">
        <v>0.29532999999999998</v>
      </c>
    </row>
    <row r="87" spans="1:11" ht="13.5" customHeight="1" x14ac:dyDescent="0.25">
      <c r="A87" s="59" t="s">
        <v>884</v>
      </c>
      <c r="B87" s="126" t="s">
        <v>963</v>
      </c>
      <c r="C87" s="136">
        <v>0.41184500000000002</v>
      </c>
      <c r="D87" s="136" t="s">
        <v>643</v>
      </c>
      <c r="E87" s="136" t="s">
        <v>643</v>
      </c>
      <c r="F87" s="136" t="s">
        <v>643</v>
      </c>
      <c r="G87" s="136">
        <v>0.127552</v>
      </c>
      <c r="H87" s="136">
        <v>8.4250000000000002E-3</v>
      </c>
      <c r="I87" s="136" t="s">
        <v>643</v>
      </c>
      <c r="J87" s="136">
        <v>1.1565000000000001E-2</v>
      </c>
      <c r="K87" s="136">
        <v>0.26430300000000001</v>
      </c>
    </row>
    <row r="88" spans="1:11" s="67" customFormat="1" ht="18.75" customHeight="1" x14ac:dyDescent="0.25">
      <c r="A88" s="65" t="s">
        <v>1013</v>
      </c>
      <c r="B88" s="125" t="s">
        <v>1014</v>
      </c>
      <c r="C88" s="137">
        <v>276.92178100000001</v>
      </c>
      <c r="D88" s="137">
        <v>16.056376</v>
      </c>
      <c r="E88" s="137">
        <v>13.035024</v>
      </c>
      <c r="F88" s="137">
        <v>10.570271999999999</v>
      </c>
      <c r="G88" s="137">
        <v>14.55377</v>
      </c>
      <c r="H88" s="137">
        <v>11.814909</v>
      </c>
      <c r="I88" s="137">
        <v>16.610900000000001</v>
      </c>
      <c r="J88" s="137">
        <v>61.104422</v>
      </c>
      <c r="K88" s="137">
        <v>133.176109</v>
      </c>
    </row>
    <row r="89" spans="1:11" ht="13.5" customHeight="1" x14ac:dyDescent="0.25">
      <c r="A89" s="59" t="s">
        <v>885</v>
      </c>
      <c r="B89" s="126" t="s">
        <v>964</v>
      </c>
      <c r="C89" s="136" t="s">
        <v>643</v>
      </c>
      <c r="D89" s="136" t="s">
        <v>643</v>
      </c>
      <c r="E89" s="136" t="s">
        <v>643</v>
      </c>
      <c r="F89" s="136" t="s">
        <v>643</v>
      </c>
      <c r="G89" s="136" t="s">
        <v>643</v>
      </c>
      <c r="H89" s="136" t="s">
        <v>643</v>
      </c>
      <c r="I89" s="136" t="s">
        <v>643</v>
      </c>
      <c r="J89" s="136" t="s">
        <v>643</v>
      </c>
      <c r="K89" s="136" t="s">
        <v>643</v>
      </c>
    </row>
    <row r="90" spans="1:11" ht="13.5" customHeight="1" x14ac:dyDescent="0.25">
      <c r="A90" s="59" t="s">
        <v>886</v>
      </c>
      <c r="B90" s="126" t="s">
        <v>965</v>
      </c>
      <c r="C90" s="136">
        <v>276.92178100000001</v>
      </c>
      <c r="D90" s="136">
        <v>16.056376</v>
      </c>
      <c r="E90" s="136">
        <v>13.035024</v>
      </c>
      <c r="F90" s="136">
        <v>10.570271999999999</v>
      </c>
      <c r="G90" s="136">
        <v>14.55377</v>
      </c>
      <c r="H90" s="136">
        <v>11.814909</v>
      </c>
      <c r="I90" s="136">
        <v>16.610900000000001</v>
      </c>
      <c r="J90" s="136">
        <v>61.104422</v>
      </c>
      <c r="K90" s="136">
        <v>133.176109</v>
      </c>
    </row>
    <row r="91" spans="1:11" s="67" customFormat="1" ht="18.75" customHeight="1" x14ac:dyDescent="0.25">
      <c r="A91" s="65" t="s">
        <v>1015</v>
      </c>
      <c r="B91" s="125" t="s">
        <v>1016</v>
      </c>
      <c r="C91" s="137" t="s">
        <v>643</v>
      </c>
      <c r="D91" s="137" t="s">
        <v>643</v>
      </c>
      <c r="E91" s="137" t="s">
        <v>643</v>
      </c>
      <c r="F91" s="137" t="s">
        <v>643</v>
      </c>
      <c r="G91" s="137" t="s">
        <v>643</v>
      </c>
      <c r="H91" s="137" t="s">
        <v>643</v>
      </c>
      <c r="I91" s="137" t="s">
        <v>643</v>
      </c>
      <c r="J91" s="137" t="s">
        <v>643</v>
      </c>
      <c r="K91" s="137" t="s">
        <v>643</v>
      </c>
    </row>
    <row r="92" spans="1:11" ht="13.5" customHeight="1" x14ac:dyDescent="0.25">
      <c r="A92" s="59" t="s">
        <v>887</v>
      </c>
      <c r="B92" s="126" t="s">
        <v>966</v>
      </c>
      <c r="C92" s="136" t="s">
        <v>643</v>
      </c>
      <c r="D92" s="136" t="s">
        <v>643</v>
      </c>
      <c r="E92" s="136" t="s">
        <v>643</v>
      </c>
      <c r="F92" s="136" t="s">
        <v>643</v>
      </c>
      <c r="G92" s="136" t="s">
        <v>643</v>
      </c>
      <c r="H92" s="136" t="s">
        <v>643</v>
      </c>
      <c r="I92" s="136" t="s">
        <v>643</v>
      </c>
      <c r="J92" s="136" t="s">
        <v>643</v>
      </c>
      <c r="K92" s="136" t="s">
        <v>643</v>
      </c>
    </row>
    <row r="93" spans="1:11" ht="13.5" customHeight="1" x14ac:dyDescent="0.25">
      <c r="A93" s="59" t="s">
        <v>888</v>
      </c>
      <c r="B93" s="126" t="s">
        <v>967</v>
      </c>
      <c r="C93" s="136" t="s">
        <v>643</v>
      </c>
      <c r="D93" s="136" t="s">
        <v>643</v>
      </c>
      <c r="E93" s="136" t="s">
        <v>643</v>
      </c>
      <c r="F93" s="136" t="s">
        <v>643</v>
      </c>
      <c r="G93" s="136" t="s">
        <v>643</v>
      </c>
      <c r="H93" s="136" t="s">
        <v>643</v>
      </c>
      <c r="I93" s="136" t="s">
        <v>643</v>
      </c>
      <c r="J93" s="136" t="s">
        <v>643</v>
      </c>
      <c r="K93" s="136" t="s">
        <v>643</v>
      </c>
    </row>
    <row r="94" spans="1:11" s="67" customFormat="1" ht="18.75" customHeight="1" x14ac:dyDescent="0.25">
      <c r="A94" s="65" t="s">
        <v>1017</v>
      </c>
      <c r="B94" s="125" t="s">
        <v>1018</v>
      </c>
      <c r="C94" s="137">
        <v>33.036121999999999</v>
      </c>
      <c r="D94" s="137">
        <v>3.109343</v>
      </c>
      <c r="E94" s="137">
        <v>1.6689750000000001</v>
      </c>
      <c r="F94" s="137">
        <v>1.021542</v>
      </c>
      <c r="G94" s="137">
        <v>2.2823449999999998</v>
      </c>
      <c r="H94" s="137">
        <v>1.2209840000000001</v>
      </c>
      <c r="I94" s="137">
        <v>2.1868479999999999</v>
      </c>
      <c r="J94" s="137">
        <v>7.964988</v>
      </c>
      <c r="K94" s="137">
        <v>13.581098000000001</v>
      </c>
    </row>
    <row r="95" spans="1:11" ht="13.5" customHeight="1" x14ac:dyDescent="0.25">
      <c r="A95" s="59" t="s">
        <v>889</v>
      </c>
      <c r="B95" s="126" t="s">
        <v>968</v>
      </c>
      <c r="C95" s="136">
        <v>30.586003999999999</v>
      </c>
      <c r="D95" s="136">
        <v>3.109343</v>
      </c>
      <c r="E95" s="136">
        <v>1.6689750000000001</v>
      </c>
      <c r="F95" s="136">
        <v>1.021542</v>
      </c>
      <c r="G95" s="136">
        <v>1.846231</v>
      </c>
      <c r="H95" s="136">
        <v>1.184984</v>
      </c>
      <c r="I95" s="136">
        <v>2.1868479999999999</v>
      </c>
      <c r="J95" s="136">
        <v>7.9249330000000002</v>
      </c>
      <c r="K95" s="136">
        <v>11.643148</v>
      </c>
    </row>
    <row r="96" spans="1:11" ht="13.5" customHeight="1" x14ac:dyDescent="0.25">
      <c r="A96" s="59" t="s">
        <v>890</v>
      </c>
      <c r="B96" s="126" t="s">
        <v>969</v>
      </c>
      <c r="C96" s="136">
        <v>2.4501189999999999</v>
      </c>
      <c r="D96" s="136" t="s">
        <v>643</v>
      </c>
      <c r="E96" s="136" t="s">
        <v>643</v>
      </c>
      <c r="F96" s="136" t="s">
        <v>643</v>
      </c>
      <c r="G96" s="136">
        <v>0.436114</v>
      </c>
      <c r="H96" s="136">
        <v>3.5999999999999997E-2</v>
      </c>
      <c r="I96" s="136" t="s">
        <v>643</v>
      </c>
      <c r="J96" s="136">
        <v>4.0055E-2</v>
      </c>
      <c r="K96" s="136">
        <v>1.9379500000000001</v>
      </c>
    </row>
    <row r="97" spans="1:11" s="67" customFormat="1" ht="18.75" customHeight="1" x14ac:dyDescent="0.25">
      <c r="A97" s="65" t="s">
        <v>1019</v>
      </c>
      <c r="B97" s="125" t="s">
        <v>1020</v>
      </c>
      <c r="C97" s="137">
        <v>4.9300000000000004E-3</v>
      </c>
      <c r="D97" s="137" t="s">
        <v>643</v>
      </c>
      <c r="E97" s="137" t="s">
        <v>643</v>
      </c>
      <c r="F97" s="137" t="s">
        <v>643</v>
      </c>
      <c r="G97" s="137">
        <v>4.9300000000000004E-3</v>
      </c>
      <c r="H97" s="137" t="s">
        <v>643</v>
      </c>
      <c r="I97" s="137" t="s">
        <v>643</v>
      </c>
      <c r="J97" s="137" t="s">
        <v>643</v>
      </c>
      <c r="K97" s="137" t="s">
        <v>643</v>
      </c>
    </row>
    <row r="98" spans="1:11" ht="13.5" customHeight="1" x14ac:dyDescent="0.25">
      <c r="A98" s="59" t="s">
        <v>891</v>
      </c>
      <c r="B98" s="126" t="s">
        <v>970</v>
      </c>
      <c r="C98" s="136">
        <v>4.9300000000000004E-3</v>
      </c>
      <c r="D98" s="136" t="s">
        <v>643</v>
      </c>
      <c r="E98" s="136" t="s">
        <v>643</v>
      </c>
      <c r="F98" s="136" t="s">
        <v>643</v>
      </c>
      <c r="G98" s="136">
        <v>4.9300000000000004E-3</v>
      </c>
      <c r="H98" s="136" t="s">
        <v>643</v>
      </c>
      <c r="I98" s="136" t="s">
        <v>643</v>
      </c>
      <c r="J98" s="136" t="s">
        <v>643</v>
      </c>
      <c r="K98" s="136" t="s">
        <v>643</v>
      </c>
    </row>
    <row r="99" spans="1:11" ht="13.5" customHeight="1" x14ac:dyDescent="0.25">
      <c r="A99" s="59" t="s">
        <v>892</v>
      </c>
      <c r="B99" s="126" t="s">
        <v>971</v>
      </c>
      <c r="C99" s="136" t="s">
        <v>643</v>
      </c>
      <c r="D99" s="136" t="s">
        <v>643</v>
      </c>
      <c r="E99" s="136" t="s">
        <v>643</v>
      </c>
      <c r="F99" s="136" t="s">
        <v>643</v>
      </c>
      <c r="G99" s="136" t="s">
        <v>643</v>
      </c>
      <c r="H99" s="136" t="s">
        <v>643</v>
      </c>
      <c r="I99" s="136" t="s">
        <v>643</v>
      </c>
      <c r="J99" s="136" t="s">
        <v>643</v>
      </c>
      <c r="K99" s="136" t="s">
        <v>643</v>
      </c>
    </row>
    <row r="100" spans="1:11" ht="13.5" customHeight="1" x14ac:dyDescent="0.25">
      <c r="A100" s="59" t="s">
        <v>893</v>
      </c>
      <c r="B100" s="126" t="s">
        <v>972</v>
      </c>
      <c r="C100" s="136" t="s">
        <v>643</v>
      </c>
      <c r="D100" s="136" t="s">
        <v>643</v>
      </c>
      <c r="E100" s="136" t="s">
        <v>643</v>
      </c>
      <c r="F100" s="136" t="s">
        <v>643</v>
      </c>
      <c r="G100" s="136" t="s">
        <v>643</v>
      </c>
      <c r="H100" s="136" t="s">
        <v>643</v>
      </c>
      <c r="I100" s="136" t="s">
        <v>643</v>
      </c>
      <c r="J100" s="136" t="s">
        <v>643</v>
      </c>
      <c r="K100" s="136" t="s">
        <v>643</v>
      </c>
    </row>
    <row r="101" spans="1:11" ht="13.5" customHeight="1" x14ac:dyDescent="0.25">
      <c r="A101" s="59" t="s">
        <v>894</v>
      </c>
      <c r="B101" s="126" t="s">
        <v>973</v>
      </c>
      <c r="C101" s="136" t="s">
        <v>643</v>
      </c>
      <c r="D101" s="136" t="s">
        <v>643</v>
      </c>
      <c r="E101" s="136" t="s">
        <v>643</v>
      </c>
      <c r="F101" s="136" t="s">
        <v>643</v>
      </c>
      <c r="G101" s="136" t="s">
        <v>643</v>
      </c>
      <c r="H101" s="136" t="s">
        <v>643</v>
      </c>
      <c r="I101" s="136" t="s">
        <v>643</v>
      </c>
      <c r="J101" s="136" t="s">
        <v>643</v>
      </c>
      <c r="K101" s="136" t="s">
        <v>643</v>
      </c>
    </row>
    <row r="102" spans="1:11" ht="13.5" customHeight="1" x14ac:dyDescent="0.25">
      <c r="A102" s="59" t="s">
        <v>895</v>
      </c>
      <c r="B102" s="126" t="s">
        <v>974</v>
      </c>
      <c r="C102" s="136" t="s">
        <v>643</v>
      </c>
      <c r="D102" s="136" t="s">
        <v>643</v>
      </c>
      <c r="E102" s="136" t="s">
        <v>643</v>
      </c>
      <c r="F102" s="136" t="s">
        <v>643</v>
      </c>
      <c r="G102" s="136" t="s">
        <v>643</v>
      </c>
      <c r="H102" s="136" t="s">
        <v>643</v>
      </c>
      <c r="I102" s="136" t="s">
        <v>643</v>
      </c>
      <c r="J102" s="136" t="s">
        <v>643</v>
      </c>
      <c r="K102" s="136" t="s">
        <v>643</v>
      </c>
    </row>
    <row r="103" spans="1:11" s="67" customFormat="1" ht="18.75" customHeight="1" x14ac:dyDescent="0.25">
      <c r="A103" s="65" t="s">
        <v>1021</v>
      </c>
      <c r="B103" s="125" t="s">
        <v>975</v>
      </c>
      <c r="C103" s="137">
        <v>6.165057</v>
      </c>
      <c r="D103" s="137" t="s">
        <v>643</v>
      </c>
      <c r="E103" s="137" t="s">
        <v>643</v>
      </c>
      <c r="F103" s="137" t="s">
        <v>643</v>
      </c>
      <c r="G103" s="137" t="s">
        <v>643</v>
      </c>
      <c r="H103" s="137" t="s">
        <v>643</v>
      </c>
      <c r="I103" s="137" t="s">
        <v>643</v>
      </c>
      <c r="J103" s="137">
        <v>0.264733</v>
      </c>
      <c r="K103" s="137">
        <v>5.9003240000000003</v>
      </c>
    </row>
    <row r="104" spans="1:11" ht="13.5" customHeight="1" x14ac:dyDescent="0.25">
      <c r="A104" s="59" t="s">
        <v>896</v>
      </c>
      <c r="B104" s="126" t="s">
        <v>975</v>
      </c>
      <c r="C104" s="136">
        <v>6.165057</v>
      </c>
      <c r="D104" s="136" t="s">
        <v>643</v>
      </c>
      <c r="E104" s="136" t="s">
        <v>643</v>
      </c>
      <c r="F104" s="136" t="s">
        <v>643</v>
      </c>
      <c r="G104" s="136" t="s">
        <v>643</v>
      </c>
      <c r="H104" s="136" t="s">
        <v>643</v>
      </c>
      <c r="I104" s="136" t="s">
        <v>643</v>
      </c>
      <c r="J104" s="136">
        <v>0.264733</v>
      </c>
      <c r="K104" s="136">
        <v>5.9003240000000003</v>
      </c>
    </row>
    <row r="105" spans="1:11" s="67" customFormat="1" ht="18.75" customHeight="1" x14ac:dyDescent="0.25">
      <c r="A105" s="65" t="s">
        <v>1022</v>
      </c>
      <c r="B105" s="125" t="s">
        <v>1023</v>
      </c>
      <c r="C105" s="137">
        <v>285.98510900000002</v>
      </c>
      <c r="D105" s="137">
        <v>47.540295999999998</v>
      </c>
      <c r="E105" s="137">
        <v>21.266973</v>
      </c>
      <c r="F105" s="137">
        <v>8.2216989999999992</v>
      </c>
      <c r="G105" s="137">
        <v>1.98672</v>
      </c>
      <c r="H105" s="137">
        <v>1.0478229999999999</v>
      </c>
      <c r="I105" s="137">
        <v>39.781529999999997</v>
      </c>
      <c r="J105" s="137">
        <v>51.323906000000001</v>
      </c>
      <c r="K105" s="137">
        <v>114.81616200000001</v>
      </c>
    </row>
    <row r="106" spans="1:11" ht="13.5" customHeight="1" x14ac:dyDescent="0.25">
      <c r="A106" s="59" t="s">
        <v>897</v>
      </c>
      <c r="B106" s="126" t="s">
        <v>976</v>
      </c>
      <c r="C106" s="136">
        <v>275.24959200000001</v>
      </c>
      <c r="D106" s="136">
        <v>47.539656999999998</v>
      </c>
      <c r="E106" s="136">
        <v>21.123387000000001</v>
      </c>
      <c r="F106" s="136">
        <v>8.2100810000000006</v>
      </c>
      <c r="G106" s="136">
        <v>1.9761359999999999</v>
      </c>
      <c r="H106" s="136">
        <v>1.044559</v>
      </c>
      <c r="I106" s="136">
        <v>39.781529999999997</v>
      </c>
      <c r="J106" s="136">
        <v>50.444768000000003</v>
      </c>
      <c r="K106" s="136">
        <v>105.129474</v>
      </c>
    </row>
    <row r="107" spans="1:11" ht="13.5" customHeight="1" x14ac:dyDescent="0.25">
      <c r="A107" s="59" t="s">
        <v>898</v>
      </c>
      <c r="B107" s="126" t="s">
        <v>977</v>
      </c>
      <c r="C107" s="136">
        <v>10.735518000000001</v>
      </c>
      <c r="D107" s="136">
        <v>6.3900000000000003E-4</v>
      </c>
      <c r="E107" s="136">
        <v>0.14358599999999999</v>
      </c>
      <c r="F107" s="136">
        <v>1.1618E-2</v>
      </c>
      <c r="G107" s="136">
        <v>1.0585000000000001E-2</v>
      </c>
      <c r="H107" s="136">
        <v>3.264E-3</v>
      </c>
      <c r="I107" s="136" t="s">
        <v>643</v>
      </c>
      <c r="J107" s="136">
        <v>0.87913799999999998</v>
      </c>
      <c r="K107" s="136">
        <v>9.6866880000000002</v>
      </c>
    </row>
    <row r="108" spans="1:11" s="67" customFormat="1" ht="18.75" customHeight="1" x14ac:dyDescent="0.25">
      <c r="A108" s="65" t="s">
        <v>1024</v>
      </c>
      <c r="B108" s="125" t="s">
        <v>1025</v>
      </c>
      <c r="C108" s="137">
        <v>0.22322500000000001</v>
      </c>
      <c r="D108" s="137">
        <v>3.3480000000000003E-2</v>
      </c>
      <c r="E108" s="137" t="s">
        <v>643</v>
      </c>
      <c r="F108" s="137">
        <v>0.131774</v>
      </c>
      <c r="G108" s="137" t="s">
        <v>643</v>
      </c>
      <c r="H108" s="137" t="s">
        <v>643</v>
      </c>
      <c r="I108" s="137">
        <v>4.0039999999999999E-2</v>
      </c>
      <c r="J108" s="137">
        <v>1.7930999999999999E-2</v>
      </c>
      <c r="K108" s="137" t="s">
        <v>643</v>
      </c>
    </row>
    <row r="109" spans="1:11" ht="13.5" customHeight="1" x14ac:dyDescent="0.25">
      <c r="A109" s="59" t="s">
        <v>899</v>
      </c>
      <c r="B109" s="126" t="s">
        <v>978</v>
      </c>
      <c r="C109" s="136">
        <v>0.22322500000000001</v>
      </c>
      <c r="D109" s="136">
        <v>3.3480000000000003E-2</v>
      </c>
      <c r="E109" s="136" t="s">
        <v>643</v>
      </c>
      <c r="F109" s="136">
        <v>0.131774</v>
      </c>
      <c r="G109" s="136" t="s">
        <v>643</v>
      </c>
      <c r="H109" s="136" t="s">
        <v>643</v>
      </c>
      <c r="I109" s="136">
        <v>4.0039999999999999E-2</v>
      </c>
      <c r="J109" s="136">
        <v>1.7930999999999999E-2</v>
      </c>
      <c r="K109" s="136" t="s">
        <v>643</v>
      </c>
    </row>
    <row r="110" spans="1:11" s="70" customFormat="1" ht="32.25" customHeight="1" x14ac:dyDescent="0.2">
      <c r="A110" s="69" t="s">
        <v>1036</v>
      </c>
    </row>
    <row r="111" spans="1:11" s="71" customFormat="1" ht="14.1" customHeight="1" x14ac:dyDescent="0.25">
      <c r="A111" s="212" t="s">
        <v>1227</v>
      </c>
    </row>
    <row r="112" spans="1:11" ht="37.5" customHeight="1" x14ac:dyDescent="0.25"/>
    <row r="113" spans="1:11" ht="14.25" customHeight="1" x14ac:dyDescent="0.25">
      <c r="A113" s="269"/>
      <c r="B113" s="269"/>
      <c r="C113" s="269"/>
      <c r="D113" s="269"/>
      <c r="E113" s="269"/>
      <c r="F113" s="269"/>
      <c r="G113" s="269"/>
      <c r="H113" s="269"/>
      <c r="I113" s="269"/>
      <c r="J113" s="269"/>
      <c r="K113" s="269"/>
    </row>
    <row r="114" spans="1:11" ht="14.25" customHeight="1" x14ac:dyDescent="0.25">
      <c r="A114" s="269"/>
      <c r="B114" s="269"/>
      <c r="C114" s="269"/>
      <c r="D114" s="269"/>
      <c r="E114" s="269"/>
      <c r="F114" s="269"/>
      <c r="G114" s="269"/>
      <c r="H114" s="269"/>
      <c r="I114" s="269"/>
      <c r="J114" s="269"/>
      <c r="K114" s="269"/>
    </row>
    <row r="115" spans="1:11" ht="14.25" customHeight="1" x14ac:dyDescent="0.25">
      <c r="A115" s="269"/>
      <c r="B115" s="269"/>
      <c r="C115" s="269"/>
      <c r="D115" s="269"/>
      <c r="E115" s="269"/>
      <c r="F115" s="269"/>
      <c r="G115" s="269"/>
      <c r="H115" s="269"/>
      <c r="I115" s="269"/>
      <c r="J115" s="269"/>
      <c r="K115" s="269"/>
    </row>
    <row r="116" spans="1:11" ht="14.25" customHeight="1" x14ac:dyDescent="0.25">
      <c r="A116" s="269"/>
      <c r="B116" s="269"/>
      <c r="C116" s="269"/>
      <c r="D116" s="269"/>
      <c r="E116" s="269"/>
      <c r="F116" s="269"/>
      <c r="G116" s="269"/>
      <c r="H116" s="269"/>
      <c r="I116" s="269"/>
      <c r="J116" s="269"/>
      <c r="K116" s="269"/>
    </row>
    <row r="117" spans="1:11" ht="14.25" customHeight="1" x14ac:dyDescent="0.25">
      <c r="A117" s="269"/>
      <c r="B117" s="269"/>
      <c r="C117" s="269"/>
      <c r="D117" s="269"/>
      <c r="E117" s="269"/>
      <c r="F117" s="269"/>
      <c r="G117" s="269"/>
      <c r="H117" s="269"/>
      <c r="I117" s="269"/>
      <c r="J117" s="269"/>
      <c r="K117" s="269"/>
    </row>
    <row r="118" spans="1:11" ht="14.25" customHeight="1" x14ac:dyDescent="0.25">
      <c r="A118" s="269"/>
      <c r="B118" s="269"/>
      <c r="C118" s="269"/>
      <c r="D118" s="269"/>
      <c r="E118" s="269"/>
      <c r="F118" s="269"/>
      <c r="G118" s="269"/>
      <c r="H118" s="269"/>
      <c r="I118" s="269"/>
      <c r="J118" s="269"/>
      <c r="K118" s="269"/>
    </row>
    <row r="119" spans="1:11" ht="14.25" customHeight="1" x14ac:dyDescent="0.25">
      <c r="A119" s="269"/>
      <c r="B119" s="269"/>
      <c r="C119" s="269"/>
      <c r="D119" s="269"/>
      <c r="E119" s="269"/>
      <c r="F119" s="269"/>
      <c r="G119" s="269"/>
      <c r="H119" s="269"/>
      <c r="I119" s="269"/>
      <c r="J119" s="269"/>
      <c r="K119" s="269"/>
    </row>
    <row r="120" spans="1:11" ht="14.25" customHeight="1" x14ac:dyDescent="0.25">
      <c r="A120" s="269"/>
      <c r="B120" s="269"/>
      <c r="C120" s="269"/>
      <c r="D120" s="269"/>
      <c r="E120" s="269"/>
      <c r="F120" s="269"/>
      <c r="G120" s="269"/>
      <c r="H120" s="269"/>
      <c r="I120" s="269"/>
      <c r="J120" s="269"/>
      <c r="K120" s="269"/>
    </row>
    <row r="121" spans="1:11" ht="14.25" customHeight="1" x14ac:dyDescent="0.25">
      <c r="A121" s="269"/>
      <c r="B121" s="269"/>
      <c r="C121" s="269"/>
      <c r="D121" s="269"/>
      <c r="E121" s="269"/>
      <c r="F121" s="269"/>
      <c r="G121" s="269"/>
      <c r="H121" s="269"/>
      <c r="I121" s="269"/>
      <c r="J121" s="269"/>
      <c r="K121" s="269"/>
    </row>
    <row r="122" spans="1:11" ht="14.25" customHeight="1" x14ac:dyDescent="0.25">
      <c r="A122" s="269"/>
      <c r="B122" s="269"/>
      <c r="C122" s="269"/>
      <c r="D122" s="269"/>
      <c r="E122" s="269"/>
      <c r="F122" s="269"/>
      <c r="G122" s="269"/>
      <c r="H122" s="269"/>
      <c r="I122" s="269"/>
      <c r="J122" s="269"/>
      <c r="K122" s="269"/>
    </row>
    <row r="123" spans="1:11" ht="14.25" customHeight="1" x14ac:dyDescent="0.25">
      <c r="A123" s="269"/>
      <c r="B123" s="269"/>
      <c r="C123" s="269"/>
      <c r="D123" s="269"/>
      <c r="E123" s="269"/>
      <c r="F123" s="269"/>
      <c r="G123" s="269"/>
      <c r="H123" s="269"/>
      <c r="I123" s="269"/>
      <c r="J123" s="269"/>
      <c r="K123" s="269"/>
    </row>
    <row r="124" spans="1:11" ht="14.25" customHeight="1" x14ac:dyDescent="0.25">
      <c r="A124" s="269"/>
      <c r="B124" s="269"/>
      <c r="C124" s="269"/>
      <c r="D124" s="269"/>
      <c r="E124" s="269"/>
      <c r="F124" s="269"/>
      <c r="G124" s="269"/>
      <c r="H124" s="269"/>
      <c r="I124" s="269"/>
      <c r="J124" s="269"/>
      <c r="K124" s="269"/>
    </row>
    <row r="125" spans="1:11" ht="14.25" customHeight="1" x14ac:dyDescent="0.25">
      <c r="A125" s="269"/>
      <c r="B125" s="269"/>
      <c r="C125" s="269"/>
      <c r="D125" s="269"/>
      <c r="E125" s="269"/>
      <c r="F125" s="269"/>
      <c r="G125" s="269"/>
      <c r="H125" s="269"/>
      <c r="I125" s="269"/>
      <c r="J125" s="269"/>
      <c r="K125" s="269"/>
    </row>
    <row r="126" spans="1:11" ht="14.25" customHeight="1" x14ac:dyDescent="0.25">
      <c r="A126" s="269"/>
      <c r="B126" s="269"/>
      <c r="C126" s="269"/>
      <c r="D126" s="269"/>
      <c r="E126" s="269"/>
      <c r="F126" s="269"/>
      <c r="G126" s="269"/>
      <c r="H126" s="269"/>
      <c r="I126" s="269"/>
      <c r="J126" s="269"/>
      <c r="K126" s="269"/>
    </row>
    <row r="127" spans="1:11" ht="14.25" customHeight="1" x14ac:dyDescent="0.25">
      <c r="A127" s="269"/>
      <c r="B127" s="269"/>
      <c r="C127" s="269"/>
      <c r="D127" s="269"/>
      <c r="E127" s="269"/>
      <c r="F127" s="269"/>
      <c r="G127" s="269"/>
      <c r="H127" s="269"/>
      <c r="I127" s="269"/>
      <c r="J127" s="269"/>
      <c r="K127" s="269"/>
    </row>
    <row r="128" spans="1:11" ht="14.25" customHeight="1" x14ac:dyDescent="0.25">
      <c r="A128" s="269"/>
      <c r="B128" s="269"/>
      <c r="C128" s="269"/>
      <c r="D128" s="269"/>
      <c r="E128" s="269"/>
      <c r="F128" s="269"/>
      <c r="G128" s="269"/>
      <c r="H128" s="269"/>
      <c r="I128" s="269"/>
      <c r="J128" s="269"/>
      <c r="K128" s="269"/>
    </row>
    <row r="129" spans="1:11" ht="14.25" customHeight="1" x14ac:dyDescent="0.25">
      <c r="A129" s="269"/>
      <c r="B129" s="269"/>
      <c r="C129" s="269"/>
      <c r="D129" s="269"/>
      <c r="E129" s="269"/>
      <c r="F129" s="269"/>
      <c r="G129" s="269"/>
      <c r="H129" s="269"/>
      <c r="I129" s="269"/>
      <c r="J129" s="269"/>
      <c r="K129" s="269"/>
    </row>
    <row r="130" spans="1:11" ht="14.25" customHeight="1" x14ac:dyDescent="0.25">
      <c r="A130" s="269"/>
      <c r="B130" s="269"/>
      <c r="C130" s="269"/>
      <c r="D130" s="269"/>
      <c r="E130" s="269"/>
      <c r="F130" s="269"/>
      <c r="G130" s="269"/>
      <c r="H130" s="269"/>
      <c r="I130" s="269"/>
      <c r="J130" s="269"/>
      <c r="K130" s="269"/>
    </row>
    <row r="131" spans="1:11" ht="14.25" customHeight="1" x14ac:dyDescent="0.25">
      <c r="A131" s="269"/>
      <c r="B131" s="269"/>
      <c r="C131" s="269"/>
      <c r="D131" s="269"/>
      <c r="E131" s="269"/>
      <c r="F131" s="269"/>
      <c r="G131" s="269"/>
      <c r="H131" s="269"/>
      <c r="I131" s="269"/>
      <c r="J131" s="269"/>
      <c r="K131" s="269"/>
    </row>
    <row r="132" spans="1:11" ht="14.25" customHeight="1" x14ac:dyDescent="0.25">
      <c r="A132" s="269"/>
      <c r="B132" s="269"/>
      <c r="C132" s="269"/>
      <c r="D132" s="269"/>
      <c r="E132" s="269"/>
      <c r="F132" s="269"/>
      <c r="G132" s="269"/>
      <c r="H132" s="269"/>
      <c r="I132" s="269"/>
      <c r="J132" s="269"/>
      <c r="K132" s="269"/>
    </row>
    <row r="133" spans="1:11" ht="14.25" customHeight="1" x14ac:dyDescent="0.25">
      <c r="A133" s="269"/>
      <c r="B133" s="269"/>
      <c r="C133" s="269"/>
      <c r="D133" s="269"/>
      <c r="E133" s="269"/>
      <c r="F133" s="269"/>
      <c r="G133" s="269"/>
      <c r="H133" s="269"/>
      <c r="I133" s="269"/>
      <c r="J133" s="269"/>
      <c r="K133" s="269"/>
    </row>
    <row r="134" spans="1:11" ht="14.25" customHeight="1" x14ac:dyDescent="0.25">
      <c r="A134" s="269"/>
      <c r="B134" s="269"/>
      <c r="C134" s="269"/>
      <c r="D134" s="269"/>
      <c r="E134" s="269"/>
      <c r="F134" s="269"/>
      <c r="G134" s="269"/>
      <c r="H134" s="269"/>
      <c r="I134" s="269"/>
      <c r="J134" s="269"/>
      <c r="K134" s="269"/>
    </row>
    <row r="135" spans="1:11" ht="14.25" customHeight="1" x14ac:dyDescent="0.25">
      <c r="A135" s="269"/>
      <c r="B135" s="269"/>
      <c r="C135" s="269"/>
      <c r="D135" s="269"/>
      <c r="E135" s="269"/>
      <c r="F135" s="269"/>
      <c r="G135" s="269"/>
      <c r="H135" s="269"/>
      <c r="I135" s="269"/>
      <c r="J135" s="269"/>
      <c r="K135" s="269"/>
    </row>
    <row r="136" spans="1:11" ht="14.25" customHeight="1" x14ac:dyDescent="0.25">
      <c r="A136" s="269"/>
      <c r="B136" s="269"/>
      <c r="C136" s="269"/>
      <c r="D136" s="269"/>
      <c r="E136" s="269"/>
      <c r="F136" s="269"/>
      <c r="G136" s="269"/>
      <c r="H136" s="269"/>
      <c r="I136" s="269"/>
      <c r="J136" s="269"/>
      <c r="K136" s="269"/>
    </row>
  </sheetData>
  <mergeCells count="6">
    <mergeCell ref="A113:K136"/>
    <mergeCell ref="A7:B7"/>
    <mergeCell ref="D5:K5"/>
    <mergeCell ref="A5:A6"/>
    <mergeCell ref="B5:B6"/>
    <mergeCell ref="C5:C6"/>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1" manualBreakCount="1">
    <brk id="72" max="16383" man="1"/>
  </rowBreaks>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J77"/>
  <sheetViews>
    <sheetView showGridLines="0" zoomScaleNormal="100" workbookViewId="0">
      <pane ySplit="7" topLeftCell="A8" activePane="bottomLeft" state="frozen"/>
      <selection activeCell="K6" sqref="B5:K8"/>
      <selection pane="bottomLeft"/>
    </sheetView>
  </sheetViews>
  <sheetFormatPr baseColWidth="10" defaultColWidth="9.6640625" defaultRowHeight="14.25" customHeight="1" x14ac:dyDescent="0.25"/>
  <cols>
    <col min="1" max="1" width="30.6640625" style="35" customWidth="1" collapsed="1"/>
    <col min="2" max="10" width="11.6640625" style="35" customWidth="1" collapsed="1"/>
    <col min="11" max="16384" width="9.6640625" style="35" collapsed="1"/>
  </cols>
  <sheetData>
    <row r="1" spans="1:10" ht="12.75" customHeight="1" x14ac:dyDescent="0.25"/>
    <row r="2" spans="1:10" s="39" customFormat="1" ht="15" customHeight="1" x14ac:dyDescent="0.25">
      <c r="A2" s="36" t="s">
        <v>310</v>
      </c>
    </row>
    <row r="3" spans="1:10" s="14" customFormat="1" ht="15" customHeight="1" x14ac:dyDescent="0.25">
      <c r="A3" s="45" t="s">
        <v>568</v>
      </c>
    </row>
    <row r="4" spans="1:10" ht="35.25" customHeight="1" x14ac:dyDescent="0.25"/>
    <row r="5" spans="1:10" ht="18.600000000000001" customHeight="1" x14ac:dyDescent="0.25">
      <c r="A5" s="255" t="s">
        <v>807</v>
      </c>
      <c r="B5" s="49">
        <v>2020</v>
      </c>
      <c r="C5" s="49">
        <v>2021</v>
      </c>
      <c r="D5" s="49">
        <v>2021</v>
      </c>
      <c r="E5" s="261" t="s">
        <v>747</v>
      </c>
      <c r="F5" s="262"/>
      <c r="G5" s="258" t="s">
        <v>1338</v>
      </c>
      <c r="H5" s="265"/>
      <c r="I5" s="265"/>
      <c r="J5" s="265"/>
    </row>
    <row r="6" spans="1:10" ht="30" customHeight="1" x14ac:dyDescent="0.25">
      <c r="A6" s="255"/>
      <c r="B6" s="50" t="s">
        <v>1337</v>
      </c>
      <c r="C6" s="50" t="s">
        <v>1339</v>
      </c>
      <c r="D6" s="50" t="s">
        <v>1337</v>
      </c>
      <c r="E6" s="263"/>
      <c r="F6" s="264"/>
      <c r="G6" s="47">
        <v>2020</v>
      </c>
      <c r="H6" s="47">
        <v>2021</v>
      </c>
      <c r="I6" s="258" t="s">
        <v>746</v>
      </c>
      <c r="J6" s="265"/>
    </row>
    <row r="7" spans="1:10" ht="18.600000000000001" customHeight="1" x14ac:dyDescent="0.25">
      <c r="A7" s="255"/>
      <c r="B7" s="281" t="s">
        <v>748</v>
      </c>
      <c r="C7" s="282"/>
      <c r="D7" s="282"/>
      <c r="E7" s="255"/>
      <c r="F7" s="46" t="s">
        <v>668</v>
      </c>
      <c r="G7" s="258" t="s">
        <v>748</v>
      </c>
      <c r="H7" s="265"/>
      <c r="I7" s="283"/>
      <c r="J7" s="48" t="s">
        <v>668</v>
      </c>
    </row>
    <row r="8" spans="1:10" ht="18.75" customHeight="1" x14ac:dyDescent="0.25">
      <c r="A8" s="58"/>
      <c r="B8" s="42" t="s">
        <v>779</v>
      </c>
      <c r="C8" s="73"/>
      <c r="D8" s="73"/>
      <c r="E8" s="73"/>
      <c r="F8" s="73"/>
      <c r="G8" s="73"/>
      <c r="H8" s="73"/>
      <c r="I8" s="73"/>
      <c r="J8" s="73"/>
    </row>
    <row r="9" spans="1:10" s="75" customFormat="1" ht="13.5" customHeight="1" x14ac:dyDescent="0.25">
      <c r="A9" s="109" t="s">
        <v>1054</v>
      </c>
      <c r="B9" s="140">
        <v>12783.630999999999</v>
      </c>
      <c r="C9" s="140">
        <v>13147.433000000001</v>
      </c>
      <c r="D9" s="140">
        <v>14341.17</v>
      </c>
      <c r="E9" s="140">
        <v>1193.7370000000001</v>
      </c>
      <c r="F9" s="82">
        <v>9.0795999999999992</v>
      </c>
      <c r="G9" s="140">
        <v>66328.565000000002</v>
      </c>
      <c r="H9" s="140">
        <v>68036.846999999994</v>
      </c>
      <c r="I9" s="140">
        <v>1708.2819999999999</v>
      </c>
      <c r="J9" s="82">
        <v>2.5754999999999999</v>
      </c>
    </row>
    <row r="10" spans="1:10" ht="13.5" customHeight="1" x14ac:dyDescent="0.25">
      <c r="A10" s="126" t="s">
        <v>1057</v>
      </c>
      <c r="B10" s="140">
        <v>4255.7979999999998</v>
      </c>
      <c r="C10" s="140">
        <v>3942.9870000000001</v>
      </c>
      <c r="D10" s="140">
        <v>4355.5159999999996</v>
      </c>
      <c r="E10" s="140">
        <v>412.529</v>
      </c>
      <c r="F10" s="82">
        <v>10.462300000000001</v>
      </c>
      <c r="G10" s="140">
        <v>21439.366999999998</v>
      </c>
      <c r="H10" s="140">
        <v>20215.605</v>
      </c>
      <c r="I10" s="140">
        <v>-1223.7619999999999</v>
      </c>
      <c r="J10" s="82">
        <v>-5.7080000000000002</v>
      </c>
    </row>
    <row r="11" spans="1:10" ht="13.5" customHeight="1" x14ac:dyDescent="0.25">
      <c r="A11" s="126" t="s">
        <v>783</v>
      </c>
      <c r="B11" s="140">
        <v>8527.8330000000005</v>
      </c>
      <c r="C11" s="140">
        <v>9204.4459999999999</v>
      </c>
      <c r="D11" s="140">
        <v>9985.6540000000005</v>
      </c>
      <c r="E11" s="140">
        <v>781.20799999999997</v>
      </c>
      <c r="F11" s="82">
        <v>8.4872999999999994</v>
      </c>
      <c r="G11" s="140">
        <v>44889.197999999997</v>
      </c>
      <c r="H11" s="140">
        <v>47821.241999999998</v>
      </c>
      <c r="I11" s="140">
        <v>2932.0439999999999</v>
      </c>
      <c r="J11" s="82">
        <v>6.5316999999999998</v>
      </c>
    </row>
    <row r="12" spans="1:10" ht="13.5" customHeight="1" x14ac:dyDescent="0.25">
      <c r="A12" s="123" t="s">
        <v>784</v>
      </c>
      <c r="B12" s="140">
        <v>569.20399999999995</v>
      </c>
      <c r="C12" s="140">
        <v>653.21600000000001</v>
      </c>
      <c r="D12" s="140">
        <v>768.02</v>
      </c>
      <c r="E12" s="140">
        <v>114.804</v>
      </c>
      <c r="F12" s="82">
        <v>17.575199999999999</v>
      </c>
      <c r="G12" s="140">
        <v>3475.1170000000002</v>
      </c>
      <c r="H12" s="140">
        <v>3478.6080000000002</v>
      </c>
      <c r="I12" s="140">
        <v>3.4910000000000001</v>
      </c>
      <c r="J12" s="82">
        <v>0.10050000000000001</v>
      </c>
    </row>
    <row r="13" spans="1:10" ht="13.5" customHeight="1" x14ac:dyDescent="0.25">
      <c r="A13" s="123" t="s">
        <v>1050</v>
      </c>
      <c r="B13" s="140">
        <v>1608.327</v>
      </c>
      <c r="C13" s="140">
        <v>1842.1242</v>
      </c>
      <c r="D13" s="140">
        <v>1920.2141999999999</v>
      </c>
      <c r="E13" s="140">
        <v>78.09</v>
      </c>
      <c r="F13" s="82">
        <v>4.2390999999999996</v>
      </c>
      <c r="G13" s="140">
        <v>8392.5774000000001</v>
      </c>
      <c r="H13" s="140">
        <v>8995.7626999999993</v>
      </c>
      <c r="I13" s="140">
        <v>603.18529999999998</v>
      </c>
      <c r="J13" s="82">
        <v>7.1871</v>
      </c>
    </row>
    <row r="14" spans="1:10" ht="13.5" customHeight="1" x14ac:dyDescent="0.25">
      <c r="A14" s="126" t="s">
        <v>785</v>
      </c>
      <c r="B14" s="140">
        <v>616.74580000000003</v>
      </c>
      <c r="C14" s="140">
        <v>612.26120000000003</v>
      </c>
      <c r="D14" s="140">
        <v>646.11649999999997</v>
      </c>
      <c r="E14" s="140">
        <v>33.8553</v>
      </c>
      <c r="F14" s="82">
        <v>5.5296000000000003</v>
      </c>
      <c r="G14" s="140">
        <v>3168.1941000000002</v>
      </c>
      <c r="H14" s="140">
        <v>3065.0691999999999</v>
      </c>
      <c r="I14" s="140">
        <v>-103.1249</v>
      </c>
      <c r="J14" s="82">
        <v>-3.2549999999999999</v>
      </c>
    </row>
    <row r="15" spans="1:10" ht="13.5" customHeight="1" x14ac:dyDescent="0.25">
      <c r="A15" s="126" t="s">
        <v>1059</v>
      </c>
      <c r="B15" s="140">
        <v>27.222999999999999</v>
      </c>
      <c r="C15" s="140">
        <v>26.443000000000001</v>
      </c>
      <c r="D15" s="140">
        <v>28.495000000000001</v>
      </c>
      <c r="E15" s="140">
        <v>2.052</v>
      </c>
      <c r="F15" s="82">
        <v>7.7601000000000004</v>
      </c>
      <c r="G15" s="140">
        <v>203.476</v>
      </c>
      <c r="H15" s="140">
        <v>143.727</v>
      </c>
      <c r="I15" s="140">
        <v>-59.749000000000002</v>
      </c>
      <c r="J15" s="82">
        <v>-29.3642</v>
      </c>
    </row>
    <row r="16" spans="1:10" ht="13.5" customHeight="1" x14ac:dyDescent="0.25">
      <c r="A16" s="126" t="s">
        <v>787</v>
      </c>
      <c r="B16" s="140">
        <v>868.61739999999998</v>
      </c>
      <c r="C16" s="140">
        <v>1119.4112</v>
      </c>
      <c r="D16" s="140">
        <v>1143.1667</v>
      </c>
      <c r="E16" s="140">
        <v>23.755500000000001</v>
      </c>
      <c r="F16" s="82">
        <v>2.1221000000000001</v>
      </c>
      <c r="G16" s="140">
        <v>4481.5717000000004</v>
      </c>
      <c r="H16" s="140">
        <v>5276.0313999999998</v>
      </c>
      <c r="I16" s="140">
        <v>794.4597</v>
      </c>
      <c r="J16" s="82">
        <v>17.7273</v>
      </c>
    </row>
    <row r="17" spans="1:10" ht="13.5" customHeight="1" x14ac:dyDescent="0.25">
      <c r="A17" s="126" t="s">
        <v>311</v>
      </c>
      <c r="B17" s="140">
        <v>37.454799999999999</v>
      </c>
      <c r="C17" s="140">
        <v>23.812799999999999</v>
      </c>
      <c r="D17" s="140">
        <v>26.343</v>
      </c>
      <c r="E17" s="140">
        <v>2.5301999999999998</v>
      </c>
      <c r="F17" s="82">
        <v>10.625400000000001</v>
      </c>
      <c r="G17" s="140">
        <v>207.6446</v>
      </c>
      <c r="H17" s="140">
        <v>121.3051</v>
      </c>
      <c r="I17" s="140">
        <v>-86.339500000000001</v>
      </c>
      <c r="J17" s="82">
        <v>-41.580399999999997</v>
      </c>
    </row>
    <row r="18" spans="1:10" ht="13.5" customHeight="1" x14ac:dyDescent="0.25">
      <c r="A18" s="126" t="s">
        <v>1053</v>
      </c>
      <c r="B18" s="140">
        <v>58.286000000000001</v>
      </c>
      <c r="C18" s="140">
        <v>60.195999999999998</v>
      </c>
      <c r="D18" s="140">
        <v>76.093000000000004</v>
      </c>
      <c r="E18" s="140">
        <v>15.897</v>
      </c>
      <c r="F18" s="82">
        <v>26.4087</v>
      </c>
      <c r="G18" s="140">
        <v>331.69099999999997</v>
      </c>
      <c r="H18" s="140">
        <v>389.63</v>
      </c>
      <c r="I18" s="140">
        <v>57.939</v>
      </c>
      <c r="J18" s="82">
        <v>17.4678</v>
      </c>
    </row>
    <row r="19" spans="1:10" ht="13.5" customHeight="1" x14ac:dyDescent="0.25">
      <c r="A19" s="123" t="s">
        <v>1060</v>
      </c>
      <c r="B19" s="140">
        <v>4.1970000000000001</v>
      </c>
      <c r="C19" s="140">
        <v>4.9820000000000002</v>
      </c>
      <c r="D19" s="140">
        <v>4.2679999999999998</v>
      </c>
      <c r="E19" s="140">
        <v>-0.71399999999999997</v>
      </c>
      <c r="F19" s="82">
        <v>-14.3316</v>
      </c>
      <c r="G19" s="140">
        <v>25.471</v>
      </c>
      <c r="H19" s="140">
        <v>21.751000000000001</v>
      </c>
      <c r="I19" s="140">
        <v>-3.72</v>
      </c>
      <c r="J19" s="82">
        <v>-14.604799999999999</v>
      </c>
    </row>
    <row r="20" spans="1:10" ht="13.5" customHeight="1" x14ac:dyDescent="0.25">
      <c r="A20" s="123" t="s">
        <v>1051</v>
      </c>
      <c r="B20" s="140">
        <v>322.52499999999998</v>
      </c>
      <c r="C20" s="140">
        <v>325.79700000000003</v>
      </c>
      <c r="D20" s="140">
        <v>342.36900000000003</v>
      </c>
      <c r="E20" s="140">
        <v>16.571999999999999</v>
      </c>
      <c r="F20" s="82">
        <v>5.0865999999999998</v>
      </c>
      <c r="G20" s="140">
        <v>1524.59</v>
      </c>
      <c r="H20" s="140">
        <v>1655.403</v>
      </c>
      <c r="I20" s="140">
        <v>130.81299999999999</v>
      </c>
      <c r="J20" s="82">
        <v>8.5801999999999996</v>
      </c>
    </row>
    <row r="21" spans="1:10" s="75" customFormat="1" ht="13.5" customHeight="1" x14ac:dyDescent="0.25">
      <c r="A21" s="110" t="s">
        <v>742</v>
      </c>
      <c r="B21" s="137">
        <v>15287.884</v>
      </c>
      <c r="C21" s="137">
        <v>15973.5522</v>
      </c>
      <c r="D21" s="137">
        <v>17376.0412</v>
      </c>
      <c r="E21" s="137">
        <v>1402.489</v>
      </c>
      <c r="F21" s="89">
        <v>8.7800999999999991</v>
      </c>
      <c r="G21" s="137">
        <v>79746.320399999997</v>
      </c>
      <c r="H21" s="137">
        <v>82188.371700000003</v>
      </c>
      <c r="I21" s="137">
        <v>2442.0513000000001</v>
      </c>
      <c r="J21" s="89">
        <v>3.0623</v>
      </c>
    </row>
    <row r="22" spans="1:10" ht="18.75" customHeight="1" x14ac:dyDescent="0.25">
      <c r="A22" s="58"/>
      <c r="B22" s="42" t="s">
        <v>776</v>
      </c>
      <c r="C22" s="73"/>
      <c r="D22" s="73"/>
      <c r="E22" s="73"/>
      <c r="F22" s="73"/>
      <c r="G22" s="73"/>
      <c r="H22" s="73"/>
      <c r="I22" s="73"/>
      <c r="J22" s="73"/>
    </row>
    <row r="23" spans="1:10" s="75" customFormat="1" ht="13.5" customHeight="1" x14ac:dyDescent="0.25">
      <c r="A23" s="109" t="s">
        <v>1054</v>
      </c>
      <c r="B23" s="140">
        <v>3684.3380000000002</v>
      </c>
      <c r="C23" s="140">
        <v>3442.8069999999998</v>
      </c>
      <c r="D23" s="140">
        <v>3541.3409999999999</v>
      </c>
      <c r="E23" s="140">
        <v>98.534000000000006</v>
      </c>
      <c r="F23" s="82">
        <v>2.8620000000000001</v>
      </c>
      <c r="G23" s="140">
        <v>19351.650000000001</v>
      </c>
      <c r="H23" s="140">
        <v>17341.341</v>
      </c>
      <c r="I23" s="140">
        <v>-2010.309</v>
      </c>
      <c r="J23" s="82">
        <v>-10.388299999999999</v>
      </c>
    </row>
    <row r="24" spans="1:10" ht="13.5" customHeight="1" x14ac:dyDescent="0.25">
      <c r="A24" s="126" t="s">
        <v>1057</v>
      </c>
      <c r="B24" s="140">
        <v>1200.1130000000001</v>
      </c>
      <c r="C24" s="140">
        <v>1093.8689999999999</v>
      </c>
      <c r="D24" s="140">
        <v>1215.799</v>
      </c>
      <c r="E24" s="140">
        <v>121.93</v>
      </c>
      <c r="F24" s="82">
        <v>11.146699999999999</v>
      </c>
      <c r="G24" s="140">
        <v>6780.4669999999996</v>
      </c>
      <c r="H24" s="140">
        <v>5815.72</v>
      </c>
      <c r="I24" s="140">
        <v>-964.74699999999996</v>
      </c>
      <c r="J24" s="82">
        <v>-14.228300000000001</v>
      </c>
    </row>
    <row r="25" spans="1:10" ht="13.5" customHeight="1" x14ac:dyDescent="0.25">
      <c r="A25" s="126" t="s">
        <v>783</v>
      </c>
      <c r="B25" s="140">
        <v>2484.2249999999999</v>
      </c>
      <c r="C25" s="140">
        <v>2348.9380000000001</v>
      </c>
      <c r="D25" s="140">
        <v>2325.5419999999999</v>
      </c>
      <c r="E25" s="140">
        <v>-23.396000000000001</v>
      </c>
      <c r="F25" s="82">
        <v>-0.996</v>
      </c>
      <c r="G25" s="140">
        <v>12571.183000000001</v>
      </c>
      <c r="H25" s="140">
        <v>11525.620999999999</v>
      </c>
      <c r="I25" s="140">
        <v>-1045.5619999999999</v>
      </c>
      <c r="J25" s="82">
        <v>-8.3170999999999999</v>
      </c>
    </row>
    <row r="26" spans="1:10" ht="13.5" customHeight="1" x14ac:dyDescent="0.25">
      <c r="A26" s="123" t="s">
        <v>784</v>
      </c>
      <c r="B26" s="140">
        <v>105.467</v>
      </c>
      <c r="C26" s="140">
        <v>136.50399999999999</v>
      </c>
      <c r="D26" s="140">
        <v>126.621</v>
      </c>
      <c r="E26" s="140">
        <v>-9.8829999999999991</v>
      </c>
      <c r="F26" s="82">
        <v>-7.2401</v>
      </c>
      <c r="G26" s="140">
        <v>675.35699999999997</v>
      </c>
      <c r="H26" s="140">
        <v>575.95000000000005</v>
      </c>
      <c r="I26" s="140">
        <v>-99.406999999999996</v>
      </c>
      <c r="J26" s="82">
        <v>-14.719200000000001</v>
      </c>
    </row>
    <row r="27" spans="1:10" ht="13.5" customHeight="1" x14ac:dyDescent="0.25">
      <c r="A27" s="123" t="s">
        <v>1050</v>
      </c>
      <c r="B27" s="140">
        <v>181.78970000000001</v>
      </c>
      <c r="C27" s="140">
        <v>182.07169999999999</v>
      </c>
      <c r="D27" s="140">
        <v>214.739</v>
      </c>
      <c r="E27" s="140">
        <v>32.667299999999997</v>
      </c>
      <c r="F27" s="82">
        <v>17.942</v>
      </c>
      <c r="G27" s="140">
        <v>936.71090000000004</v>
      </c>
      <c r="H27" s="140">
        <v>919.13400000000001</v>
      </c>
      <c r="I27" s="140">
        <v>-17.576899999999998</v>
      </c>
      <c r="J27" s="82">
        <v>-1.8764000000000001</v>
      </c>
    </row>
    <row r="28" spans="1:10" ht="13.5" customHeight="1" x14ac:dyDescent="0.25">
      <c r="A28" s="126" t="s">
        <v>785</v>
      </c>
      <c r="B28" s="140">
        <v>72.662899999999993</v>
      </c>
      <c r="C28" s="140">
        <v>62.073</v>
      </c>
      <c r="D28" s="140">
        <v>73.584400000000002</v>
      </c>
      <c r="E28" s="140">
        <v>11.5114</v>
      </c>
      <c r="F28" s="82">
        <v>18.544899999999998</v>
      </c>
      <c r="G28" s="140">
        <v>377.83710000000002</v>
      </c>
      <c r="H28" s="140">
        <v>328.3526</v>
      </c>
      <c r="I28" s="140">
        <v>-49.484499999999997</v>
      </c>
      <c r="J28" s="82">
        <v>-13.0968</v>
      </c>
    </row>
    <row r="29" spans="1:10" ht="13.5" customHeight="1" x14ac:dyDescent="0.25">
      <c r="A29" s="126" t="s">
        <v>1059</v>
      </c>
      <c r="B29" s="140">
        <v>0.124</v>
      </c>
      <c r="C29" s="140" t="s">
        <v>643</v>
      </c>
      <c r="D29" s="140" t="s">
        <v>643</v>
      </c>
      <c r="E29" s="140" t="s">
        <v>643</v>
      </c>
      <c r="F29" s="82" t="s">
        <v>643</v>
      </c>
      <c r="G29" s="140">
        <v>0.47399999999999998</v>
      </c>
      <c r="H29" s="140">
        <v>4.4999999999999998E-2</v>
      </c>
      <c r="I29" s="140">
        <v>-0.42899999999999999</v>
      </c>
      <c r="J29" s="82">
        <v>-90.506299999999996</v>
      </c>
    </row>
    <row r="30" spans="1:10" ht="13.5" customHeight="1" x14ac:dyDescent="0.25">
      <c r="A30" s="126" t="s">
        <v>787</v>
      </c>
      <c r="B30" s="140">
        <v>108.79940000000001</v>
      </c>
      <c r="C30" s="140">
        <v>119.70059999999999</v>
      </c>
      <c r="D30" s="140">
        <v>141.0976</v>
      </c>
      <c r="E30" s="140">
        <v>21.396999999999998</v>
      </c>
      <c r="F30" s="82">
        <v>17.875399999999999</v>
      </c>
      <c r="G30" s="140">
        <v>555.73509999999999</v>
      </c>
      <c r="H30" s="140">
        <v>589.66030000000001</v>
      </c>
      <c r="I30" s="140">
        <v>33.925199999999997</v>
      </c>
      <c r="J30" s="82">
        <v>6.1045999999999996</v>
      </c>
    </row>
    <row r="31" spans="1:10" ht="13.5" customHeight="1" x14ac:dyDescent="0.25">
      <c r="A31" s="126" t="s">
        <v>1052</v>
      </c>
      <c r="B31" s="140">
        <v>5.6399999999999999E-2</v>
      </c>
      <c r="C31" s="140">
        <v>0.2021</v>
      </c>
      <c r="D31" s="140" t="s">
        <v>643</v>
      </c>
      <c r="E31" s="140">
        <v>-0.2021</v>
      </c>
      <c r="F31" s="82" t="s">
        <v>643</v>
      </c>
      <c r="G31" s="140">
        <v>0.1837</v>
      </c>
      <c r="H31" s="140">
        <v>0.66710000000000003</v>
      </c>
      <c r="I31" s="140">
        <v>0.4834</v>
      </c>
      <c r="J31" s="82">
        <v>263.14640000000003</v>
      </c>
    </row>
    <row r="32" spans="1:10" ht="13.5" customHeight="1" x14ac:dyDescent="0.25">
      <c r="A32" s="126" t="s">
        <v>1053</v>
      </c>
      <c r="B32" s="140">
        <v>0.14699999999999999</v>
      </c>
      <c r="C32" s="140">
        <v>9.6000000000000002E-2</v>
      </c>
      <c r="D32" s="140">
        <v>5.7000000000000002E-2</v>
      </c>
      <c r="E32" s="140">
        <v>-3.9E-2</v>
      </c>
      <c r="F32" s="82">
        <v>-40.625</v>
      </c>
      <c r="G32" s="140">
        <v>2.4809999999999999</v>
      </c>
      <c r="H32" s="140">
        <v>0.40899999999999997</v>
      </c>
      <c r="I32" s="140">
        <v>-2.0720000000000001</v>
      </c>
      <c r="J32" s="82">
        <v>-83.514700000000005</v>
      </c>
    </row>
    <row r="33" spans="1:10" ht="13.5" customHeight="1" x14ac:dyDescent="0.25">
      <c r="A33" s="123" t="s">
        <v>1060</v>
      </c>
      <c r="B33" s="140" t="s">
        <v>643</v>
      </c>
      <c r="C33" s="140" t="s">
        <v>643</v>
      </c>
      <c r="D33" s="140" t="s">
        <v>643</v>
      </c>
      <c r="E33" s="140" t="s">
        <v>643</v>
      </c>
      <c r="F33" s="82" t="s">
        <v>643</v>
      </c>
      <c r="G33" s="140" t="s">
        <v>643</v>
      </c>
      <c r="H33" s="140" t="s">
        <v>643</v>
      </c>
      <c r="I33" s="140" t="s">
        <v>643</v>
      </c>
      <c r="J33" s="82" t="s">
        <v>643</v>
      </c>
    </row>
    <row r="34" spans="1:10" ht="13.5" customHeight="1" x14ac:dyDescent="0.25">
      <c r="A34" s="123" t="s">
        <v>1051</v>
      </c>
      <c r="B34" s="140">
        <v>135.726</v>
      </c>
      <c r="C34" s="140">
        <v>113.078</v>
      </c>
      <c r="D34" s="140">
        <v>104.44</v>
      </c>
      <c r="E34" s="140">
        <v>-8.6379999999999999</v>
      </c>
      <c r="F34" s="82">
        <v>-7.6390000000000002</v>
      </c>
      <c r="G34" s="140">
        <v>535.01599999999996</v>
      </c>
      <c r="H34" s="140">
        <v>524.31700000000001</v>
      </c>
      <c r="I34" s="140">
        <v>-10.699</v>
      </c>
      <c r="J34" s="82">
        <v>-1.9998</v>
      </c>
    </row>
    <row r="35" spans="1:10" s="75" customFormat="1" ht="13.5" customHeight="1" x14ac:dyDescent="0.25">
      <c r="A35" s="110" t="s">
        <v>1056</v>
      </c>
      <c r="B35" s="137">
        <v>4107.3207000000002</v>
      </c>
      <c r="C35" s="137">
        <v>3874.4607000000001</v>
      </c>
      <c r="D35" s="137">
        <v>3987.1410000000001</v>
      </c>
      <c r="E35" s="137">
        <v>112.6803</v>
      </c>
      <c r="F35" s="89">
        <v>2.9083000000000001</v>
      </c>
      <c r="G35" s="137">
        <v>21498.733899999999</v>
      </c>
      <c r="H35" s="137">
        <v>19360.741999999998</v>
      </c>
      <c r="I35" s="137">
        <v>-2137.9919</v>
      </c>
      <c r="J35" s="89">
        <v>-9.9446999999999992</v>
      </c>
    </row>
    <row r="36" spans="1:10" ht="18.75" customHeight="1" x14ac:dyDescent="0.25">
      <c r="A36" s="58"/>
      <c r="B36" s="42" t="s">
        <v>777</v>
      </c>
      <c r="C36" s="73"/>
      <c r="D36" s="73"/>
      <c r="E36" s="73"/>
      <c r="F36" s="73"/>
      <c r="G36" s="73"/>
      <c r="H36" s="73"/>
      <c r="I36" s="73"/>
      <c r="J36" s="73"/>
    </row>
    <row r="37" spans="1:10" s="75" customFormat="1" ht="13.5" customHeight="1" x14ac:dyDescent="0.25">
      <c r="A37" s="109" t="s">
        <v>1054</v>
      </c>
      <c r="B37" s="140">
        <v>5507.3050000000003</v>
      </c>
      <c r="C37" s="140">
        <v>6245.4750000000004</v>
      </c>
      <c r="D37" s="140">
        <v>6865.5789999999997</v>
      </c>
      <c r="E37" s="140">
        <v>620.10400000000004</v>
      </c>
      <c r="F37" s="82">
        <v>9.9289000000000005</v>
      </c>
      <c r="G37" s="140">
        <v>29328.920999999998</v>
      </c>
      <c r="H37" s="140">
        <v>32299.49</v>
      </c>
      <c r="I37" s="140">
        <v>2970.569</v>
      </c>
      <c r="J37" s="82">
        <v>10.128500000000001</v>
      </c>
    </row>
    <row r="38" spans="1:10" ht="13.5" customHeight="1" x14ac:dyDescent="0.25">
      <c r="A38" s="126" t="s">
        <v>1057</v>
      </c>
      <c r="B38" s="140">
        <v>1720.9159999999999</v>
      </c>
      <c r="C38" s="140">
        <v>1598.6279999999999</v>
      </c>
      <c r="D38" s="140">
        <v>1679.5070000000001</v>
      </c>
      <c r="E38" s="140">
        <v>80.879000000000005</v>
      </c>
      <c r="F38" s="82">
        <v>5.0593000000000004</v>
      </c>
      <c r="G38" s="140">
        <v>8178.2349999999997</v>
      </c>
      <c r="H38" s="140">
        <v>7587.1459999999997</v>
      </c>
      <c r="I38" s="140">
        <v>-591.08900000000006</v>
      </c>
      <c r="J38" s="82">
        <v>-7.2275999999999998</v>
      </c>
    </row>
    <row r="39" spans="1:10" ht="13.5" customHeight="1" x14ac:dyDescent="0.25">
      <c r="A39" s="126" t="s">
        <v>783</v>
      </c>
      <c r="B39" s="140">
        <v>3786.3890000000001</v>
      </c>
      <c r="C39" s="140">
        <v>4646.8469999999998</v>
      </c>
      <c r="D39" s="140">
        <v>5186.0720000000001</v>
      </c>
      <c r="E39" s="140">
        <v>539.22500000000002</v>
      </c>
      <c r="F39" s="82">
        <v>11.604100000000001</v>
      </c>
      <c r="G39" s="140">
        <v>21150.686000000002</v>
      </c>
      <c r="H39" s="140">
        <v>24712.344000000001</v>
      </c>
      <c r="I39" s="140">
        <v>3561.6579999999999</v>
      </c>
      <c r="J39" s="82">
        <v>16.839400000000001</v>
      </c>
    </row>
    <row r="40" spans="1:10" ht="13.5" customHeight="1" x14ac:dyDescent="0.25">
      <c r="A40" s="123" t="s">
        <v>784</v>
      </c>
      <c r="B40" s="140">
        <v>209.65700000000001</v>
      </c>
      <c r="C40" s="140">
        <v>228.834</v>
      </c>
      <c r="D40" s="140">
        <v>306.54399999999998</v>
      </c>
      <c r="E40" s="140">
        <v>77.709999999999994</v>
      </c>
      <c r="F40" s="82">
        <v>33.959099999999999</v>
      </c>
      <c r="G40" s="140">
        <v>1170.0409999999999</v>
      </c>
      <c r="H40" s="140">
        <v>1278.579</v>
      </c>
      <c r="I40" s="140">
        <v>108.538</v>
      </c>
      <c r="J40" s="82">
        <v>9.2764000000000006</v>
      </c>
    </row>
    <row r="41" spans="1:10" ht="13.5" customHeight="1" x14ac:dyDescent="0.25">
      <c r="A41" s="123" t="s">
        <v>1050</v>
      </c>
      <c r="B41" s="140">
        <v>437.80599999999998</v>
      </c>
      <c r="C41" s="140">
        <v>473.03300000000002</v>
      </c>
      <c r="D41" s="140">
        <v>524.7491</v>
      </c>
      <c r="E41" s="140">
        <v>51.716099999999997</v>
      </c>
      <c r="F41" s="82">
        <v>10.9329</v>
      </c>
      <c r="G41" s="140">
        <v>2445.2962000000002</v>
      </c>
      <c r="H41" s="140">
        <v>2404.0284999999999</v>
      </c>
      <c r="I41" s="140">
        <v>-41.267699999999998</v>
      </c>
      <c r="J41" s="82">
        <v>-1.6876</v>
      </c>
    </row>
    <row r="42" spans="1:10" ht="13.5" customHeight="1" x14ac:dyDescent="0.25">
      <c r="A42" s="126" t="s">
        <v>785</v>
      </c>
      <c r="B42" s="140">
        <v>185.64599999999999</v>
      </c>
      <c r="C42" s="140">
        <v>159.7422</v>
      </c>
      <c r="D42" s="140">
        <v>185.57339999999999</v>
      </c>
      <c r="E42" s="140">
        <v>25.831199999999999</v>
      </c>
      <c r="F42" s="82">
        <v>16.1706</v>
      </c>
      <c r="G42" s="140">
        <v>920.99419999999998</v>
      </c>
      <c r="H42" s="140">
        <v>821.39009999999996</v>
      </c>
      <c r="I42" s="140">
        <v>-99.604100000000003</v>
      </c>
      <c r="J42" s="82">
        <v>-10.8148</v>
      </c>
    </row>
    <row r="43" spans="1:10" ht="13.5" customHeight="1" x14ac:dyDescent="0.25">
      <c r="A43" s="126" t="s">
        <v>1059</v>
      </c>
      <c r="B43" s="140">
        <v>7.2519999999999998</v>
      </c>
      <c r="C43" s="140">
        <v>7.5990000000000002</v>
      </c>
      <c r="D43" s="140">
        <v>7.3579999999999997</v>
      </c>
      <c r="E43" s="140">
        <v>-0.24099999999999999</v>
      </c>
      <c r="F43" s="82">
        <v>-3.1715</v>
      </c>
      <c r="G43" s="140">
        <v>47.722000000000001</v>
      </c>
      <c r="H43" s="140">
        <v>42.776000000000003</v>
      </c>
      <c r="I43" s="140">
        <v>-4.9459999999999997</v>
      </c>
      <c r="J43" s="82">
        <v>-10.3642</v>
      </c>
    </row>
    <row r="44" spans="1:10" ht="13.5" customHeight="1" x14ac:dyDescent="0.25">
      <c r="A44" s="126" t="s">
        <v>787</v>
      </c>
      <c r="B44" s="140">
        <v>197.20590000000001</v>
      </c>
      <c r="C44" s="140">
        <v>263.71379999999999</v>
      </c>
      <c r="D44" s="140">
        <v>279.45179999999999</v>
      </c>
      <c r="E44" s="140">
        <v>15.738</v>
      </c>
      <c r="F44" s="82">
        <v>5.9678000000000004</v>
      </c>
      <c r="G44" s="140">
        <v>1188.1458</v>
      </c>
      <c r="H44" s="140">
        <v>1273.8771999999999</v>
      </c>
      <c r="I44" s="140">
        <v>85.731399999999994</v>
      </c>
      <c r="J44" s="82">
        <v>7.2156000000000002</v>
      </c>
    </row>
    <row r="45" spans="1:10" ht="13.5" customHeight="1" x14ac:dyDescent="0.25">
      <c r="A45" s="126" t="s">
        <v>1052</v>
      </c>
      <c r="B45" s="140">
        <v>14.2791</v>
      </c>
      <c r="C45" s="140">
        <v>11.571999999999999</v>
      </c>
      <c r="D45" s="140">
        <v>10.6089</v>
      </c>
      <c r="E45" s="140">
        <v>-0.96309999999999996</v>
      </c>
      <c r="F45" s="82">
        <v>-8.3226999999999993</v>
      </c>
      <c r="G45" s="140">
        <v>79.4452</v>
      </c>
      <c r="H45" s="140">
        <v>46.058199999999999</v>
      </c>
      <c r="I45" s="140">
        <v>-33.387</v>
      </c>
      <c r="J45" s="82">
        <v>-42.025199999999998</v>
      </c>
    </row>
    <row r="46" spans="1:10" ht="13.5" customHeight="1" x14ac:dyDescent="0.25">
      <c r="A46" s="126" t="s">
        <v>1053</v>
      </c>
      <c r="B46" s="140">
        <v>33.423000000000002</v>
      </c>
      <c r="C46" s="140">
        <v>30.405999999999999</v>
      </c>
      <c r="D46" s="140">
        <v>41.756999999999998</v>
      </c>
      <c r="E46" s="140">
        <v>11.351000000000001</v>
      </c>
      <c r="F46" s="82">
        <v>37.331400000000002</v>
      </c>
      <c r="G46" s="140">
        <v>208.989</v>
      </c>
      <c r="H46" s="140">
        <v>219.92699999999999</v>
      </c>
      <c r="I46" s="140">
        <v>10.938000000000001</v>
      </c>
      <c r="J46" s="82">
        <v>5.2337999999999996</v>
      </c>
    </row>
    <row r="47" spans="1:10" ht="13.5" customHeight="1" x14ac:dyDescent="0.25">
      <c r="A47" s="123" t="s">
        <v>1060</v>
      </c>
      <c r="B47" s="140" t="s">
        <v>643</v>
      </c>
      <c r="C47" s="140" t="s">
        <v>643</v>
      </c>
      <c r="D47" s="140" t="s">
        <v>643</v>
      </c>
      <c r="E47" s="140" t="s">
        <v>643</v>
      </c>
      <c r="F47" s="82" t="s">
        <v>643</v>
      </c>
      <c r="G47" s="140" t="s">
        <v>643</v>
      </c>
      <c r="H47" s="140" t="s">
        <v>643</v>
      </c>
      <c r="I47" s="140" t="s">
        <v>643</v>
      </c>
      <c r="J47" s="82" t="s">
        <v>643</v>
      </c>
    </row>
    <row r="48" spans="1:10" ht="13.5" customHeight="1" x14ac:dyDescent="0.25">
      <c r="A48" s="123" t="s">
        <v>1051</v>
      </c>
      <c r="B48" s="140">
        <v>50.746000000000002</v>
      </c>
      <c r="C48" s="140">
        <v>85.533000000000001</v>
      </c>
      <c r="D48" s="140">
        <v>92.96</v>
      </c>
      <c r="E48" s="140">
        <v>7.4269999999999996</v>
      </c>
      <c r="F48" s="82">
        <v>8.6831999999999994</v>
      </c>
      <c r="G48" s="140">
        <v>329.29500000000002</v>
      </c>
      <c r="H48" s="140">
        <v>466.23200000000003</v>
      </c>
      <c r="I48" s="140">
        <v>136.93700000000001</v>
      </c>
      <c r="J48" s="82">
        <v>41.584899999999998</v>
      </c>
    </row>
    <row r="49" spans="1:10" s="75" customFormat="1" ht="13.5" customHeight="1" x14ac:dyDescent="0.25">
      <c r="A49" s="110" t="s">
        <v>1056</v>
      </c>
      <c r="B49" s="137">
        <v>6205.5140000000001</v>
      </c>
      <c r="C49" s="137">
        <v>7032.875</v>
      </c>
      <c r="D49" s="137">
        <v>7789.8320999999996</v>
      </c>
      <c r="E49" s="137">
        <v>756.95709999999997</v>
      </c>
      <c r="F49" s="89">
        <v>10.7631</v>
      </c>
      <c r="G49" s="137">
        <v>33273.553200000002</v>
      </c>
      <c r="H49" s="137">
        <v>36448.3295</v>
      </c>
      <c r="I49" s="137">
        <v>3174.7763</v>
      </c>
      <c r="J49" s="89">
        <v>9.5413999999999994</v>
      </c>
    </row>
    <row r="50" spans="1:10" ht="18.75" customHeight="1" x14ac:dyDescent="0.25">
      <c r="A50" s="58"/>
      <c r="B50" s="42" t="s">
        <v>778</v>
      </c>
      <c r="C50" s="73"/>
      <c r="D50" s="73"/>
      <c r="E50" s="73"/>
      <c r="F50" s="73"/>
      <c r="G50" s="73"/>
      <c r="H50" s="73"/>
      <c r="I50" s="73"/>
      <c r="J50" s="73"/>
    </row>
    <row r="51" spans="1:10" s="75" customFormat="1" ht="13.5" customHeight="1" x14ac:dyDescent="0.25">
      <c r="A51" s="109" t="s">
        <v>1054</v>
      </c>
      <c r="B51" s="140">
        <v>2813.152</v>
      </c>
      <c r="C51" s="140">
        <v>2807.123</v>
      </c>
      <c r="D51" s="140">
        <v>3059.1469999999999</v>
      </c>
      <c r="E51" s="140">
        <v>252.024</v>
      </c>
      <c r="F51" s="82">
        <v>8.9779999999999998</v>
      </c>
      <c r="G51" s="140">
        <v>14090.734</v>
      </c>
      <c r="H51" s="140">
        <v>14999.241</v>
      </c>
      <c r="I51" s="140">
        <v>908.50699999999995</v>
      </c>
      <c r="J51" s="82">
        <v>6.4474999999999998</v>
      </c>
    </row>
    <row r="52" spans="1:10" ht="13.5" customHeight="1" x14ac:dyDescent="0.25">
      <c r="A52" s="126" t="s">
        <v>1057</v>
      </c>
      <c r="B52" s="140">
        <v>1028.481</v>
      </c>
      <c r="C52" s="140">
        <v>1045.482</v>
      </c>
      <c r="D52" s="140">
        <v>1125.825</v>
      </c>
      <c r="E52" s="140">
        <v>80.343000000000004</v>
      </c>
      <c r="F52" s="82">
        <v>7.6848000000000001</v>
      </c>
      <c r="G52" s="140">
        <v>5371.5680000000002</v>
      </c>
      <c r="H52" s="140">
        <v>5718.6390000000001</v>
      </c>
      <c r="I52" s="140">
        <v>347.07100000000003</v>
      </c>
      <c r="J52" s="82">
        <v>6.4612999999999996</v>
      </c>
    </row>
    <row r="53" spans="1:10" ht="13.5" customHeight="1" x14ac:dyDescent="0.25">
      <c r="A53" s="126" t="s">
        <v>783</v>
      </c>
      <c r="B53" s="140">
        <v>1784.671</v>
      </c>
      <c r="C53" s="140">
        <v>1761.6410000000001</v>
      </c>
      <c r="D53" s="140">
        <v>1933.3219999999999</v>
      </c>
      <c r="E53" s="140">
        <v>171.68100000000001</v>
      </c>
      <c r="F53" s="82">
        <v>9.7454999999999998</v>
      </c>
      <c r="G53" s="140">
        <v>8719.1659999999993</v>
      </c>
      <c r="H53" s="140">
        <v>9280.6020000000008</v>
      </c>
      <c r="I53" s="140">
        <v>561.43600000000004</v>
      </c>
      <c r="J53" s="82">
        <v>6.4390999999999998</v>
      </c>
    </row>
    <row r="54" spans="1:10" ht="13.5" customHeight="1" x14ac:dyDescent="0.25">
      <c r="A54" s="123" t="s">
        <v>784</v>
      </c>
      <c r="B54" s="140">
        <v>219.02699999999999</v>
      </c>
      <c r="C54" s="140">
        <v>274.59399999999999</v>
      </c>
      <c r="D54" s="140">
        <v>309.012</v>
      </c>
      <c r="E54" s="140">
        <v>34.417999999999999</v>
      </c>
      <c r="F54" s="82">
        <v>12.5341</v>
      </c>
      <c r="G54" s="140">
        <v>1405.405</v>
      </c>
      <c r="H54" s="140">
        <v>1501.79</v>
      </c>
      <c r="I54" s="140">
        <v>96.385000000000005</v>
      </c>
      <c r="J54" s="82">
        <v>6.8582000000000001</v>
      </c>
    </row>
    <row r="55" spans="1:10" ht="13.5" customHeight="1" x14ac:dyDescent="0.25">
      <c r="A55" s="123" t="s">
        <v>1050</v>
      </c>
      <c r="B55" s="140">
        <v>840.08860000000004</v>
      </c>
      <c r="C55" s="140">
        <v>1008.379</v>
      </c>
      <c r="D55" s="140">
        <v>998.58979999999997</v>
      </c>
      <c r="E55" s="140">
        <v>-9.7891999999999992</v>
      </c>
      <c r="F55" s="82">
        <v>-0.9708</v>
      </c>
      <c r="G55" s="140">
        <v>4327.7577000000001</v>
      </c>
      <c r="H55" s="140">
        <v>4881.4844999999996</v>
      </c>
      <c r="I55" s="140">
        <v>553.72680000000003</v>
      </c>
      <c r="J55" s="82">
        <v>12.7948</v>
      </c>
    </row>
    <row r="56" spans="1:10" ht="13.5" customHeight="1" x14ac:dyDescent="0.25">
      <c r="A56" s="126" t="s">
        <v>785</v>
      </c>
      <c r="B56" s="140">
        <v>302.92660000000001</v>
      </c>
      <c r="C56" s="140">
        <v>325.63279999999997</v>
      </c>
      <c r="D56" s="140">
        <v>324.00819999999999</v>
      </c>
      <c r="E56" s="140">
        <v>-1.6246</v>
      </c>
      <c r="F56" s="82">
        <v>-0.49890000000000001</v>
      </c>
      <c r="G56" s="140">
        <v>1636.2570000000001</v>
      </c>
      <c r="H56" s="140">
        <v>1643.3395</v>
      </c>
      <c r="I56" s="140">
        <v>7.0824999999999996</v>
      </c>
      <c r="J56" s="82">
        <v>0.43280000000000002</v>
      </c>
    </row>
    <row r="57" spans="1:10" ht="13.5" customHeight="1" x14ac:dyDescent="0.25">
      <c r="A57" s="126" t="s">
        <v>1059</v>
      </c>
      <c r="B57" s="140">
        <v>19.847000000000001</v>
      </c>
      <c r="C57" s="140">
        <v>18.844000000000001</v>
      </c>
      <c r="D57" s="140">
        <v>21.137</v>
      </c>
      <c r="E57" s="140">
        <v>2.2930000000000001</v>
      </c>
      <c r="F57" s="82">
        <v>12.1683</v>
      </c>
      <c r="G57" s="140">
        <v>155.15799999999999</v>
      </c>
      <c r="H57" s="140">
        <v>100.90600000000001</v>
      </c>
      <c r="I57" s="140">
        <v>-54.252000000000002</v>
      </c>
      <c r="J57" s="82">
        <v>-34.965600000000002</v>
      </c>
    </row>
    <row r="58" spans="1:10" ht="13.5" customHeight="1" x14ac:dyDescent="0.25">
      <c r="A58" s="126" t="s">
        <v>787</v>
      </c>
      <c r="B58" s="140">
        <v>469.47969999999998</v>
      </c>
      <c r="C58" s="140">
        <v>622.16949999999997</v>
      </c>
      <c r="D58" s="140">
        <v>603.43150000000003</v>
      </c>
      <c r="E58" s="140">
        <v>-18.738</v>
      </c>
      <c r="F58" s="82">
        <v>-3.0116999999999998</v>
      </c>
      <c r="G58" s="140">
        <v>2288.1060000000002</v>
      </c>
      <c r="H58" s="140">
        <v>2893.3652000000002</v>
      </c>
      <c r="I58" s="140">
        <v>605.25919999999996</v>
      </c>
      <c r="J58" s="82">
        <v>26.452400000000001</v>
      </c>
    </row>
    <row r="59" spans="1:10" ht="13.5" customHeight="1" x14ac:dyDescent="0.25">
      <c r="A59" s="126" t="s">
        <v>1052</v>
      </c>
      <c r="B59" s="140">
        <v>23.119299999999999</v>
      </c>
      <c r="C59" s="140">
        <v>12.0387</v>
      </c>
      <c r="D59" s="140">
        <v>15.7341</v>
      </c>
      <c r="E59" s="140">
        <v>3.6953999999999998</v>
      </c>
      <c r="F59" s="82">
        <v>30.696000000000002</v>
      </c>
      <c r="G59" s="140">
        <v>128.01570000000001</v>
      </c>
      <c r="H59" s="140">
        <v>74.579800000000006</v>
      </c>
      <c r="I59" s="140">
        <v>-53.435899999999997</v>
      </c>
      <c r="J59" s="82">
        <v>-41.741700000000002</v>
      </c>
    </row>
    <row r="60" spans="1:10" ht="13.5" customHeight="1" x14ac:dyDescent="0.25">
      <c r="A60" s="126" t="s">
        <v>1053</v>
      </c>
      <c r="B60" s="140">
        <v>24.716000000000001</v>
      </c>
      <c r="C60" s="140">
        <v>29.693999999999999</v>
      </c>
      <c r="D60" s="140">
        <v>34.279000000000003</v>
      </c>
      <c r="E60" s="140">
        <v>4.585</v>
      </c>
      <c r="F60" s="82">
        <v>15.440799999999999</v>
      </c>
      <c r="G60" s="140">
        <v>120.221</v>
      </c>
      <c r="H60" s="140">
        <v>169.29400000000001</v>
      </c>
      <c r="I60" s="140">
        <v>49.073</v>
      </c>
      <c r="J60" s="82">
        <v>40.819000000000003</v>
      </c>
    </row>
    <row r="61" spans="1:10" ht="13.5" customHeight="1" x14ac:dyDescent="0.25">
      <c r="A61" s="123" t="s">
        <v>1060</v>
      </c>
      <c r="B61" s="140">
        <v>4.1970000000000001</v>
      </c>
      <c r="C61" s="140">
        <v>4.9820000000000002</v>
      </c>
      <c r="D61" s="140">
        <v>4.2679999999999998</v>
      </c>
      <c r="E61" s="140">
        <v>-0.71399999999999997</v>
      </c>
      <c r="F61" s="82">
        <v>-14.3316</v>
      </c>
      <c r="G61" s="140">
        <v>23.253</v>
      </c>
      <c r="H61" s="140">
        <v>21.751000000000001</v>
      </c>
      <c r="I61" s="140">
        <v>-1.502</v>
      </c>
      <c r="J61" s="82">
        <v>-6.4593999999999996</v>
      </c>
    </row>
    <row r="62" spans="1:10" ht="13.5" customHeight="1" x14ac:dyDescent="0.25">
      <c r="A62" s="123" t="s">
        <v>1051</v>
      </c>
      <c r="B62" s="140">
        <v>90.552999999999997</v>
      </c>
      <c r="C62" s="140">
        <v>81.111999999999995</v>
      </c>
      <c r="D62" s="140">
        <v>76.558999999999997</v>
      </c>
      <c r="E62" s="140">
        <v>-4.5529999999999999</v>
      </c>
      <c r="F62" s="82">
        <v>-5.6132</v>
      </c>
      <c r="G62" s="140">
        <v>368.38600000000002</v>
      </c>
      <c r="H62" s="140">
        <v>409.87200000000001</v>
      </c>
      <c r="I62" s="140">
        <v>41.485999999999997</v>
      </c>
      <c r="J62" s="82">
        <v>11.2616</v>
      </c>
    </row>
    <row r="63" spans="1:10" s="75" customFormat="1" ht="13.5" customHeight="1" x14ac:dyDescent="0.25">
      <c r="A63" s="110" t="s">
        <v>1056</v>
      </c>
      <c r="B63" s="137">
        <v>3967.0176000000001</v>
      </c>
      <c r="C63" s="137">
        <v>4176.1899999999996</v>
      </c>
      <c r="D63" s="137">
        <v>4447.5757999999996</v>
      </c>
      <c r="E63" s="137">
        <v>271.38580000000002</v>
      </c>
      <c r="F63" s="89">
        <v>6.4984000000000002</v>
      </c>
      <c r="G63" s="137">
        <v>20215.5357</v>
      </c>
      <c r="H63" s="137">
        <v>21814.138500000001</v>
      </c>
      <c r="I63" s="137">
        <v>1598.6027999999999</v>
      </c>
      <c r="J63" s="89">
        <v>7.9077999999999999</v>
      </c>
    </row>
    <row r="64" spans="1:10" ht="18.75" customHeight="1" x14ac:dyDescent="0.25">
      <c r="A64" s="58"/>
      <c r="B64" s="42" t="s">
        <v>803</v>
      </c>
      <c r="C64" s="73"/>
      <c r="D64" s="73"/>
      <c r="E64" s="73"/>
      <c r="F64" s="73"/>
      <c r="G64" s="73"/>
      <c r="H64" s="73"/>
      <c r="I64" s="73"/>
      <c r="J64" s="73"/>
    </row>
    <row r="65" spans="1:10" s="75" customFormat="1" ht="13.5" customHeight="1" x14ac:dyDescent="0.25">
      <c r="A65" s="109" t="s">
        <v>1054</v>
      </c>
      <c r="B65" s="140">
        <v>778.83600000000001</v>
      </c>
      <c r="C65" s="140">
        <v>652.02800000000002</v>
      </c>
      <c r="D65" s="140">
        <v>875.10299999999995</v>
      </c>
      <c r="E65" s="140">
        <v>223.07499999999999</v>
      </c>
      <c r="F65" s="82">
        <v>34.212499999999999</v>
      </c>
      <c r="G65" s="140">
        <v>3557.26</v>
      </c>
      <c r="H65" s="140">
        <v>3396.7750000000001</v>
      </c>
      <c r="I65" s="140">
        <v>-160.48500000000001</v>
      </c>
      <c r="J65" s="82">
        <v>-4.5114999999999998</v>
      </c>
    </row>
    <row r="66" spans="1:10" ht="13.5" customHeight="1" x14ac:dyDescent="0.25">
      <c r="A66" s="126" t="s">
        <v>1057</v>
      </c>
      <c r="B66" s="140">
        <v>306.28800000000001</v>
      </c>
      <c r="C66" s="140">
        <v>205.00800000000001</v>
      </c>
      <c r="D66" s="140">
        <v>334.38499999999999</v>
      </c>
      <c r="E66" s="140">
        <v>129.37700000000001</v>
      </c>
      <c r="F66" s="82">
        <v>63.1083</v>
      </c>
      <c r="G66" s="140">
        <v>1109.097</v>
      </c>
      <c r="H66" s="140">
        <v>1094.0999999999999</v>
      </c>
      <c r="I66" s="140">
        <v>-14.997</v>
      </c>
      <c r="J66" s="82">
        <v>-1.3522000000000001</v>
      </c>
    </row>
    <row r="67" spans="1:10" ht="13.5" customHeight="1" x14ac:dyDescent="0.25">
      <c r="A67" s="126" t="s">
        <v>783</v>
      </c>
      <c r="B67" s="140">
        <v>472.548</v>
      </c>
      <c r="C67" s="140">
        <v>447.02</v>
      </c>
      <c r="D67" s="140">
        <v>540.71799999999996</v>
      </c>
      <c r="E67" s="140">
        <v>93.697999999999993</v>
      </c>
      <c r="F67" s="82">
        <v>20.960599999999999</v>
      </c>
      <c r="G67" s="140">
        <v>2448.163</v>
      </c>
      <c r="H67" s="140">
        <v>2302.6750000000002</v>
      </c>
      <c r="I67" s="140">
        <v>-145.488</v>
      </c>
      <c r="J67" s="82">
        <v>-5.9427000000000003</v>
      </c>
    </row>
    <row r="68" spans="1:10" ht="13.5" customHeight="1" x14ac:dyDescent="0.25">
      <c r="A68" s="123" t="s">
        <v>784</v>
      </c>
      <c r="B68" s="140">
        <v>35.052999999999997</v>
      </c>
      <c r="C68" s="140">
        <v>13.284000000000001</v>
      </c>
      <c r="D68" s="140">
        <v>25.843</v>
      </c>
      <c r="E68" s="140">
        <v>12.558999999999999</v>
      </c>
      <c r="F68" s="82">
        <v>94.542299999999997</v>
      </c>
      <c r="G68" s="140">
        <v>224.31399999999999</v>
      </c>
      <c r="H68" s="140">
        <v>122.289</v>
      </c>
      <c r="I68" s="140">
        <v>-102.02500000000001</v>
      </c>
      <c r="J68" s="82">
        <v>-45.4831</v>
      </c>
    </row>
    <row r="69" spans="1:10" ht="13.5" customHeight="1" x14ac:dyDescent="0.25">
      <c r="A69" s="123" t="s">
        <v>1050</v>
      </c>
      <c r="B69" s="140">
        <v>148.64269999999999</v>
      </c>
      <c r="C69" s="140">
        <v>178.6405</v>
      </c>
      <c r="D69" s="140">
        <v>182.13630000000001</v>
      </c>
      <c r="E69" s="140">
        <v>3.4958</v>
      </c>
      <c r="F69" s="82">
        <v>1.9569000000000001</v>
      </c>
      <c r="G69" s="140">
        <v>682.81259999999997</v>
      </c>
      <c r="H69" s="140">
        <v>791.11569999999995</v>
      </c>
      <c r="I69" s="140">
        <v>108.3031</v>
      </c>
      <c r="J69" s="82">
        <v>15.8613</v>
      </c>
    </row>
    <row r="70" spans="1:10" ht="13.5" customHeight="1" x14ac:dyDescent="0.25">
      <c r="A70" s="126" t="s">
        <v>785</v>
      </c>
      <c r="B70" s="140">
        <v>55.510300000000001</v>
      </c>
      <c r="C70" s="140">
        <v>64.813199999999995</v>
      </c>
      <c r="D70" s="140">
        <v>62.950499999999998</v>
      </c>
      <c r="E70" s="140">
        <v>-1.8627</v>
      </c>
      <c r="F70" s="82">
        <v>-2.8740000000000001</v>
      </c>
      <c r="G70" s="140">
        <v>233.10579999999999</v>
      </c>
      <c r="H70" s="140">
        <v>271.98700000000002</v>
      </c>
      <c r="I70" s="140">
        <v>38.8812</v>
      </c>
      <c r="J70" s="82">
        <v>16.679600000000001</v>
      </c>
    </row>
    <row r="71" spans="1:10" ht="13.5" customHeight="1" x14ac:dyDescent="0.25">
      <c r="A71" s="126" t="s">
        <v>1059</v>
      </c>
      <c r="B71" s="140" t="s">
        <v>643</v>
      </c>
      <c r="C71" s="140" t="s">
        <v>643</v>
      </c>
      <c r="D71" s="140" t="s">
        <v>643</v>
      </c>
      <c r="E71" s="140" t="s">
        <v>643</v>
      </c>
      <c r="F71" s="82" t="s">
        <v>643</v>
      </c>
      <c r="G71" s="140">
        <v>0.122</v>
      </c>
      <c r="H71" s="140" t="s">
        <v>643</v>
      </c>
      <c r="I71" s="140">
        <v>-0.122</v>
      </c>
      <c r="J71" s="82" t="s">
        <v>643</v>
      </c>
    </row>
    <row r="72" spans="1:10" ht="13.5" customHeight="1" x14ac:dyDescent="0.25">
      <c r="A72" s="126" t="s">
        <v>787</v>
      </c>
      <c r="B72" s="140">
        <v>93.132400000000004</v>
      </c>
      <c r="C72" s="140">
        <v>113.82729999999999</v>
      </c>
      <c r="D72" s="140">
        <v>119.1858</v>
      </c>
      <c r="E72" s="140">
        <v>5.3585000000000003</v>
      </c>
      <c r="F72" s="82">
        <v>4.7076000000000002</v>
      </c>
      <c r="G72" s="140">
        <v>449.58479999999997</v>
      </c>
      <c r="H72" s="140">
        <v>519.12869999999998</v>
      </c>
      <c r="I72" s="140">
        <v>69.543899999999994</v>
      </c>
      <c r="J72" s="82">
        <v>15.468500000000001</v>
      </c>
    </row>
    <row r="73" spans="1:10" ht="13.5" customHeight="1" x14ac:dyDescent="0.25">
      <c r="A73" s="126" t="s">
        <v>1052</v>
      </c>
      <c r="B73" s="140" t="s">
        <v>643</v>
      </c>
      <c r="C73" s="140" t="s">
        <v>643</v>
      </c>
      <c r="D73" s="140" t="s">
        <v>643</v>
      </c>
      <c r="E73" s="140" t="s">
        <v>643</v>
      </c>
      <c r="F73" s="82" t="s">
        <v>643</v>
      </c>
      <c r="G73" s="140" t="s">
        <v>643</v>
      </c>
      <c r="H73" s="140" t="s">
        <v>643</v>
      </c>
      <c r="I73" s="140" t="s">
        <v>643</v>
      </c>
      <c r="J73" s="82" t="s">
        <v>643</v>
      </c>
    </row>
    <row r="74" spans="1:10" ht="13.5" customHeight="1" x14ac:dyDescent="0.25">
      <c r="A74" s="126" t="s">
        <v>1053</v>
      </c>
      <c r="B74" s="140" t="s">
        <v>643</v>
      </c>
      <c r="C74" s="140" t="s">
        <v>643</v>
      </c>
      <c r="D74" s="140" t="s">
        <v>643</v>
      </c>
      <c r="E74" s="140" t="s">
        <v>643</v>
      </c>
      <c r="F74" s="82" t="s">
        <v>643</v>
      </c>
      <c r="G74" s="140" t="s">
        <v>643</v>
      </c>
      <c r="H74" s="140" t="s">
        <v>643</v>
      </c>
      <c r="I74" s="140" t="s">
        <v>643</v>
      </c>
      <c r="J74" s="82" t="s">
        <v>643</v>
      </c>
    </row>
    <row r="75" spans="1:10" ht="13.5" customHeight="1" x14ac:dyDescent="0.25">
      <c r="A75" s="123" t="s">
        <v>1060</v>
      </c>
      <c r="B75" s="140" t="s">
        <v>643</v>
      </c>
      <c r="C75" s="140" t="s">
        <v>643</v>
      </c>
      <c r="D75" s="140" t="s">
        <v>643</v>
      </c>
      <c r="E75" s="140" t="s">
        <v>643</v>
      </c>
      <c r="F75" s="82" t="s">
        <v>643</v>
      </c>
      <c r="G75" s="140">
        <v>2.218</v>
      </c>
      <c r="H75" s="140" t="s">
        <v>643</v>
      </c>
      <c r="I75" s="140">
        <v>-2.218</v>
      </c>
      <c r="J75" s="82" t="s">
        <v>643</v>
      </c>
    </row>
    <row r="76" spans="1:10" ht="13.5" customHeight="1" x14ac:dyDescent="0.25">
      <c r="A76" s="123" t="s">
        <v>1051</v>
      </c>
      <c r="B76" s="140">
        <v>45.5</v>
      </c>
      <c r="C76" s="140">
        <v>46.073999999999998</v>
      </c>
      <c r="D76" s="140">
        <v>68.41</v>
      </c>
      <c r="E76" s="140">
        <v>22.335999999999999</v>
      </c>
      <c r="F76" s="82">
        <v>48.478499999999997</v>
      </c>
      <c r="G76" s="140">
        <v>291.89299999999997</v>
      </c>
      <c r="H76" s="140">
        <v>254.982</v>
      </c>
      <c r="I76" s="140">
        <v>-36.911000000000001</v>
      </c>
      <c r="J76" s="82">
        <v>-12.6454</v>
      </c>
    </row>
    <row r="77" spans="1:10" s="75" customFormat="1" ht="13.5" customHeight="1" x14ac:dyDescent="0.25">
      <c r="A77" s="110" t="s">
        <v>1056</v>
      </c>
      <c r="B77" s="137">
        <v>1008.0317</v>
      </c>
      <c r="C77" s="137">
        <v>890.02650000000006</v>
      </c>
      <c r="D77" s="137">
        <v>1151.4922999999999</v>
      </c>
      <c r="E77" s="137">
        <v>261.4658</v>
      </c>
      <c r="F77" s="89">
        <v>29.377300000000002</v>
      </c>
      <c r="G77" s="137">
        <v>4758.4975999999997</v>
      </c>
      <c r="H77" s="137">
        <v>4565.1616999999997</v>
      </c>
      <c r="I77" s="137">
        <v>-193.33590000000001</v>
      </c>
      <c r="J77" s="89">
        <v>-4.0629999999999997</v>
      </c>
    </row>
  </sheetData>
  <mergeCells count="6">
    <mergeCell ref="I6:J6"/>
    <mergeCell ref="B7:E7"/>
    <mergeCell ref="G7:I7"/>
    <mergeCell ref="A5:A7"/>
    <mergeCell ref="E5:F6"/>
    <mergeCell ref="G5:J5"/>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5"/>
  <dimension ref="A1:J75"/>
  <sheetViews>
    <sheetView showGridLines="0" zoomScaleNormal="100" workbookViewId="0">
      <pane ySplit="6" topLeftCell="A7" activePane="bottomLeft" state="frozen"/>
      <selection activeCell="K6" sqref="K6"/>
      <selection pane="bottomLeft"/>
    </sheetView>
  </sheetViews>
  <sheetFormatPr baseColWidth="10" defaultColWidth="11.44140625" defaultRowHeight="14.25" customHeight="1" x14ac:dyDescent="0.25"/>
  <cols>
    <col min="1" max="1" width="35.6640625" style="35" customWidth="1" collapsed="1"/>
    <col min="2" max="10" width="11.6640625" style="35" customWidth="1" collapsed="1"/>
    <col min="11" max="16384" width="11.44140625" style="35" collapsed="1"/>
  </cols>
  <sheetData>
    <row r="1" spans="1:10" ht="12.75" customHeight="1" x14ac:dyDescent="0.25"/>
    <row r="2" spans="1:10" s="39" customFormat="1" ht="15" customHeight="1" x14ac:dyDescent="0.25">
      <c r="A2" s="36" t="s">
        <v>310</v>
      </c>
      <c r="B2" s="36"/>
      <c r="E2" s="36"/>
      <c r="H2" s="36"/>
    </row>
    <row r="3" spans="1:10" s="14" customFormat="1" ht="15" customHeight="1" x14ac:dyDescent="0.25">
      <c r="A3" s="45" t="s">
        <v>1344</v>
      </c>
      <c r="B3" s="37"/>
      <c r="E3" s="37"/>
      <c r="H3" s="37"/>
    </row>
    <row r="4" spans="1:10" ht="35.25" customHeight="1" x14ac:dyDescent="0.25">
      <c r="A4" s="38"/>
      <c r="B4" s="38"/>
      <c r="E4" s="38"/>
      <c r="H4" s="38"/>
    </row>
    <row r="5" spans="1:10" ht="18" customHeight="1" x14ac:dyDescent="0.25">
      <c r="A5" s="255" t="s">
        <v>766</v>
      </c>
      <c r="B5" s="284" t="s">
        <v>1056</v>
      </c>
      <c r="C5" s="284"/>
      <c r="D5" s="284"/>
      <c r="E5" s="284" t="s">
        <v>1247</v>
      </c>
      <c r="F5" s="284"/>
      <c r="G5" s="284"/>
      <c r="H5" s="284" t="s">
        <v>1248</v>
      </c>
      <c r="I5" s="284"/>
      <c r="J5" s="285"/>
    </row>
    <row r="6" spans="1:10" s="44" customFormat="1" ht="39" customHeight="1" x14ac:dyDescent="0.25">
      <c r="A6" s="255"/>
      <c r="B6" s="96" t="s">
        <v>1229</v>
      </c>
      <c r="C6" s="96" t="s">
        <v>767</v>
      </c>
      <c r="D6" s="47" t="s">
        <v>670</v>
      </c>
      <c r="E6" s="96" t="s">
        <v>1229</v>
      </c>
      <c r="F6" s="96" t="s">
        <v>767</v>
      </c>
      <c r="G6" s="47" t="s">
        <v>670</v>
      </c>
      <c r="H6" s="96" t="s">
        <v>1229</v>
      </c>
      <c r="I6" s="96" t="s">
        <v>767</v>
      </c>
      <c r="J6" s="94" t="s">
        <v>670</v>
      </c>
    </row>
    <row r="7" spans="1:10" s="189" customFormat="1" ht="18.75" customHeight="1" x14ac:dyDescent="0.25">
      <c r="B7" s="189" t="s">
        <v>779</v>
      </c>
    </row>
    <row r="8" spans="1:10" s="188" customFormat="1" ht="13.5" customHeight="1" x14ac:dyDescent="0.2">
      <c r="A8" s="129" t="s">
        <v>742</v>
      </c>
      <c r="B8" s="190">
        <v>1520195</v>
      </c>
      <c r="C8" s="190">
        <v>125348</v>
      </c>
      <c r="D8" s="190">
        <v>204232.5</v>
      </c>
      <c r="E8" s="190">
        <v>1520195</v>
      </c>
      <c r="F8" s="190">
        <v>88155</v>
      </c>
      <c r="G8" s="190">
        <v>143971.5</v>
      </c>
      <c r="H8" s="190" t="s">
        <v>647</v>
      </c>
      <c r="I8" s="190">
        <v>37193</v>
      </c>
      <c r="J8" s="190">
        <v>60261</v>
      </c>
    </row>
    <row r="9" spans="1:10" s="92" customFormat="1" ht="13.5" customHeight="1" x14ac:dyDescent="0.25">
      <c r="A9" s="191" t="s">
        <v>797</v>
      </c>
      <c r="B9" s="192" t="s">
        <v>1278</v>
      </c>
      <c r="C9" s="192" t="s">
        <v>1278</v>
      </c>
      <c r="D9" s="192" t="s">
        <v>1278</v>
      </c>
      <c r="E9" s="192" t="s">
        <v>1278</v>
      </c>
      <c r="F9" s="192" t="s">
        <v>1278</v>
      </c>
      <c r="G9" s="192" t="s">
        <v>1278</v>
      </c>
      <c r="H9" s="192" t="s">
        <v>1278</v>
      </c>
      <c r="I9" s="192" t="s">
        <v>1278</v>
      </c>
      <c r="J9" s="192" t="s">
        <v>1278</v>
      </c>
    </row>
    <row r="10" spans="1:10" s="92" customFormat="1" ht="13.5" customHeight="1" x14ac:dyDescent="0.25">
      <c r="A10" s="193" t="s">
        <v>785</v>
      </c>
      <c r="B10" s="192">
        <v>546883</v>
      </c>
      <c r="C10" s="192">
        <v>43145</v>
      </c>
      <c r="D10" s="192">
        <v>43145</v>
      </c>
      <c r="E10" s="192">
        <v>546883</v>
      </c>
      <c r="F10" s="192">
        <v>30017</v>
      </c>
      <c r="G10" s="192">
        <v>30017</v>
      </c>
      <c r="H10" s="192" t="s">
        <v>647</v>
      </c>
      <c r="I10" s="192">
        <v>13128</v>
      </c>
      <c r="J10" s="192">
        <v>13128</v>
      </c>
    </row>
    <row r="11" spans="1:10" s="92" customFormat="1" ht="13.5" customHeight="1" x14ac:dyDescent="0.25">
      <c r="A11" s="193" t="s">
        <v>768</v>
      </c>
      <c r="B11" s="192">
        <v>24280</v>
      </c>
      <c r="C11" s="192">
        <v>1405</v>
      </c>
      <c r="D11" s="192">
        <v>2107.5</v>
      </c>
      <c r="E11" s="192">
        <v>24280</v>
      </c>
      <c r="F11" s="192">
        <v>1089</v>
      </c>
      <c r="G11" s="192">
        <v>1633.5</v>
      </c>
      <c r="H11" s="192" t="s">
        <v>647</v>
      </c>
      <c r="I11" s="192">
        <v>316</v>
      </c>
      <c r="J11" s="192">
        <v>474</v>
      </c>
    </row>
    <row r="12" spans="1:10" s="92" customFormat="1" ht="13.5" customHeight="1" x14ac:dyDescent="0.25">
      <c r="A12" s="193" t="s">
        <v>787</v>
      </c>
      <c r="B12" s="192">
        <v>874506</v>
      </c>
      <c r="C12" s="192">
        <v>72611</v>
      </c>
      <c r="D12" s="192">
        <v>145222</v>
      </c>
      <c r="E12" s="192">
        <v>874506</v>
      </c>
      <c r="F12" s="192">
        <v>51728</v>
      </c>
      <c r="G12" s="192">
        <v>103456</v>
      </c>
      <c r="H12" s="192" t="s">
        <v>647</v>
      </c>
      <c r="I12" s="192">
        <v>20883</v>
      </c>
      <c r="J12" s="192">
        <v>41766</v>
      </c>
    </row>
    <row r="13" spans="1:10" s="92" customFormat="1" ht="13.5" customHeight="1" x14ac:dyDescent="0.25">
      <c r="A13" s="193" t="s">
        <v>311</v>
      </c>
      <c r="B13" s="192">
        <v>17084</v>
      </c>
      <c r="C13" s="192">
        <v>1970</v>
      </c>
      <c r="D13" s="192">
        <v>4432.5</v>
      </c>
      <c r="E13" s="192">
        <v>17084</v>
      </c>
      <c r="F13" s="192">
        <v>1178</v>
      </c>
      <c r="G13" s="192">
        <v>2650.5</v>
      </c>
      <c r="H13" s="192" t="s">
        <v>647</v>
      </c>
      <c r="I13" s="192">
        <v>792</v>
      </c>
      <c r="J13" s="192">
        <v>1782</v>
      </c>
    </row>
    <row r="14" spans="1:10" s="195" customFormat="1" ht="13.5" customHeight="1" x14ac:dyDescent="0.25">
      <c r="A14" s="194" t="s">
        <v>769</v>
      </c>
      <c r="B14" s="192">
        <v>57442</v>
      </c>
      <c r="C14" s="192">
        <v>6217</v>
      </c>
      <c r="D14" s="192">
        <v>9325.5</v>
      </c>
      <c r="E14" s="192">
        <v>57442</v>
      </c>
      <c r="F14" s="192">
        <v>4143</v>
      </c>
      <c r="G14" s="192">
        <v>6214.5</v>
      </c>
      <c r="H14" s="192" t="s">
        <v>647</v>
      </c>
      <c r="I14" s="192">
        <v>2074</v>
      </c>
      <c r="J14" s="192">
        <v>3111</v>
      </c>
    </row>
    <row r="15" spans="1:10" s="189" customFormat="1" ht="18.75" customHeight="1" x14ac:dyDescent="0.25">
      <c r="B15" s="189" t="s">
        <v>776</v>
      </c>
    </row>
    <row r="16" spans="1:10" s="188" customFormat="1" ht="13.5" customHeight="1" x14ac:dyDescent="0.2">
      <c r="A16" s="129" t="s">
        <v>1056</v>
      </c>
      <c r="B16" s="190">
        <v>167307</v>
      </c>
      <c r="C16" s="190">
        <v>14665</v>
      </c>
      <c r="D16" s="190">
        <v>24452.5</v>
      </c>
      <c r="E16" s="190">
        <v>167307</v>
      </c>
      <c r="F16" s="190">
        <v>9147</v>
      </c>
      <c r="G16" s="190">
        <v>15355</v>
      </c>
      <c r="H16" s="190" t="s">
        <v>647</v>
      </c>
      <c r="I16" s="190">
        <v>5518</v>
      </c>
      <c r="J16" s="190">
        <v>9097.5</v>
      </c>
    </row>
    <row r="17" spans="1:10" s="92" customFormat="1" ht="13.5" customHeight="1" x14ac:dyDescent="0.25">
      <c r="A17" s="191" t="s">
        <v>797</v>
      </c>
      <c r="B17" s="192" t="s">
        <v>1278</v>
      </c>
      <c r="C17" s="192" t="s">
        <v>1278</v>
      </c>
      <c r="D17" s="192" t="s">
        <v>1278</v>
      </c>
      <c r="E17" s="192" t="s">
        <v>1278</v>
      </c>
      <c r="F17" s="192" t="s">
        <v>1278</v>
      </c>
      <c r="G17" s="192" t="s">
        <v>1278</v>
      </c>
      <c r="H17" s="192" t="s">
        <v>1278</v>
      </c>
      <c r="I17" s="192" t="s">
        <v>1278</v>
      </c>
      <c r="J17" s="192" t="s">
        <v>1278</v>
      </c>
    </row>
    <row r="18" spans="1:10" s="92" customFormat="1" ht="13.5" customHeight="1" x14ac:dyDescent="0.25">
      <c r="A18" s="193" t="s">
        <v>785</v>
      </c>
      <c r="B18" s="192">
        <v>62388</v>
      </c>
      <c r="C18" s="192">
        <v>4868</v>
      </c>
      <c r="D18" s="192">
        <v>4868</v>
      </c>
      <c r="E18" s="192">
        <v>62388</v>
      </c>
      <c r="F18" s="192">
        <v>2939</v>
      </c>
      <c r="G18" s="192">
        <v>2939</v>
      </c>
      <c r="H18" s="192" t="s">
        <v>647</v>
      </c>
      <c r="I18" s="192">
        <v>1929</v>
      </c>
      <c r="J18" s="192">
        <v>1929</v>
      </c>
    </row>
    <row r="19" spans="1:10" s="92" customFormat="1" ht="13.5" customHeight="1" x14ac:dyDescent="0.25">
      <c r="A19" s="193" t="s">
        <v>768</v>
      </c>
      <c r="B19" s="192" t="s">
        <v>643</v>
      </c>
      <c r="C19" s="192" t="s">
        <v>643</v>
      </c>
      <c r="D19" s="192" t="s">
        <v>643</v>
      </c>
      <c r="E19" s="192" t="s">
        <v>643</v>
      </c>
      <c r="F19" s="192" t="s">
        <v>643</v>
      </c>
      <c r="G19" s="192" t="s">
        <v>643</v>
      </c>
      <c r="H19" s="192" t="s">
        <v>647</v>
      </c>
      <c r="I19" s="192" t="s">
        <v>643</v>
      </c>
      <c r="J19" s="192" t="s">
        <v>643</v>
      </c>
    </row>
    <row r="20" spans="1:10" s="92" customFormat="1" ht="13.5" customHeight="1" x14ac:dyDescent="0.25">
      <c r="A20" s="193" t="s">
        <v>787</v>
      </c>
      <c r="B20" s="192">
        <v>104919</v>
      </c>
      <c r="C20" s="192">
        <v>9778</v>
      </c>
      <c r="D20" s="192">
        <v>19556</v>
      </c>
      <c r="E20" s="192">
        <v>104919</v>
      </c>
      <c r="F20" s="192">
        <v>6208</v>
      </c>
      <c r="G20" s="192">
        <v>12416</v>
      </c>
      <c r="H20" s="192" t="s">
        <v>647</v>
      </c>
      <c r="I20" s="192">
        <v>3570</v>
      </c>
      <c r="J20" s="192">
        <v>7140</v>
      </c>
    </row>
    <row r="21" spans="1:10" s="92" customFormat="1" ht="13.5" customHeight="1" x14ac:dyDescent="0.25">
      <c r="A21" s="193" t="s">
        <v>311</v>
      </c>
      <c r="B21" s="192" t="s">
        <v>643</v>
      </c>
      <c r="C21" s="192" t="s">
        <v>643</v>
      </c>
      <c r="D21" s="192" t="s">
        <v>643</v>
      </c>
      <c r="E21" s="192" t="s">
        <v>643</v>
      </c>
      <c r="F21" s="192" t="s">
        <v>643</v>
      </c>
      <c r="G21" s="192" t="s">
        <v>643</v>
      </c>
      <c r="H21" s="192" t="s">
        <v>647</v>
      </c>
      <c r="I21" s="192" t="s">
        <v>643</v>
      </c>
      <c r="J21" s="192" t="s">
        <v>643</v>
      </c>
    </row>
    <row r="22" spans="1:10" s="195" customFormat="1" ht="13.5" customHeight="1" x14ac:dyDescent="0.25">
      <c r="A22" s="194" t="s">
        <v>769</v>
      </c>
      <c r="B22" s="192" t="s">
        <v>643</v>
      </c>
      <c r="C22" s="192">
        <v>19</v>
      </c>
      <c r="D22" s="192">
        <v>28.5</v>
      </c>
      <c r="E22" s="192" t="s">
        <v>643</v>
      </c>
      <c r="F22" s="192" t="s">
        <v>643</v>
      </c>
      <c r="G22" s="192" t="s">
        <v>643</v>
      </c>
      <c r="H22" s="192" t="s">
        <v>647</v>
      </c>
      <c r="I22" s="192">
        <v>19</v>
      </c>
      <c r="J22" s="192">
        <v>28.5</v>
      </c>
    </row>
    <row r="23" spans="1:10" s="189" customFormat="1" ht="18.75" customHeight="1" x14ac:dyDescent="0.25">
      <c r="B23" s="189" t="s">
        <v>777</v>
      </c>
    </row>
    <row r="24" spans="1:10" s="188" customFormat="1" ht="13.5" customHeight="1" x14ac:dyDescent="0.2">
      <c r="A24" s="129" t="s">
        <v>1056</v>
      </c>
      <c r="B24" s="190">
        <v>371131</v>
      </c>
      <c r="C24" s="190">
        <v>47931</v>
      </c>
      <c r="D24" s="190">
        <v>78442.25</v>
      </c>
      <c r="E24" s="190">
        <v>371131</v>
      </c>
      <c r="F24" s="190">
        <v>25458</v>
      </c>
      <c r="G24" s="190">
        <v>41359.25</v>
      </c>
      <c r="H24" s="190" t="s">
        <v>647</v>
      </c>
      <c r="I24" s="190">
        <v>22473</v>
      </c>
      <c r="J24" s="190">
        <v>37083</v>
      </c>
    </row>
    <row r="25" spans="1:10" s="92" customFormat="1" ht="13.5" customHeight="1" x14ac:dyDescent="0.25">
      <c r="A25" s="191" t="s">
        <v>797</v>
      </c>
      <c r="B25" s="192" t="s">
        <v>1278</v>
      </c>
      <c r="C25" s="192" t="s">
        <v>1278</v>
      </c>
      <c r="D25" s="192" t="s">
        <v>1278</v>
      </c>
      <c r="E25" s="192" t="s">
        <v>1278</v>
      </c>
      <c r="F25" s="192" t="s">
        <v>1278</v>
      </c>
      <c r="G25" s="192" t="s">
        <v>1278</v>
      </c>
      <c r="H25" s="192" t="s">
        <v>1278</v>
      </c>
      <c r="I25" s="192" t="s">
        <v>1278</v>
      </c>
      <c r="J25" s="192" t="s">
        <v>1278</v>
      </c>
    </row>
    <row r="26" spans="1:10" s="92" customFormat="1" ht="13.5" customHeight="1" x14ac:dyDescent="0.25">
      <c r="A26" s="193" t="s">
        <v>785</v>
      </c>
      <c r="B26" s="192">
        <v>149491</v>
      </c>
      <c r="C26" s="192">
        <v>15688</v>
      </c>
      <c r="D26" s="192">
        <v>15688</v>
      </c>
      <c r="E26" s="192">
        <v>149491</v>
      </c>
      <c r="F26" s="192">
        <v>8084</v>
      </c>
      <c r="G26" s="192">
        <v>8084</v>
      </c>
      <c r="H26" s="192" t="s">
        <v>647</v>
      </c>
      <c r="I26" s="192">
        <v>7604</v>
      </c>
      <c r="J26" s="192">
        <v>7604</v>
      </c>
    </row>
    <row r="27" spans="1:10" s="92" customFormat="1" ht="13.5" customHeight="1" x14ac:dyDescent="0.25">
      <c r="A27" s="193" t="s">
        <v>768</v>
      </c>
      <c r="B27" s="192">
        <v>5642</v>
      </c>
      <c r="C27" s="192">
        <v>572</v>
      </c>
      <c r="D27" s="192">
        <v>858</v>
      </c>
      <c r="E27" s="192">
        <v>5642</v>
      </c>
      <c r="F27" s="192">
        <v>256</v>
      </c>
      <c r="G27" s="192">
        <v>384</v>
      </c>
      <c r="H27" s="192" t="s">
        <v>647</v>
      </c>
      <c r="I27" s="192">
        <v>316</v>
      </c>
      <c r="J27" s="192">
        <v>474</v>
      </c>
    </row>
    <row r="28" spans="1:10" s="92" customFormat="1" ht="13.5" customHeight="1" x14ac:dyDescent="0.25">
      <c r="A28" s="193" t="s">
        <v>787</v>
      </c>
      <c r="B28" s="192">
        <v>178612</v>
      </c>
      <c r="C28" s="192">
        <v>27254</v>
      </c>
      <c r="D28" s="192">
        <v>54508</v>
      </c>
      <c r="E28" s="192">
        <v>178612</v>
      </c>
      <c r="F28" s="192">
        <v>13917</v>
      </c>
      <c r="G28" s="192">
        <v>27834</v>
      </c>
      <c r="H28" s="192" t="s">
        <v>647</v>
      </c>
      <c r="I28" s="192">
        <v>13337</v>
      </c>
      <c r="J28" s="192">
        <v>26674</v>
      </c>
    </row>
    <row r="29" spans="1:10" s="92" customFormat="1" ht="13.5" customHeight="1" x14ac:dyDescent="0.25">
      <c r="A29" s="193" t="s">
        <v>311</v>
      </c>
      <c r="B29" s="192">
        <v>5829</v>
      </c>
      <c r="C29" s="192">
        <v>1017</v>
      </c>
      <c r="D29" s="192">
        <v>2288.25</v>
      </c>
      <c r="E29" s="192">
        <v>5829</v>
      </c>
      <c r="F29" s="192">
        <v>341</v>
      </c>
      <c r="G29" s="192">
        <v>767.25</v>
      </c>
      <c r="H29" s="192" t="s">
        <v>647</v>
      </c>
      <c r="I29" s="192">
        <v>676</v>
      </c>
      <c r="J29" s="192">
        <v>1521</v>
      </c>
    </row>
    <row r="30" spans="1:10" s="195" customFormat="1" ht="13.5" customHeight="1" x14ac:dyDescent="0.25">
      <c r="A30" s="194" t="s">
        <v>769</v>
      </c>
      <c r="B30" s="192">
        <v>31557</v>
      </c>
      <c r="C30" s="192">
        <v>3400</v>
      </c>
      <c r="D30" s="192">
        <v>5100</v>
      </c>
      <c r="E30" s="192">
        <v>31557</v>
      </c>
      <c r="F30" s="192">
        <v>2860</v>
      </c>
      <c r="G30" s="192">
        <v>4290</v>
      </c>
      <c r="H30" s="192" t="s">
        <v>647</v>
      </c>
      <c r="I30" s="192">
        <v>540</v>
      </c>
      <c r="J30" s="192">
        <v>810</v>
      </c>
    </row>
    <row r="31" spans="1:10" s="189" customFormat="1" ht="18.75" customHeight="1" x14ac:dyDescent="0.25">
      <c r="B31" s="189" t="s">
        <v>778</v>
      </c>
    </row>
    <row r="32" spans="1:10" s="188" customFormat="1" ht="13.5" customHeight="1" x14ac:dyDescent="0.2">
      <c r="A32" s="129" t="s">
        <v>1056</v>
      </c>
      <c r="B32" s="190">
        <v>829366</v>
      </c>
      <c r="C32" s="190">
        <v>53413</v>
      </c>
      <c r="D32" s="190">
        <v>86094.75</v>
      </c>
      <c r="E32" s="190">
        <v>829366</v>
      </c>
      <c r="F32" s="190">
        <v>46277</v>
      </c>
      <c r="G32" s="190">
        <v>75443.25</v>
      </c>
      <c r="H32" s="190" t="s">
        <v>647</v>
      </c>
      <c r="I32" s="190">
        <v>7136</v>
      </c>
      <c r="J32" s="190">
        <v>10651.5</v>
      </c>
    </row>
    <row r="33" spans="1:10" s="92" customFormat="1" ht="13.5" customHeight="1" x14ac:dyDescent="0.25">
      <c r="A33" s="191" t="s">
        <v>797</v>
      </c>
      <c r="B33" s="192" t="s">
        <v>1278</v>
      </c>
      <c r="C33" s="192" t="s">
        <v>1278</v>
      </c>
      <c r="D33" s="192" t="s">
        <v>1278</v>
      </c>
      <c r="E33" s="192" t="s">
        <v>1278</v>
      </c>
      <c r="F33" s="192" t="s">
        <v>1278</v>
      </c>
      <c r="G33" s="192" t="s">
        <v>1278</v>
      </c>
      <c r="H33" s="192" t="s">
        <v>1278</v>
      </c>
      <c r="I33" s="192" t="s">
        <v>1278</v>
      </c>
      <c r="J33" s="192" t="s">
        <v>1278</v>
      </c>
    </row>
    <row r="34" spans="1:10" s="92" customFormat="1" ht="13.5" customHeight="1" x14ac:dyDescent="0.25">
      <c r="A34" s="193" t="s">
        <v>785</v>
      </c>
      <c r="B34" s="192">
        <v>279954</v>
      </c>
      <c r="C34" s="192">
        <v>19154</v>
      </c>
      <c r="D34" s="192">
        <v>19154</v>
      </c>
      <c r="E34" s="192">
        <v>279954</v>
      </c>
      <c r="F34" s="192">
        <v>16262</v>
      </c>
      <c r="G34" s="192">
        <v>16262</v>
      </c>
      <c r="H34" s="192" t="s">
        <v>647</v>
      </c>
      <c r="I34" s="192">
        <v>2892</v>
      </c>
      <c r="J34" s="192">
        <v>2892</v>
      </c>
    </row>
    <row r="35" spans="1:10" s="92" customFormat="1" ht="13.5" customHeight="1" x14ac:dyDescent="0.25">
      <c r="A35" s="193" t="s">
        <v>768</v>
      </c>
      <c r="B35" s="192">
        <v>18638</v>
      </c>
      <c r="C35" s="192">
        <v>833</v>
      </c>
      <c r="D35" s="192">
        <v>1249.5</v>
      </c>
      <c r="E35" s="192">
        <v>18638</v>
      </c>
      <c r="F35" s="192">
        <v>833</v>
      </c>
      <c r="G35" s="192">
        <v>1249.5</v>
      </c>
      <c r="H35" s="192" t="s">
        <v>647</v>
      </c>
      <c r="I35" s="192" t="s">
        <v>643</v>
      </c>
      <c r="J35" s="192" t="s">
        <v>643</v>
      </c>
    </row>
    <row r="36" spans="1:10" s="92" customFormat="1" ht="13.5" customHeight="1" x14ac:dyDescent="0.25">
      <c r="A36" s="193" t="s">
        <v>787</v>
      </c>
      <c r="B36" s="192">
        <v>493634</v>
      </c>
      <c r="C36" s="192">
        <v>29675</v>
      </c>
      <c r="D36" s="192">
        <v>59350</v>
      </c>
      <c r="E36" s="192">
        <v>493634</v>
      </c>
      <c r="F36" s="192">
        <v>27062</v>
      </c>
      <c r="G36" s="192">
        <v>54124</v>
      </c>
      <c r="H36" s="192" t="s">
        <v>647</v>
      </c>
      <c r="I36" s="192">
        <v>2613</v>
      </c>
      <c r="J36" s="192">
        <v>5226</v>
      </c>
    </row>
    <row r="37" spans="1:10" s="92" customFormat="1" ht="13.5" customHeight="1" x14ac:dyDescent="0.25">
      <c r="A37" s="193" t="s">
        <v>311</v>
      </c>
      <c r="B37" s="192">
        <v>11255</v>
      </c>
      <c r="C37" s="192">
        <v>953</v>
      </c>
      <c r="D37" s="192">
        <v>2144.25</v>
      </c>
      <c r="E37" s="192">
        <v>11255</v>
      </c>
      <c r="F37" s="192">
        <v>837</v>
      </c>
      <c r="G37" s="192">
        <v>1883.25</v>
      </c>
      <c r="H37" s="192" t="s">
        <v>647</v>
      </c>
      <c r="I37" s="192">
        <v>116</v>
      </c>
      <c r="J37" s="192">
        <v>261</v>
      </c>
    </row>
    <row r="38" spans="1:10" s="195" customFormat="1" ht="13.5" customHeight="1" x14ac:dyDescent="0.25">
      <c r="A38" s="194" t="s">
        <v>769</v>
      </c>
      <c r="B38" s="192">
        <v>25885</v>
      </c>
      <c r="C38" s="192">
        <v>2798</v>
      </c>
      <c r="D38" s="192">
        <v>4197</v>
      </c>
      <c r="E38" s="192">
        <v>25885</v>
      </c>
      <c r="F38" s="192">
        <v>1283</v>
      </c>
      <c r="G38" s="192">
        <v>1924.5</v>
      </c>
      <c r="H38" s="192" t="s">
        <v>647</v>
      </c>
      <c r="I38" s="192">
        <v>1515</v>
      </c>
      <c r="J38" s="192">
        <v>2272.5</v>
      </c>
    </row>
    <row r="39" spans="1:10" s="189" customFormat="1" ht="18.75" customHeight="1" x14ac:dyDescent="0.25">
      <c r="B39" s="189" t="s">
        <v>770</v>
      </c>
    </row>
    <row r="40" spans="1:10" s="188" customFormat="1" ht="13.5" customHeight="1" x14ac:dyDescent="0.2">
      <c r="A40" s="129" t="s">
        <v>1056</v>
      </c>
      <c r="B40" s="190">
        <v>152391</v>
      </c>
      <c r="C40" s="190">
        <v>9339</v>
      </c>
      <c r="D40" s="190">
        <v>15243</v>
      </c>
      <c r="E40" s="190">
        <v>152391</v>
      </c>
      <c r="F40" s="190">
        <v>7273</v>
      </c>
      <c r="G40" s="190">
        <v>11814</v>
      </c>
      <c r="H40" s="190" t="s">
        <v>647</v>
      </c>
      <c r="I40" s="190">
        <v>2066</v>
      </c>
      <c r="J40" s="190">
        <v>3429</v>
      </c>
    </row>
    <row r="41" spans="1:10" s="92" customFormat="1" ht="13.5" customHeight="1" x14ac:dyDescent="0.25">
      <c r="A41" s="191" t="s">
        <v>797</v>
      </c>
      <c r="B41" s="192" t="s">
        <v>1278</v>
      </c>
      <c r="C41" s="192" t="s">
        <v>1278</v>
      </c>
      <c r="D41" s="192" t="s">
        <v>1278</v>
      </c>
      <c r="E41" s="192" t="s">
        <v>1278</v>
      </c>
      <c r="F41" s="192" t="s">
        <v>1278</v>
      </c>
      <c r="G41" s="192" t="s">
        <v>1278</v>
      </c>
      <c r="H41" s="192" t="s">
        <v>1278</v>
      </c>
      <c r="I41" s="192" t="s">
        <v>1278</v>
      </c>
      <c r="J41" s="192" t="s">
        <v>1278</v>
      </c>
    </row>
    <row r="42" spans="1:10" s="92" customFormat="1" ht="13.5" customHeight="1" x14ac:dyDescent="0.25">
      <c r="A42" s="193" t="s">
        <v>785</v>
      </c>
      <c r="B42" s="192">
        <v>55050</v>
      </c>
      <c r="C42" s="192">
        <v>3435</v>
      </c>
      <c r="D42" s="192">
        <v>3435</v>
      </c>
      <c r="E42" s="192">
        <v>55050</v>
      </c>
      <c r="F42" s="192">
        <v>2732</v>
      </c>
      <c r="G42" s="192">
        <v>2732</v>
      </c>
      <c r="H42" s="192" t="s">
        <v>647</v>
      </c>
      <c r="I42" s="192">
        <v>703</v>
      </c>
      <c r="J42" s="192">
        <v>703</v>
      </c>
    </row>
    <row r="43" spans="1:10" s="92" customFormat="1" ht="13.5" customHeight="1" x14ac:dyDescent="0.25">
      <c r="A43" s="193" t="s">
        <v>768</v>
      </c>
      <c r="B43" s="192" t="s">
        <v>643</v>
      </c>
      <c r="C43" s="192" t="s">
        <v>643</v>
      </c>
      <c r="D43" s="192" t="s">
        <v>643</v>
      </c>
      <c r="E43" s="192" t="s">
        <v>643</v>
      </c>
      <c r="F43" s="192" t="s">
        <v>643</v>
      </c>
      <c r="G43" s="192" t="s">
        <v>643</v>
      </c>
      <c r="H43" s="192" t="s">
        <v>647</v>
      </c>
      <c r="I43" s="192" t="s">
        <v>643</v>
      </c>
      <c r="J43" s="192" t="s">
        <v>643</v>
      </c>
    </row>
    <row r="44" spans="1:10" s="92" customFormat="1" ht="13.5" customHeight="1" x14ac:dyDescent="0.25">
      <c r="A44" s="193" t="s">
        <v>787</v>
      </c>
      <c r="B44" s="192">
        <v>97341</v>
      </c>
      <c r="C44" s="192">
        <v>5904</v>
      </c>
      <c r="D44" s="192">
        <v>11808</v>
      </c>
      <c r="E44" s="192">
        <v>97341</v>
      </c>
      <c r="F44" s="192">
        <v>4541</v>
      </c>
      <c r="G44" s="192">
        <v>9082</v>
      </c>
      <c r="H44" s="192" t="s">
        <v>647</v>
      </c>
      <c r="I44" s="192">
        <v>1363</v>
      </c>
      <c r="J44" s="192">
        <v>2726</v>
      </c>
    </row>
    <row r="45" spans="1:10" s="92" customFormat="1" ht="13.5" customHeight="1" x14ac:dyDescent="0.25">
      <c r="A45" s="193" t="s">
        <v>311</v>
      </c>
      <c r="B45" s="192" t="s">
        <v>643</v>
      </c>
      <c r="C45" s="192" t="s">
        <v>643</v>
      </c>
      <c r="D45" s="192" t="s">
        <v>643</v>
      </c>
      <c r="E45" s="192" t="s">
        <v>643</v>
      </c>
      <c r="F45" s="192" t="s">
        <v>643</v>
      </c>
      <c r="G45" s="192" t="s">
        <v>643</v>
      </c>
      <c r="H45" s="192" t="s">
        <v>647</v>
      </c>
      <c r="I45" s="192" t="s">
        <v>643</v>
      </c>
      <c r="J45" s="192" t="s">
        <v>643</v>
      </c>
    </row>
    <row r="46" spans="1:10" s="195" customFormat="1" ht="13.5" customHeight="1" x14ac:dyDescent="0.25">
      <c r="A46" s="194" t="s">
        <v>769</v>
      </c>
      <c r="B46" s="192" t="s">
        <v>643</v>
      </c>
      <c r="C46" s="192" t="s">
        <v>643</v>
      </c>
      <c r="D46" s="192" t="s">
        <v>643</v>
      </c>
      <c r="E46" s="192" t="s">
        <v>643</v>
      </c>
      <c r="F46" s="192" t="s">
        <v>643</v>
      </c>
      <c r="G46" s="192" t="s">
        <v>643</v>
      </c>
      <c r="H46" s="192" t="s">
        <v>647</v>
      </c>
      <c r="I46" s="192" t="s">
        <v>643</v>
      </c>
      <c r="J46" s="192" t="s">
        <v>643</v>
      </c>
    </row>
    <row r="47" spans="1:10" customFormat="1" ht="30" customHeight="1" x14ac:dyDescent="0.25"/>
    <row r="48" spans="1:10" customFormat="1" ht="13.2" x14ac:dyDescent="0.25">
      <c r="A48" s="43" t="s">
        <v>745</v>
      </c>
    </row>
    <row r="49" spans="1:10" customFormat="1" ht="13.2" x14ac:dyDescent="0.25">
      <c r="A49" s="44" t="s">
        <v>1228</v>
      </c>
    </row>
    <row r="50" spans="1:10" ht="37.5" customHeight="1" x14ac:dyDescent="0.25"/>
    <row r="51" spans="1:10" ht="14.25" customHeight="1" x14ac:dyDescent="0.25">
      <c r="A51" s="196"/>
      <c r="B51" s="196"/>
      <c r="C51" s="196"/>
      <c r="D51" s="196"/>
      <c r="E51" s="196"/>
      <c r="F51" s="196"/>
      <c r="G51" s="196"/>
      <c r="H51" s="196"/>
      <c r="I51" s="196"/>
      <c r="J51" s="196"/>
    </row>
    <row r="52" spans="1:10" ht="14.25" customHeight="1" x14ac:dyDescent="0.25">
      <c r="A52" s="196"/>
      <c r="B52" s="196"/>
      <c r="C52" s="196"/>
      <c r="D52" s="196"/>
      <c r="E52" s="196"/>
      <c r="F52" s="196"/>
      <c r="G52" s="196"/>
      <c r="H52" s="196"/>
      <c r="I52" s="196"/>
      <c r="J52" s="196"/>
    </row>
    <row r="53" spans="1:10" ht="14.25" customHeight="1" x14ac:dyDescent="0.25">
      <c r="A53" s="196"/>
      <c r="B53" s="196"/>
      <c r="C53" s="196"/>
      <c r="D53" s="196"/>
      <c r="E53" s="196"/>
      <c r="F53" s="196"/>
      <c r="G53" s="196"/>
      <c r="H53" s="196"/>
      <c r="I53" s="196"/>
      <c r="J53" s="196"/>
    </row>
    <row r="54" spans="1:10" ht="14.25" customHeight="1" x14ac:dyDescent="0.25">
      <c r="A54" s="196"/>
      <c r="B54" s="196"/>
      <c r="C54" s="196"/>
      <c r="D54" s="196"/>
      <c r="E54" s="196"/>
      <c r="F54" s="196"/>
      <c r="G54" s="196"/>
      <c r="H54" s="196"/>
      <c r="I54" s="196"/>
      <c r="J54" s="196"/>
    </row>
    <row r="55" spans="1:10" ht="14.25" customHeight="1" x14ac:dyDescent="0.25">
      <c r="A55" s="196"/>
      <c r="B55" s="196"/>
      <c r="C55" s="196"/>
      <c r="D55" s="196"/>
      <c r="E55" s="196"/>
      <c r="F55" s="196"/>
      <c r="G55" s="196"/>
      <c r="H55" s="196"/>
      <c r="I55" s="196"/>
      <c r="J55" s="196"/>
    </row>
    <row r="56" spans="1:10" ht="14.25" customHeight="1" x14ac:dyDescent="0.25">
      <c r="A56" s="196"/>
      <c r="B56" s="196"/>
      <c r="C56" s="196"/>
      <c r="D56" s="196"/>
      <c r="E56" s="196"/>
      <c r="F56" s="196"/>
      <c r="G56" s="196"/>
      <c r="H56" s="196"/>
      <c r="I56" s="196"/>
      <c r="J56" s="196"/>
    </row>
    <row r="57" spans="1:10" ht="14.25" customHeight="1" x14ac:dyDescent="0.25">
      <c r="A57" s="196"/>
      <c r="B57" s="196"/>
      <c r="C57" s="196"/>
      <c r="D57" s="196"/>
      <c r="E57" s="196"/>
      <c r="F57" s="196"/>
      <c r="G57" s="196"/>
      <c r="H57" s="196"/>
      <c r="I57" s="196"/>
      <c r="J57" s="196"/>
    </row>
    <row r="58" spans="1:10" ht="14.25" customHeight="1" x14ac:dyDescent="0.25">
      <c r="A58" s="196"/>
      <c r="B58" s="196"/>
      <c r="C58" s="196"/>
      <c r="D58" s="196"/>
      <c r="E58" s="196"/>
      <c r="F58" s="196"/>
      <c r="G58" s="196"/>
      <c r="H58" s="196"/>
      <c r="I58" s="196"/>
      <c r="J58" s="196"/>
    </row>
    <row r="59" spans="1:10" ht="14.25" customHeight="1" x14ac:dyDescent="0.25">
      <c r="A59" s="196"/>
      <c r="B59" s="196"/>
      <c r="C59" s="196"/>
      <c r="D59" s="196"/>
      <c r="E59" s="196"/>
      <c r="F59" s="196"/>
      <c r="G59" s="196"/>
      <c r="H59" s="196"/>
      <c r="I59" s="196"/>
      <c r="J59" s="196"/>
    </row>
    <row r="60" spans="1:10" ht="14.25" customHeight="1" x14ac:dyDescent="0.25">
      <c r="A60" s="196"/>
      <c r="B60" s="196"/>
      <c r="C60" s="196"/>
      <c r="D60" s="196"/>
      <c r="E60" s="196"/>
      <c r="F60" s="196"/>
      <c r="G60" s="196"/>
      <c r="H60" s="196"/>
      <c r="I60" s="196"/>
      <c r="J60" s="196"/>
    </row>
    <row r="61" spans="1:10" ht="14.25" customHeight="1" x14ac:dyDescent="0.25">
      <c r="A61" s="196"/>
      <c r="B61" s="196"/>
      <c r="C61" s="196"/>
      <c r="D61" s="196"/>
      <c r="E61" s="196"/>
      <c r="F61" s="196"/>
      <c r="G61" s="196"/>
      <c r="H61" s="196"/>
      <c r="I61" s="196"/>
      <c r="J61" s="196"/>
    </row>
    <row r="62" spans="1:10" ht="14.25" customHeight="1" x14ac:dyDescent="0.25">
      <c r="A62" s="196"/>
      <c r="B62" s="196"/>
      <c r="C62" s="196"/>
      <c r="D62" s="196"/>
      <c r="E62" s="196"/>
      <c r="F62" s="196"/>
      <c r="G62" s="196"/>
      <c r="H62" s="196"/>
      <c r="I62" s="196"/>
      <c r="J62" s="196"/>
    </row>
    <row r="63" spans="1:10" ht="14.25" customHeight="1" x14ac:dyDescent="0.25">
      <c r="A63" s="196"/>
      <c r="B63" s="196"/>
      <c r="C63" s="196"/>
      <c r="D63" s="196"/>
      <c r="E63" s="196"/>
      <c r="F63" s="196"/>
      <c r="G63" s="196"/>
      <c r="H63" s="196"/>
      <c r="I63" s="196"/>
      <c r="J63" s="196"/>
    </row>
    <row r="64" spans="1:10" ht="14.25" customHeight="1" x14ac:dyDescent="0.25">
      <c r="A64" s="196"/>
      <c r="B64" s="196"/>
      <c r="C64" s="196"/>
      <c r="D64" s="196"/>
      <c r="E64" s="196"/>
      <c r="F64" s="196"/>
      <c r="G64" s="196"/>
      <c r="H64" s="196"/>
      <c r="I64" s="196"/>
      <c r="J64" s="196"/>
    </row>
    <row r="65" spans="1:10" ht="14.25" customHeight="1" x14ac:dyDescent="0.25">
      <c r="A65" s="196"/>
      <c r="B65" s="196"/>
      <c r="C65" s="196"/>
      <c r="D65" s="196"/>
      <c r="E65" s="196"/>
      <c r="F65" s="196"/>
      <c r="G65" s="196"/>
      <c r="H65" s="196"/>
      <c r="I65" s="196"/>
      <c r="J65" s="196"/>
    </row>
    <row r="66" spans="1:10" ht="14.25" customHeight="1" x14ac:dyDescent="0.25">
      <c r="A66" s="196"/>
      <c r="B66" s="196"/>
      <c r="C66" s="196"/>
      <c r="D66" s="196"/>
      <c r="E66" s="196"/>
      <c r="F66" s="196"/>
      <c r="G66" s="196"/>
      <c r="H66" s="196"/>
      <c r="I66" s="196"/>
      <c r="J66" s="196"/>
    </row>
    <row r="67" spans="1:10" ht="14.25" customHeight="1" x14ac:dyDescent="0.25">
      <c r="A67" s="196"/>
      <c r="B67" s="196"/>
      <c r="C67" s="196"/>
      <c r="D67" s="196"/>
      <c r="E67" s="196"/>
      <c r="F67" s="196"/>
      <c r="G67" s="196"/>
      <c r="H67" s="196"/>
      <c r="I67" s="196"/>
      <c r="J67" s="196"/>
    </row>
    <row r="68" spans="1:10" ht="14.25" customHeight="1" x14ac:dyDescent="0.25">
      <c r="A68" s="196"/>
      <c r="B68" s="196"/>
      <c r="C68" s="196"/>
      <c r="D68" s="196"/>
      <c r="E68" s="196"/>
      <c r="F68" s="196"/>
      <c r="G68" s="196"/>
      <c r="H68" s="196"/>
      <c r="I68" s="196"/>
      <c r="J68" s="196"/>
    </row>
    <row r="69" spans="1:10" ht="14.25" customHeight="1" x14ac:dyDescent="0.25">
      <c r="A69" s="196"/>
      <c r="B69" s="196"/>
      <c r="C69" s="196"/>
      <c r="D69" s="196"/>
      <c r="E69" s="196"/>
      <c r="F69" s="196"/>
      <c r="G69" s="196"/>
      <c r="H69" s="196"/>
      <c r="I69" s="196"/>
      <c r="J69" s="196"/>
    </row>
    <row r="70" spans="1:10" ht="14.25" customHeight="1" x14ac:dyDescent="0.25">
      <c r="A70" s="196"/>
      <c r="B70" s="196"/>
      <c r="C70" s="196"/>
      <c r="D70" s="196"/>
      <c r="E70" s="196"/>
      <c r="F70" s="196"/>
      <c r="G70" s="196"/>
      <c r="H70" s="196"/>
      <c r="I70" s="196"/>
      <c r="J70" s="196"/>
    </row>
    <row r="71" spans="1:10" ht="14.25" customHeight="1" x14ac:dyDescent="0.25">
      <c r="A71" s="196"/>
      <c r="B71" s="196"/>
      <c r="C71" s="196"/>
      <c r="D71" s="196"/>
      <c r="E71" s="196"/>
      <c r="F71" s="196"/>
      <c r="G71" s="196"/>
      <c r="H71" s="196"/>
      <c r="I71" s="196"/>
      <c r="J71" s="196"/>
    </row>
    <row r="72" spans="1:10" ht="14.25" customHeight="1" x14ac:dyDescent="0.25">
      <c r="A72" s="196"/>
      <c r="B72" s="196"/>
      <c r="C72" s="196"/>
      <c r="D72" s="196"/>
      <c r="E72" s="196"/>
      <c r="F72" s="196"/>
      <c r="G72" s="196"/>
      <c r="H72" s="196"/>
      <c r="I72" s="196"/>
      <c r="J72" s="196"/>
    </row>
    <row r="73" spans="1:10" ht="14.25" customHeight="1" x14ac:dyDescent="0.25">
      <c r="A73" s="196"/>
      <c r="B73" s="196"/>
      <c r="C73" s="196"/>
      <c r="D73" s="196"/>
      <c r="E73" s="196"/>
      <c r="F73" s="196"/>
      <c r="G73" s="196"/>
      <c r="H73" s="196"/>
      <c r="I73" s="196"/>
      <c r="J73" s="196"/>
    </row>
    <row r="74" spans="1:10" ht="14.25" customHeight="1" x14ac:dyDescent="0.25">
      <c r="A74" s="196"/>
      <c r="B74" s="196"/>
      <c r="C74" s="196"/>
      <c r="D74" s="196"/>
      <c r="E74" s="196"/>
      <c r="F74" s="196"/>
      <c r="G74" s="196"/>
      <c r="H74" s="196"/>
      <c r="I74" s="196"/>
      <c r="J74" s="196"/>
    </row>
    <row r="75" spans="1:10" ht="14.25" customHeight="1" x14ac:dyDescent="0.25">
      <c r="A75" s="196"/>
      <c r="B75" s="196"/>
      <c r="C75" s="196"/>
      <c r="D75" s="196"/>
      <c r="E75" s="196"/>
      <c r="F75" s="196"/>
      <c r="G75" s="196"/>
      <c r="H75" s="196"/>
      <c r="I75" s="196"/>
      <c r="J75" s="196"/>
    </row>
  </sheetData>
  <mergeCells count="4">
    <mergeCell ref="E5:G5"/>
    <mergeCell ref="H5:J5"/>
    <mergeCell ref="A5:A6"/>
    <mergeCell ref="B5:D5"/>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dimension ref="A1:J74"/>
  <sheetViews>
    <sheetView showGridLines="0" zoomScaleNormal="100" workbookViewId="0">
      <pane ySplit="6" topLeftCell="A7" activePane="bottomLeft" state="frozen"/>
      <selection activeCell="K6" sqref="B5:K8"/>
      <selection pane="bottomLeft"/>
    </sheetView>
  </sheetViews>
  <sheetFormatPr baseColWidth="10" defaultColWidth="9.6640625" defaultRowHeight="14.25" customHeight="1" x14ac:dyDescent="0.25"/>
  <cols>
    <col min="1" max="1" width="40.6640625" style="35" customWidth="1" collapsed="1"/>
    <col min="2" max="10" width="10.6640625" style="35" customWidth="1" collapsed="1"/>
    <col min="11" max="16384" width="9.6640625" style="35" collapsed="1"/>
  </cols>
  <sheetData>
    <row r="1" spans="1:10" ht="12.75" customHeight="1" x14ac:dyDescent="0.25"/>
    <row r="2" spans="1:10" s="39" customFormat="1" ht="15" customHeight="1" x14ac:dyDescent="0.25">
      <c r="A2" s="36" t="s">
        <v>1055</v>
      </c>
    </row>
    <row r="3" spans="1:10" s="14" customFormat="1" ht="15" customHeight="1" x14ac:dyDescent="0.25">
      <c r="A3" s="45" t="s">
        <v>1345</v>
      </c>
    </row>
    <row r="4" spans="1:10" ht="35.25" customHeight="1" x14ac:dyDescent="0.25">
      <c r="A4" s="38"/>
    </row>
    <row r="5" spans="1:10" ht="18" customHeight="1" x14ac:dyDescent="0.25">
      <c r="A5" s="255" t="s">
        <v>808</v>
      </c>
      <c r="B5" s="271" t="s">
        <v>1056</v>
      </c>
      <c r="C5" s="271" t="s">
        <v>1071</v>
      </c>
      <c r="D5" s="271"/>
      <c r="E5" s="271"/>
      <c r="F5" s="271"/>
      <c r="G5" s="271"/>
      <c r="H5" s="284" t="s">
        <v>1072</v>
      </c>
      <c r="I5" s="284"/>
      <c r="J5" s="285"/>
    </row>
    <row r="6" spans="1:10" ht="30" customHeight="1" x14ac:dyDescent="0.25">
      <c r="A6" s="255"/>
      <c r="B6" s="271"/>
      <c r="C6" s="138" t="s">
        <v>982</v>
      </c>
      <c r="D6" s="62" t="s">
        <v>325</v>
      </c>
      <c r="E6" s="62" t="s">
        <v>324</v>
      </c>
      <c r="F6" s="62" t="s">
        <v>323</v>
      </c>
      <c r="G6" s="62" t="s">
        <v>795</v>
      </c>
      <c r="H6" s="138" t="s">
        <v>982</v>
      </c>
      <c r="I6" s="62" t="s">
        <v>322</v>
      </c>
      <c r="J6" s="63" t="s">
        <v>321</v>
      </c>
    </row>
    <row r="7" spans="1:10" ht="18.75" customHeight="1" x14ac:dyDescent="0.25">
      <c r="A7" s="74"/>
      <c r="B7" s="90" t="s">
        <v>319</v>
      </c>
      <c r="C7" s="77"/>
      <c r="D7" s="76"/>
      <c r="E7" s="76"/>
      <c r="F7" s="76"/>
      <c r="G7" s="76"/>
      <c r="H7" s="76"/>
      <c r="I7" s="76"/>
      <c r="J7" s="76"/>
    </row>
    <row r="8" spans="1:10" s="75" customFormat="1" ht="13.5" customHeight="1" x14ac:dyDescent="0.2">
      <c r="A8" s="127" t="s">
        <v>780</v>
      </c>
      <c r="B8" s="137">
        <v>17001.074799999999</v>
      </c>
      <c r="C8" s="137">
        <v>13514.3235</v>
      </c>
      <c r="D8" s="137">
        <v>8267.9511999999995</v>
      </c>
      <c r="E8" s="137">
        <v>4045.5720000000001</v>
      </c>
      <c r="F8" s="137">
        <v>1117.1156000000001</v>
      </c>
      <c r="G8" s="137">
        <v>83.684700000000007</v>
      </c>
      <c r="H8" s="137">
        <v>3486.7512999999999</v>
      </c>
      <c r="I8" s="137">
        <v>3448.9413</v>
      </c>
      <c r="J8" s="137">
        <v>37.81</v>
      </c>
    </row>
    <row r="9" spans="1:10" ht="13.5" customHeight="1" x14ac:dyDescent="0.25">
      <c r="A9" s="114" t="s">
        <v>797</v>
      </c>
      <c r="B9" s="140"/>
      <c r="C9" s="140"/>
      <c r="D9" s="140"/>
      <c r="E9" s="140"/>
      <c r="F9" s="140"/>
      <c r="G9" s="140"/>
      <c r="H9" s="140"/>
      <c r="I9" s="140"/>
      <c r="J9" s="140"/>
    </row>
    <row r="10" spans="1:10" ht="13.5" customHeight="1" x14ac:dyDescent="0.25">
      <c r="A10" s="121" t="s">
        <v>1037</v>
      </c>
      <c r="B10" s="140">
        <v>1222.7874999999999</v>
      </c>
      <c r="C10" s="140">
        <v>1122.8305</v>
      </c>
      <c r="D10" s="140">
        <v>828.673</v>
      </c>
      <c r="E10" s="140">
        <v>157.39099999999999</v>
      </c>
      <c r="F10" s="140">
        <v>125.5745</v>
      </c>
      <c r="G10" s="140">
        <v>11.192</v>
      </c>
      <c r="H10" s="140">
        <v>99.956999999999994</v>
      </c>
      <c r="I10" s="140">
        <v>99.956999999999994</v>
      </c>
      <c r="J10" s="140" t="s">
        <v>643</v>
      </c>
    </row>
    <row r="11" spans="1:10" ht="13.5" customHeight="1" x14ac:dyDescent="0.25">
      <c r="A11" s="121" t="s">
        <v>1038</v>
      </c>
      <c r="B11" s="140">
        <v>11.657</v>
      </c>
      <c r="C11" s="140">
        <v>11.587</v>
      </c>
      <c r="D11" s="140">
        <v>11.587</v>
      </c>
      <c r="E11" s="140" t="s">
        <v>643</v>
      </c>
      <c r="F11" s="140" t="s">
        <v>643</v>
      </c>
      <c r="G11" s="140" t="s">
        <v>643</v>
      </c>
      <c r="H11" s="140">
        <v>7.0000000000000007E-2</v>
      </c>
      <c r="I11" s="140">
        <v>7.0000000000000007E-2</v>
      </c>
      <c r="J11" s="140" t="s">
        <v>643</v>
      </c>
    </row>
    <row r="12" spans="1:10" ht="13.5" customHeight="1" x14ac:dyDescent="0.25">
      <c r="A12" s="124" t="s">
        <v>743</v>
      </c>
      <c r="B12" s="140">
        <v>4966.4791999999998</v>
      </c>
      <c r="C12" s="140">
        <v>4312.9277000000002</v>
      </c>
      <c r="D12" s="140">
        <v>2392.9023000000002</v>
      </c>
      <c r="E12" s="140">
        <v>1718.952</v>
      </c>
      <c r="F12" s="140">
        <v>164.1129</v>
      </c>
      <c r="G12" s="140">
        <v>36.960500000000003</v>
      </c>
      <c r="H12" s="140">
        <v>653.55150000000003</v>
      </c>
      <c r="I12" s="140">
        <v>642.79549999999995</v>
      </c>
      <c r="J12" s="140">
        <v>10.756</v>
      </c>
    </row>
    <row r="13" spans="1:10" ht="13.5" customHeight="1" x14ac:dyDescent="0.25">
      <c r="A13" s="121" t="s">
        <v>1063</v>
      </c>
      <c r="B13" s="140">
        <v>1.3080000000000001</v>
      </c>
      <c r="C13" s="140">
        <v>1.3080000000000001</v>
      </c>
      <c r="D13" s="140" t="s">
        <v>643</v>
      </c>
      <c r="E13" s="140">
        <v>1.3080000000000001</v>
      </c>
      <c r="F13" s="140" t="s">
        <v>643</v>
      </c>
      <c r="G13" s="140" t="s">
        <v>643</v>
      </c>
      <c r="H13" s="140" t="s">
        <v>643</v>
      </c>
      <c r="I13" s="140" t="s">
        <v>643</v>
      </c>
      <c r="J13" s="140" t="s">
        <v>643</v>
      </c>
    </row>
    <row r="14" spans="1:10" ht="13.5" customHeight="1" x14ac:dyDescent="0.25">
      <c r="A14" s="121" t="s">
        <v>1064</v>
      </c>
      <c r="B14" s="140">
        <v>5.952</v>
      </c>
      <c r="C14" s="140">
        <v>5.952</v>
      </c>
      <c r="D14" s="140">
        <v>5.952</v>
      </c>
      <c r="E14" s="140" t="s">
        <v>643</v>
      </c>
      <c r="F14" s="140" t="s">
        <v>643</v>
      </c>
      <c r="G14" s="140" t="s">
        <v>643</v>
      </c>
      <c r="H14" s="140" t="s">
        <v>643</v>
      </c>
      <c r="I14" s="140" t="s">
        <v>643</v>
      </c>
      <c r="J14" s="140" t="s">
        <v>643</v>
      </c>
    </row>
    <row r="15" spans="1:10" ht="13.5" customHeight="1" x14ac:dyDescent="0.25">
      <c r="A15" s="121" t="s">
        <v>1039</v>
      </c>
      <c r="B15" s="140">
        <v>107.8843</v>
      </c>
      <c r="C15" s="140">
        <v>106.2603</v>
      </c>
      <c r="D15" s="140">
        <v>106.2603</v>
      </c>
      <c r="E15" s="140" t="s">
        <v>643</v>
      </c>
      <c r="F15" s="140" t="s">
        <v>643</v>
      </c>
      <c r="G15" s="140" t="s">
        <v>643</v>
      </c>
      <c r="H15" s="140">
        <v>1.6240000000000001</v>
      </c>
      <c r="I15" s="140">
        <v>1.6240000000000001</v>
      </c>
      <c r="J15" s="140" t="s">
        <v>643</v>
      </c>
    </row>
    <row r="16" spans="1:10" ht="13.5" customHeight="1" x14ac:dyDescent="0.25">
      <c r="A16" s="121" t="s">
        <v>1279</v>
      </c>
      <c r="B16" s="140">
        <v>2.2130000000000001</v>
      </c>
      <c r="C16" s="140">
        <v>2.2130000000000001</v>
      </c>
      <c r="D16" s="140">
        <v>2.2130000000000001</v>
      </c>
      <c r="E16" s="140" t="s">
        <v>643</v>
      </c>
      <c r="F16" s="140" t="s">
        <v>643</v>
      </c>
      <c r="G16" s="140" t="s">
        <v>643</v>
      </c>
      <c r="H16" s="140" t="s">
        <v>643</v>
      </c>
      <c r="I16" s="140" t="s">
        <v>643</v>
      </c>
      <c r="J16" s="140" t="s">
        <v>643</v>
      </c>
    </row>
    <row r="17" spans="1:10" ht="13.5" customHeight="1" x14ac:dyDescent="0.25">
      <c r="A17" s="121" t="s">
        <v>1048</v>
      </c>
      <c r="B17" s="140">
        <v>4.056</v>
      </c>
      <c r="C17" s="140">
        <v>4.056</v>
      </c>
      <c r="D17" s="140" t="s">
        <v>643</v>
      </c>
      <c r="E17" s="140">
        <v>4.056</v>
      </c>
      <c r="F17" s="140" t="s">
        <v>643</v>
      </c>
      <c r="G17" s="140" t="s">
        <v>643</v>
      </c>
      <c r="H17" s="140" t="s">
        <v>643</v>
      </c>
      <c r="I17" s="140" t="s">
        <v>643</v>
      </c>
      <c r="J17" s="140" t="s">
        <v>643</v>
      </c>
    </row>
    <row r="18" spans="1:10" ht="13.5" customHeight="1" x14ac:dyDescent="0.25">
      <c r="A18" s="121" t="s">
        <v>1068</v>
      </c>
      <c r="B18" s="140">
        <v>2.0230000000000001</v>
      </c>
      <c r="C18" s="140">
        <v>2.0230000000000001</v>
      </c>
      <c r="D18" s="140">
        <v>2.0230000000000001</v>
      </c>
      <c r="E18" s="140" t="s">
        <v>643</v>
      </c>
      <c r="F18" s="140" t="s">
        <v>643</v>
      </c>
      <c r="G18" s="140" t="s">
        <v>643</v>
      </c>
      <c r="H18" s="140" t="s">
        <v>643</v>
      </c>
      <c r="I18" s="140" t="s">
        <v>643</v>
      </c>
      <c r="J18" s="140" t="s">
        <v>643</v>
      </c>
    </row>
    <row r="19" spans="1:10" ht="13.5" customHeight="1" x14ac:dyDescent="0.25">
      <c r="A19" s="121" t="s">
        <v>1041</v>
      </c>
      <c r="B19" s="140">
        <v>218.37819999999999</v>
      </c>
      <c r="C19" s="140">
        <v>208.8742</v>
      </c>
      <c r="D19" s="140">
        <v>22.469200000000001</v>
      </c>
      <c r="E19" s="140">
        <v>186.405</v>
      </c>
      <c r="F19" s="140" t="s">
        <v>643</v>
      </c>
      <c r="G19" s="140" t="s">
        <v>643</v>
      </c>
      <c r="H19" s="140">
        <v>9.5039999999999996</v>
      </c>
      <c r="I19" s="140" t="s">
        <v>643</v>
      </c>
      <c r="J19" s="140">
        <v>9.5039999999999996</v>
      </c>
    </row>
    <row r="20" spans="1:10" ht="13.5" customHeight="1" x14ac:dyDescent="0.25">
      <c r="A20" s="121" t="s">
        <v>796</v>
      </c>
      <c r="B20" s="140">
        <v>10152.6929</v>
      </c>
      <c r="C20" s="140">
        <v>7514.2208000000001</v>
      </c>
      <c r="D20" s="140">
        <v>4677.8963999999996</v>
      </c>
      <c r="E20" s="140">
        <v>1973.85</v>
      </c>
      <c r="F20" s="140">
        <v>827.42819999999995</v>
      </c>
      <c r="G20" s="140">
        <v>35.046199999999999</v>
      </c>
      <c r="H20" s="140">
        <v>2638.4721</v>
      </c>
      <c r="I20" s="140">
        <v>2620.9220999999998</v>
      </c>
      <c r="J20" s="140">
        <v>17.55</v>
      </c>
    </row>
    <row r="21" spans="1:10" ht="13.5" customHeight="1" x14ac:dyDescent="0.25">
      <c r="A21" s="121" t="s">
        <v>329</v>
      </c>
      <c r="B21" s="140">
        <v>178.48599999999999</v>
      </c>
      <c r="C21" s="140">
        <v>129.81899999999999</v>
      </c>
      <c r="D21" s="140">
        <v>128.82499999999999</v>
      </c>
      <c r="E21" s="140">
        <v>0.50800000000000001</v>
      </c>
      <c r="F21" s="140" t="s">
        <v>643</v>
      </c>
      <c r="G21" s="140">
        <v>0.48599999999999999</v>
      </c>
      <c r="H21" s="140">
        <v>48.667000000000002</v>
      </c>
      <c r="I21" s="140">
        <v>48.667000000000002</v>
      </c>
      <c r="J21" s="140" t="s">
        <v>643</v>
      </c>
    </row>
    <row r="22" spans="1:10" ht="13.5" customHeight="1" x14ac:dyDescent="0.25">
      <c r="A22" s="121" t="s">
        <v>330</v>
      </c>
      <c r="B22" s="140">
        <v>30.288</v>
      </c>
      <c r="C22" s="140">
        <v>21.012</v>
      </c>
      <c r="D22" s="140">
        <v>18.91</v>
      </c>
      <c r="E22" s="140">
        <v>2.1019999999999999</v>
      </c>
      <c r="F22" s="140" t="s">
        <v>643</v>
      </c>
      <c r="G22" s="140" t="s">
        <v>643</v>
      </c>
      <c r="H22" s="140">
        <v>9.2759999999999998</v>
      </c>
      <c r="I22" s="140">
        <v>9.2759999999999998</v>
      </c>
      <c r="J22" s="140" t="s">
        <v>643</v>
      </c>
    </row>
    <row r="23" spans="1:10" ht="13.5" customHeight="1" x14ac:dyDescent="0.25">
      <c r="A23" s="121" t="s">
        <v>331</v>
      </c>
      <c r="B23" s="140">
        <v>19.001000000000001</v>
      </c>
      <c r="C23" s="140">
        <v>7.4039999999999999</v>
      </c>
      <c r="D23" s="140">
        <v>7.4039999999999999</v>
      </c>
      <c r="E23" s="140" t="s">
        <v>643</v>
      </c>
      <c r="F23" s="140" t="s">
        <v>643</v>
      </c>
      <c r="G23" s="140" t="s">
        <v>643</v>
      </c>
      <c r="H23" s="140">
        <v>11.597</v>
      </c>
      <c r="I23" s="140">
        <v>11.597</v>
      </c>
      <c r="J23" s="140" t="s">
        <v>643</v>
      </c>
    </row>
    <row r="24" spans="1:10" ht="13.5" customHeight="1" x14ac:dyDescent="0.25">
      <c r="A24" s="121" t="s">
        <v>1280</v>
      </c>
      <c r="B24" s="140">
        <v>68.863699999999994</v>
      </c>
      <c r="C24" s="140">
        <v>58.238999999999997</v>
      </c>
      <c r="D24" s="140">
        <v>57.238999999999997</v>
      </c>
      <c r="E24" s="140">
        <v>1</v>
      </c>
      <c r="F24" s="140" t="s">
        <v>643</v>
      </c>
      <c r="G24" s="140" t="s">
        <v>643</v>
      </c>
      <c r="H24" s="140">
        <v>10.624700000000001</v>
      </c>
      <c r="I24" s="140">
        <v>10.624700000000001</v>
      </c>
      <c r="J24" s="140" t="s">
        <v>643</v>
      </c>
    </row>
    <row r="25" spans="1:10" ht="13.5" customHeight="1" x14ac:dyDescent="0.25">
      <c r="A25" s="121" t="s">
        <v>1043</v>
      </c>
      <c r="B25" s="140">
        <v>7.8410000000000002</v>
      </c>
      <c r="C25" s="140">
        <v>5.5970000000000004</v>
      </c>
      <c r="D25" s="140">
        <v>5.5970000000000004</v>
      </c>
      <c r="E25" s="140" t="s">
        <v>643</v>
      </c>
      <c r="F25" s="140" t="s">
        <v>643</v>
      </c>
      <c r="G25" s="140" t="s">
        <v>643</v>
      </c>
      <c r="H25" s="140">
        <v>2.2440000000000002</v>
      </c>
      <c r="I25" s="140">
        <v>2.2440000000000002</v>
      </c>
      <c r="J25" s="140" t="s">
        <v>643</v>
      </c>
    </row>
    <row r="26" spans="1:10" s="75" customFormat="1" ht="18.75" customHeight="1" x14ac:dyDescent="0.2">
      <c r="A26" s="127" t="s">
        <v>1281</v>
      </c>
      <c r="B26" s="137">
        <v>323.8974</v>
      </c>
      <c r="C26" s="137">
        <v>314.04340000000002</v>
      </c>
      <c r="D26" s="137">
        <v>43.018500000000003</v>
      </c>
      <c r="E26" s="137">
        <v>268.71499999999997</v>
      </c>
      <c r="F26" s="137">
        <v>1.9559</v>
      </c>
      <c r="G26" s="137">
        <v>0.35399999999999998</v>
      </c>
      <c r="H26" s="137">
        <v>9.8539999999999992</v>
      </c>
      <c r="I26" s="137">
        <v>0.81200000000000006</v>
      </c>
      <c r="J26" s="137">
        <v>9.0419999999999998</v>
      </c>
    </row>
    <row r="27" spans="1:10" ht="13.5" customHeight="1" x14ac:dyDescent="0.25">
      <c r="A27" s="114" t="s">
        <v>797</v>
      </c>
      <c r="B27" s="140"/>
      <c r="C27" s="140" t="s">
        <v>643</v>
      </c>
      <c r="D27" s="140" t="s">
        <v>643</v>
      </c>
      <c r="E27" s="140" t="s">
        <v>643</v>
      </c>
      <c r="F27" s="140" t="s">
        <v>643</v>
      </c>
      <c r="G27" s="140" t="s">
        <v>643</v>
      </c>
      <c r="H27" s="140" t="s">
        <v>643</v>
      </c>
      <c r="I27" s="140" t="s">
        <v>643</v>
      </c>
      <c r="J27" s="140" t="s">
        <v>643</v>
      </c>
    </row>
    <row r="28" spans="1:10" ht="13.5" customHeight="1" x14ac:dyDescent="0.25">
      <c r="A28" s="124" t="s">
        <v>334</v>
      </c>
      <c r="B28" s="140" t="s">
        <v>643</v>
      </c>
      <c r="C28" s="140" t="s">
        <v>643</v>
      </c>
      <c r="D28" s="140" t="s">
        <v>643</v>
      </c>
      <c r="E28" s="140" t="s">
        <v>643</v>
      </c>
      <c r="F28" s="140" t="s">
        <v>643</v>
      </c>
      <c r="G28" s="140" t="s">
        <v>643</v>
      </c>
      <c r="H28" s="140" t="s">
        <v>643</v>
      </c>
      <c r="I28" s="140" t="s">
        <v>643</v>
      </c>
      <c r="J28" s="140" t="s">
        <v>643</v>
      </c>
    </row>
    <row r="29" spans="1:10" ht="13.5" customHeight="1" x14ac:dyDescent="0.25">
      <c r="A29" s="124" t="s">
        <v>335</v>
      </c>
      <c r="B29" s="140">
        <v>9.1999999999999998E-3</v>
      </c>
      <c r="C29" s="140">
        <v>9.1999999999999998E-3</v>
      </c>
      <c r="D29" s="140" t="s">
        <v>643</v>
      </c>
      <c r="E29" s="140" t="s">
        <v>643</v>
      </c>
      <c r="F29" s="140">
        <v>9.1999999999999998E-3</v>
      </c>
      <c r="G29" s="140" t="s">
        <v>643</v>
      </c>
      <c r="H29" s="140" t="s">
        <v>643</v>
      </c>
      <c r="I29" s="140" t="s">
        <v>643</v>
      </c>
      <c r="J29" s="140" t="s">
        <v>643</v>
      </c>
    </row>
    <row r="30" spans="1:10" ht="13.5" customHeight="1" x14ac:dyDescent="0.25">
      <c r="A30" s="124" t="s">
        <v>1044</v>
      </c>
      <c r="B30" s="140">
        <v>0.35399999999999998</v>
      </c>
      <c r="C30" s="140">
        <v>0.35399999999999998</v>
      </c>
      <c r="D30" s="140" t="s">
        <v>643</v>
      </c>
      <c r="E30" s="140" t="s">
        <v>643</v>
      </c>
      <c r="F30" s="140" t="s">
        <v>643</v>
      </c>
      <c r="G30" s="140">
        <v>0.35399999999999998</v>
      </c>
      <c r="H30" s="140" t="s">
        <v>643</v>
      </c>
      <c r="I30" s="140" t="s">
        <v>643</v>
      </c>
      <c r="J30" s="140" t="s">
        <v>643</v>
      </c>
    </row>
    <row r="31" spans="1:10" ht="13.5" customHeight="1" x14ac:dyDescent="0.25">
      <c r="A31" s="124" t="s">
        <v>1045</v>
      </c>
      <c r="B31" s="140">
        <v>317.89620000000002</v>
      </c>
      <c r="C31" s="140">
        <v>308.04219999999998</v>
      </c>
      <c r="D31" s="140">
        <v>37.380499999999998</v>
      </c>
      <c r="E31" s="140">
        <v>268.71499999999997</v>
      </c>
      <c r="F31" s="140">
        <v>1.9467000000000001</v>
      </c>
      <c r="G31" s="140" t="s">
        <v>643</v>
      </c>
      <c r="H31" s="140">
        <v>9.8539999999999992</v>
      </c>
      <c r="I31" s="140">
        <v>0.81200000000000006</v>
      </c>
      <c r="J31" s="140">
        <v>9.0419999999999998</v>
      </c>
    </row>
    <row r="32" spans="1:10" ht="13.5" customHeight="1" x14ac:dyDescent="0.25">
      <c r="A32" s="124" t="s">
        <v>1070</v>
      </c>
      <c r="B32" s="140">
        <v>0.754</v>
      </c>
      <c r="C32" s="140">
        <v>0.754</v>
      </c>
      <c r="D32" s="140">
        <v>0.754</v>
      </c>
      <c r="E32" s="140" t="s">
        <v>643</v>
      </c>
      <c r="F32" s="140" t="s">
        <v>643</v>
      </c>
      <c r="G32" s="140" t="s">
        <v>643</v>
      </c>
      <c r="H32" s="140" t="s">
        <v>643</v>
      </c>
      <c r="I32" s="140" t="s">
        <v>643</v>
      </c>
      <c r="J32" s="140" t="s">
        <v>643</v>
      </c>
    </row>
    <row r="33" spans="1:10" ht="13.5" customHeight="1" x14ac:dyDescent="0.25">
      <c r="A33" s="124" t="s">
        <v>1047</v>
      </c>
      <c r="B33" s="140">
        <v>0.628</v>
      </c>
      <c r="C33" s="140">
        <v>0.628</v>
      </c>
      <c r="D33" s="140">
        <v>0.628</v>
      </c>
      <c r="E33" s="140" t="s">
        <v>643</v>
      </c>
      <c r="F33" s="140" t="s">
        <v>643</v>
      </c>
      <c r="G33" s="140" t="s">
        <v>643</v>
      </c>
      <c r="H33" s="140" t="s">
        <v>643</v>
      </c>
      <c r="I33" s="140" t="s">
        <v>643</v>
      </c>
      <c r="J33" s="140" t="s">
        <v>643</v>
      </c>
    </row>
    <row r="34" spans="1:10" ht="13.5" customHeight="1" x14ac:dyDescent="0.25">
      <c r="A34" s="124" t="s">
        <v>333</v>
      </c>
      <c r="B34" s="140">
        <v>4.2560000000000002</v>
      </c>
      <c r="C34" s="140">
        <v>4.2560000000000002</v>
      </c>
      <c r="D34" s="140">
        <v>4.2560000000000002</v>
      </c>
      <c r="E34" s="140" t="s">
        <v>643</v>
      </c>
      <c r="F34" s="140" t="s">
        <v>643</v>
      </c>
      <c r="G34" s="140" t="s">
        <v>643</v>
      </c>
      <c r="H34" s="140" t="s">
        <v>643</v>
      </c>
      <c r="I34" s="140" t="s">
        <v>643</v>
      </c>
      <c r="J34" s="140" t="s">
        <v>643</v>
      </c>
    </row>
    <row r="35" spans="1:10" s="75" customFormat="1" ht="18.75" customHeight="1" x14ac:dyDescent="0.2">
      <c r="A35" s="127" t="s">
        <v>798</v>
      </c>
      <c r="B35" s="137" t="s">
        <v>643</v>
      </c>
      <c r="C35" s="137" t="s">
        <v>643</v>
      </c>
      <c r="D35" s="137" t="s">
        <v>643</v>
      </c>
      <c r="E35" s="137" t="s">
        <v>643</v>
      </c>
      <c r="F35" s="137" t="s">
        <v>643</v>
      </c>
      <c r="G35" s="137" t="s">
        <v>643</v>
      </c>
      <c r="H35" s="137" t="s">
        <v>643</v>
      </c>
      <c r="I35" s="137" t="s">
        <v>643</v>
      </c>
      <c r="J35" s="137" t="s">
        <v>643</v>
      </c>
    </row>
    <row r="36" spans="1:10" s="75" customFormat="1" ht="18.75" customHeight="1" x14ac:dyDescent="0.2">
      <c r="A36" s="127" t="s">
        <v>799</v>
      </c>
      <c r="B36" s="137">
        <v>2.2309999999999999</v>
      </c>
      <c r="C36" s="137">
        <v>2.2309999999999999</v>
      </c>
      <c r="D36" s="137">
        <v>2.2309999999999999</v>
      </c>
      <c r="E36" s="137" t="s">
        <v>643</v>
      </c>
      <c r="F36" s="137" t="s">
        <v>643</v>
      </c>
      <c r="G36" s="137" t="s">
        <v>643</v>
      </c>
      <c r="H36" s="137" t="s">
        <v>643</v>
      </c>
      <c r="I36" s="137" t="s">
        <v>643</v>
      </c>
      <c r="J36" s="137" t="s">
        <v>643</v>
      </c>
    </row>
    <row r="37" spans="1:10" s="75" customFormat="1" ht="18.75" customHeight="1" x14ac:dyDescent="0.2">
      <c r="A37" s="127" t="s">
        <v>800</v>
      </c>
      <c r="B37" s="137" t="s">
        <v>643</v>
      </c>
      <c r="C37" s="137" t="s">
        <v>643</v>
      </c>
      <c r="D37" s="137" t="s">
        <v>643</v>
      </c>
      <c r="E37" s="137" t="s">
        <v>643</v>
      </c>
      <c r="F37" s="137" t="s">
        <v>643</v>
      </c>
      <c r="G37" s="137" t="s">
        <v>643</v>
      </c>
      <c r="H37" s="137" t="s">
        <v>643</v>
      </c>
      <c r="I37" s="137" t="s">
        <v>643</v>
      </c>
      <c r="J37" s="137" t="s">
        <v>643</v>
      </c>
    </row>
    <row r="38" spans="1:10" s="75" customFormat="1" ht="18.75" customHeight="1" x14ac:dyDescent="0.2">
      <c r="A38" s="127" t="s">
        <v>801</v>
      </c>
      <c r="B38" s="137" t="s">
        <v>643</v>
      </c>
      <c r="C38" s="137" t="s">
        <v>643</v>
      </c>
      <c r="D38" s="137" t="s">
        <v>643</v>
      </c>
      <c r="E38" s="137" t="s">
        <v>643</v>
      </c>
      <c r="F38" s="137" t="s">
        <v>643</v>
      </c>
      <c r="G38" s="137" t="s">
        <v>643</v>
      </c>
      <c r="H38" s="137" t="s">
        <v>643</v>
      </c>
      <c r="I38" s="137" t="s">
        <v>643</v>
      </c>
      <c r="J38" s="137" t="s">
        <v>643</v>
      </c>
    </row>
    <row r="39" spans="1:10" s="75" customFormat="1" ht="18.75" customHeight="1" x14ac:dyDescent="0.2">
      <c r="A39" s="127" t="s">
        <v>1046</v>
      </c>
      <c r="B39" s="137">
        <v>47.838000000000001</v>
      </c>
      <c r="C39" s="137">
        <v>45.206000000000003</v>
      </c>
      <c r="D39" s="137">
        <v>34.676000000000002</v>
      </c>
      <c r="E39" s="137">
        <v>6.25</v>
      </c>
      <c r="F39" s="137" t="s">
        <v>643</v>
      </c>
      <c r="G39" s="137">
        <v>4.28</v>
      </c>
      <c r="H39" s="137">
        <v>2.6320000000000001</v>
      </c>
      <c r="I39" s="137">
        <v>2.6320000000000001</v>
      </c>
      <c r="J39" s="137" t="s">
        <v>643</v>
      </c>
    </row>
    <row r="40" spans="1:10" s="75" customFormat="1" ht="18.75" customHeight="1" x14ac:dyDescent="0.2">
      <c r="A40" s="141" t="s">
        <v>742</v>
      </c>
      <c r="B40" s="137">
        <v>17376.0412</v>
      </c>
      <c r="C40" s="137">
        <v>13876.803900000001</v>
      </c>
      <c r="D40" s="137">
        <v>8347.8767000000007</v>
      </c>
      <c r="E40" s="137">
        <v>4321.5370000000003</v>
      </c>
      <c r="F40" s="137">
        <v>1119.0715</v>
      </c>
      <c r="G40" s="137">
        <v>88.318700000000007</v>
      </c>
      <c r="H40" s="137">
        <v>3499.2372999999998</v>
      </c>
      <c r="I40" s="137">
        <v>3452.3852999999999</v>
      </c>
      <c r="J40" s="137">
        <v>46.851999999999997</v>
      </c>
    </row>
    <row r="41" spans="1:10" ht="18.75" customHeight="1" x14ac:dyDescent="0.25">
      <c r="A41" s="74"/>
      <c r="B41" s="90" t="s">
        <v>320</v>
      </c>
      <c r="C41" s="77"/>
      <c r="D41" s="76"/>
      <c r="E41" s="76"/>
      <c r="F41" s="76"/>
      <c r="G41" s="76"/>
      <c r="H41" s="76"/>
      <c r="I41" s="76"/>
      <c r="J41" s="76"/>
    </row>
    <row r="42" spans="1:10" s="75" customFormat="1" ht="13.5" customHeight="1" x14ac:dyDescent="0.2">
      <c r="A42" s="127" t="s">
        <v>780</v>
      </c>
      <c r="B42" s="81">
        <v>4363.2785290000002</v>
      </c>
      <c r="C42" s="81">
        <v>3804.007114</v>
      </c>
      <c r="D42" s="81">
        <v>2606.3415399999999</v>
      </c>
      <c r="E42" s="81">
        <v>983.18669499999999</v>
      </c>
      <c r="F42" s="81">
        <v>187.51519999999999</v>
      </c>
      <c r="G42" s="81">
        <v>26.963678999999999</v>
      </c>
      <c r="H42" s="81">
        <v>559.27141500000005</v>
      </c>
      <c r="I42" s="81">
        <v>543.70774600000004</v>
      </c>
      <c r="J42" s="81">
        <v>15.56367</v>
      </c>
    </row>
    <row r="43" spans="1:10" ht="13.5" customHeight="1" x14ac:dyDescent="0.25">
      <c r="A43" s="114" t="s">
        <v>797</v>
      </c>
      <c r="B43" s="85"/>
      <c r="C43" s="85"/>
      <c r="D43" s="85"/>
      <c r="E43" s="85"/>
      <c r="F43" s="85"/>
      <c r="G43" s="85"/>
      <c r="H43" s="85"/>
      <c r="I43" s="85"/>
      <c r="J43" s="85"/>
    </row>
    <row r="44" spans="1:10" ht="13.5" customHeight="1" x14ac:dyDescent="0.25">
      <c r="A44" s="121" t="s">
        <v>1037</v>
      </c>
      <c r="B44" s="85">
        <v>366.31327099999999</v>
      </c>
      <c r="C44" s="85">
        <v>337.50389899999999</v>
      </c>
      <c r="D44" s="85">
        <v>275.32109200000002</v>
      </c>
      <c r="E44" s="85">
        <v>36.713214999999998</v>
      </c>
      <c r="F44" s="85">
        <v>18.459303999999999</v>
      </c>
      <c r="G44" s="85">
        <v>7.0102880000000001</v>
      </c>
      <c r="H44" s="85">
        <v>28.809372</v>
      </c>
      <c r="I44" s="85">
        <v>28.809372</v>
      </c>
      <c r="J44" s="85" t="s">
        <v>643</v>
      </c>
    </row>
    <row r="45" spans="1:10" ht="13.5" customHeight="1" x14ac:dyDescent="0.25">
      <c r="A45" s="121" t="s">
        <v>1038</v>
      </c>
      <c r="B45" s="85">
        <v>1.988227</v>
      </c>
      <c r="C45" s="85">
        <v>1.982907</v>
      </c>
      <c r="D45" s="85">
        <v>1.982907</v>
      </c>
      <c r="E45" s="85" t="s">
        <v>643</v>
      </c>
      <c r="F45" s="85" t="s">
        <v>643</v>
      </c>
      <c r="G45" s="85" t="s">
        <v>643</v>
      </c>
      <c r="H45" s="85">
        <v>5.3200000000000001E-3</v>
      </c>
      <c r="I45" s="85">
        <v>5.3200000000000001E-3</v>
      </c>
      <c r="J45" s="85" t="s">
        <v>643</v>
      </c>
    </row>
    <row r="46" spans="1:10" ht="13.5" customHeight="1" x14ac:dyDescent="0.25">
      <c r="A46" s="124" t="s">
        <v>743</v>
      </c>
      <c r="B46" s="85">
        <v>1312.219192</v>
      </c>
      <c r="C46" s="85">
        <v>1188.2466489999999</v>
      </c>
      <c r="D46" s="85">
        <v>743.42009900000005</v>
      </c>
      <c r="E46" s="85">
        <v>402.92888699999997</v>
      </c>
      <c r="F46" s="85">
        <v>36.004621999999998</v>
      </c>
      <c r="G46" s="85">
        <v>5.8930410000000002</v>
      </c>
      <c r="H46" s="85">
        <v>123.972543</v>
      </c>
      <c r="I46" s="85">
        <v>119.382715</v>
      </c>
      <c r="J46" s="85">
        <v>4.5898279999999998</v>
      </c>
    </row>
    <row r="47" spans="1:10" ht="13.5" customHeight="1" x14ac:dyDescent="0.25">
      <c r="A47" s="121" t="s">
        <v>1063</v>
      </c>
      <c r="B47" s="85">
        <v>9.5483999999999999E-2</v>
      </c>
      <c r="C47" s="85">
        <v>9.5483999999999999E-2</v>
      </c>
      <c r="D47" s="85" t="s">
        <v>643</v>
      </c>
      <c r="E47" s="85">
        <v>9.5483999999999999E-2</v>
      </c>
      <c r="F47" s="85" t="s">
        <v>643</v>
      </c>
      <c r="G47" s="85" t="s">
        <v>643</v>
      </c>
      <c r="H47" s="85" t="s">
        <v>643</v>
      </c>
      <c r="I47" s="85" t="s">
        <v>643</v>
      </c>
      <c r="J47" s="85" t="s">
        <v>643</v>
      </c>
    </row>
    <row r="48" spans="1:10" ht="13.5" customHeight="1" x14ac:dyDescent="0.25">
      <c r="A48" s="121" t="s">
        <v>1064</v>
      </c>
      <c r="B48" s="85">
        <v>1.245401</v>
      </c>
      <c r="C48" s="85">
        <v>1.245401</v>
      </c>
      <c r="D48" s="85">
        <v>1.245401</v>
      </c>
      <c r="E48" s="85" t="s">
        <v>643</v>
      </c>
      <c r="F48" s="85" t="s">
        <v>643</v>
      </c>
      <c r="G48" s="85" t="s">
        <v>643</v>
      </c>
      <c r="H48" s="85" t="s">
        <v>643</v>
      </c>
      <c r="I48" s="85" t="s">
        <v>643</v>
      </c>
      <c r="J48" s="85" t="s">
        <v>643</v>
      </c>
    </row>
    <row r="49" spans="1:10" ht="13.5" customHeight="1" x14ac:dyDescent="0.25">
      <c r="A49" s="121" t="s">
        <v>1039</v>
      </c>
      <c r="B49" s="85">
        <v>31.112977999999998</v>
      </c>
      <c r="C49" s="85">
        <v>30.825530000000001</v>
      </c>
      <c r="D49" s="85">
        <v>30.825530000000001</v>
      </c>
      <c r="E49" s="85" t="s">
        <v>643</v>
      </c>
      <c r="F49" s="85" t="s">
        <v>643</v>
      </c>
      <c r="G49" s="85" t="s">
        <v>643</v>
      </c>
      <c r="H49" s="85">
        <v>0.28744799999999998</v>
      </c>
      <c r="I49" s="85">
        <v>0.28744799999999998</v>
      </c>
      <c r="J49" s="85" t="s">
        <v>643</v>
      </c>
    </row>
    <row r="50" spans="1:10" ht="13.5" customHeight="1" x14ac:dyDescent="0.25">
      <c r="A50" s="121" t="s">
        <v>1279</v>
      </c>
      <c r="B50" s="85">
        <v>0.230152</v>
      </c>
      <c r="C50" s="85">
        <v>0.230152</v>
      </c>
      <c r="D50" s="85">
        <v>0.230152</v>
      </c>
      <c r="E50" s="85" t="s">
        <v>643</v>
      </c>
      <c r="F50" s="85" t="s">
        <v>643</v>
      </c>
      <c r="G50" s="85" t="s">
        <v>643</v>
      </c>
      <c r="H50" s="85" t="s">
        <v>643</v>
      </c>
      <c r="I50" s="85" t="s">
        <v>643</v>
      </c>
      <c r="J50" s="85" t="s">
        <v>643</v>
      </c>
    </row>
    <row r="51" spans="1:10" ht="13.5" customHeight="1" x14ac:dyDescent="0.25">
      <c r="A51" s="121" t="s">
        <v>1048</v>
      </c>
      <c r="B51" s="85">
        <v>0.51511200000000001</v>
      </c>
      <c r="C51" s="85">
        <v>0.51511200000000001</v>
      </c>
      <c r="D51" s="85" t="s">
        <v>643</v>
      </c>
      <c r="E51" s="85">
        <v>0.51511200000000001</v>
      </c>
      <c r="F51" s="85" t="s">
        <v>643</v>
      </c>
      <c r="G51" s="85" t="s">
        <v>643</v>
      </c>
      <c r="H51" s="85" t="s">
        <v>643</v>
      </c>
      <c r="I51" s="85" t="s">
        <v>643</v>
      </c>
      <c r="J51" s="85" t="s">
        <v>643</v>
      </c>
    </row>
    <row r="52" spans="1:10" ht="13.5" customHeight="1" x14ac:dyDescent="0.25">
      <c r="A52" s="121" t="s">
        <v>1068</v>
      </c>
      <c r="B52" s="85">
        <v>0.18409300000000001</v>
      </c>
      <c r="C52" s="85">
        <v>0.18409300000000001</v>
      </c>
      <c r="D52" s="85">
        <v>0.18409300000000001</v>
      </c>
      <c r="E52" s="85" t="s">
        <v>643</v>
      </c>
      <c r="F52" s="85" t="s">
        <v>643</v>
      </c>
      <c r="G52" s="85" t="s">
        <v>643</v>
      </c>
      <c r="H52" s="85" t="s">
        <v>643</v>
      </c>
      <c r="I52" s="85" t="s">
        <v>643</v>
      </c>
      <c r="J52" s="85" t="s">
        <v>643</v>
      </c>
    </row>
    <row r="53" spans="1:10" ht="13.5" customHeight="1" x14ac:dyDescent="0.25">
      <c r="A53" s="121" t="s">
        <v>1041</v>
      </c>
      <c r="B53" s="85">
        <v>56.920667000000002</v>
      </c>
      <c r="C53" s="85">
        <v>52.124392999999998</v>
      </c>
      <c r="D53" s="85">
        <v>9.4583189999999995</v>
      </c>
      <c r="E53" s="85">
        <v>42.666074000000002</v>
      </c>
      <c r="F53" s="85" t="s">
        <v>643</v>
      </c>
      <c r="G53" s="85" t="s">
        <v>643</v>
      </c>
      <c r="H53" s="85">
        <v>4.7962740000000004</v>
      </c>
      <c r="I53" s="85" t="s">
        <v>643</v>
      </c>
      <c r="J53" s="85">
        <v>4.7962740000000004</v>
      </c>
    </row>
    <row r="54" spans="1:10" ht="13.5" customHeight="1" x14ac:dyDescent="0.25">
      <c r="A54" s="121" t="s">
        <v>796</v>
      </c>
      <c r="B54" s="85">
        <v>2489.6549070000001</v>
      </c>
      <c r="C54" s="85">
        <v>2106.310477</v>
      </c>
      <c r="D54" s="85">
        <v>1460.9310620000001</v>
      </c>
      <c r="E54" s="85">
        <v>498.60604699999999</v>
      </c>
      <c r="F54" s="85">
        <v>133.05127300000001</v>
      </c>
      <c r="G54" s="85">
        <v>13.722094</v>
      </c>
      <c r="H54" s="85">
        <v>383.34442999999999</v>
      </c>
      <c r="I54" s="85">
        <v>377.16686199999998</v>
      </c>
      <c r="J54" s="85">
        <v>6.1775679999999999</v>
      </c>
    </row>
    <row r="55" spans="1:10" ht="13.5" customHeight="1" x14ac:dyDescent="0.25">
      <c r="A55" s="121" t="s">
        <v>329</v>
      </c>
      <c r="B55" s="85">
        <v>55.144499000000003</v>
      </c>
      <c r="C55" s="85">
        <v>44.047476000000003</v>
      </c>
      <c r="D55" s="85">
        <v>43.610667999999997</v>
      </c>
      <c r="E55" s="85">
        <v>9.8552000000000001E-2</v>
      </c>
      <c r="F55" s="85" t="s">
        <v>643</v>
      </c>
      <c r="G55" s="85">
        <v>0.338256</v>
      </c>
      <c r="H55" s="85">
        <v>11.097023</v>
      </c>
      <c r="I55" s="85">
        <v>11.097023</v>
      </c>
      <c r="J55" s="85" t="s">
        <v>643</v>
      </c>
    </row>
    <row r="56" spans="1:10" ht="13.5" customHeight="1" x14ac:dyDescent="0.25">
      <c r="A56" s="121" t="s">
        <v>330</v>
      </c>
      <c r="B56" s="85">
        <v>14.980615</v>
      </c>
      <c r="C56" s="85">
        <v>13.190346999999999</v>
      </c>
      <c r="D56" s="85">
        <v>12.009022999999999</v>
      </c>
      <c r="E56" s="85">
        <v>1.181324</v>
      </c>
      <c r="F56" s="85" t="s">
        <v>643</v>
      </c>
      <c r="G56" s="85" t="s">
        <v>643</v>
      </c>
      <c r="H56" s="85">
        <v>1.790268</v>
      </c>
      <c r="I56" s="85">
        <v>1.790268</v>
      </c>
      <c r="J56" s="85" t="s">
        <v>643</v>
      </c>
    </row>
    <row r="57" spans="1:10" ht="13.5" customHeight="1" x14ac:dyDescent="0.25">
      <c r="A57" s="121" t="s">
        <v>331</v>
      </c>
      <c r="B57" s="85">
        <v>5.0379300000000002</v>
      </c>
      <c r="C57" s="85">
        <v>3.3217810000000001</v>
      </c>
      <c r="D57" s="85">
        <v>3.3217810000000001</v>
      </c>
      <c r="E57" s="85" t="s">
        <v>643</v>
      </c>
      <c r="F57" s="85" t="s">
        <v>643</v>
      </c>
      <c r="G57" s="85" t="s">
        <v>643</v>
      </c>
      <c r="H57" s="85">
        <v>1.7161489999999999</v>
      </c>
      <c r="I57" s="85">
        <v>1.7161489999999999</v>
      </c>
      <c r="J57" s="85" t="s">
        <v>643</v>
      </c>
    </row>
    <row r="58" spans="1:10" ht="13.5" customHeight="1" x14ac:dyDescent="0.25">
      <c r="A58" s="121" t="s">
        <v>1280</v>
      </c>
      <c r="B58" s="85">
        <v>23.318483000000001</v>
      </c>
      <c r="C58" s="85">
        <v>19.927239</v>
      </c>
      <c r="D58" s="85">
        <v>19.545238999999999</v>
      </c>
      <c r="E58" s="85">
        <v>0.38200000000000001</v>
      </c>
      <c r="F58" s="85" t="s">
        <v>643</v>
      </c>
      <c r="G58" s="85" t="s">
        <v>643</v>
      </c>
      <c r="H58" s="85">
        <v>3.3912439999999999</v>
      </c>
      <c r="I58" s="85">
        <v>3.3912439999999999</v>
      </c>
      <c r="J58" s="85" t="s">
        <v>643</v>
      </c>
    </row>
    <row r="59" spans="1:10" ht="13.5" customHeight="1" x14ac:dyDescent="0.25">
      <c r="A59" s="121" t="s">
        <v>1043</v>
      </c>
      <c r="B59" s="85">
        <v>4.2965660000000003</v>
      </c>
      <c r="C59" s="85">
        <v>4.2561739999999997</v>
      </c>
      <c r="D59" s="85">
        <v>4.2561739999999997</v>
      </c>
      <c r="E59" s="85" t="s">
        <v>643</v>
      </c>
      <c r="F59" s="85" t="s">
        <v>643</v>
      </c>
      <c r="G59" s="85" t="s">
        <v>643</v>
      </c>
      <c r="H59" s="85">
        <v>4.0391999999999997E-2</v>
      </c>
      <c r="I59" s="85">
        <v>4.0391999999999997E-2</v>
      </c>
      <c r="J59" s="85" t="s">
        <v>643</v>
      </c>
    </row>
    <row r="60" spans="1:10" s="75" customFormat="1" ht="18.75" customHeight="1" x14ac:dyDescent="0.2">
      <c r="A60" s="127" t="s">
        <v>1281</v>
      </c>
      <c r="B60" s="81">
        <v>104.55105500000001</v>
      </c>
      <c r="C60" s="81">
        <v>99.319318999999993</v>
      </c>
      <c r="D60" s="81">
        <v>18.948495000000001</v>
      </c>
      <c r="E60" s="81">
        <v>79.692002000000002</v>
      </c>
      <c r="F60" s="81">
        <v>0.64660799999999996</v>
      </c>
      <c r="G60" s="81">
        <v>3.2214E-2</v>
      </c>
      <c r="H60" s="81">
        <v>5.2317359999999997</v>
      </c>
      <c r="I60" s="81">
        <v>7.3891999999999999E-2</v>
      </c>
      <c r="J60" s="81">
        <v>5.1578439999999999</v>
      </c>
    </row>
    <row r="61" spans="1:10" ht="13.5" customHeight="1" x14ac:dyDescent="0.25">
      <c r="A61" s="114" t="s">
        <v>797</v>
      </c>
      <c r="B61" s="85" t="s">
        <v>643</v>
      </c>
      <c r="C61" s="85" t="s">
        <v>643</v>
      </c>
      <c r="D61" s="85" t="s">
        <v>643</v>
      </c>
      <c r="E61" s="85" t="s">
        <v>643</v>
      </c>
      <c r="F61" s="85" t="s">
        <v>643</v>
      </c>
      <c r="G61" s="85" t="s">
        <v>643</v>
      </c>
      <c r="H61" s="85" t="s">
        <v>643</v>
      </c>
      <c r="I61" s="85" t="s">
        <v>643</v>
      </c>
      <c r="J61" s="85" t="s">
        <v>643</v>
      </c>
    </row>
    <row r="62" spans="1:10" ht="13.5" customHeight="1" x14ac:dyDescent="0.25">
      <c r="A62" s="124" t="s">
        <v>334</v>
      </c>
      <c r="B62" s="85" t="s">
        <v>643</v>
      </c>
      <c r="C62" s="85" t="s">
        <v>643</v>
      </c>
      <c r="D62" s="85" t="s">
        <v>643</v>
      </c>
      <c r="E62" s="85" t="s">
        <v>643</v>
      </c>
      <c r="F62" s="85" t="s">
        <v>643</v>
      </c>
      <c r="G62" s="85" t="s">
        <v>643</v>
      </c>
      <c r="H62" s="85" t="s">
        <v>643</v>
      </c>
      <c r="I62" s="85" t="s">
        <v>643</v>
      </c>
      <c r="J62" s="85" t="s">
        <v>643</v>
      </c>
    </row>
    <row r="63" spans="1:10" ht="13.5" customHeight="1" x14ac:dyDescent="0.25">
      <c r="A63" s="124" t="s">
        <v>335</v>
      </c>
      <c r="B63" s="85">
        <v>2.3E-3</v>
      </c>
      <c r="C63" s="85">
        <v>2.3E-3</v>
      </c>
      <c r="D63" s="85" t="s">
        <v>643</v>
      </c>
      <c r="E63" s="85" t="s">
        <v>643</v>
      </c>
      <c r="F63" s="85">
        <v>2.3E-3</v>
      </c>
      <c r="G63" s="85" t="s">
        <v>643</v>
      </c>
      <c r="H63" s="85" t="s">
        <v>643</v>
      </c>
      <c r="I63" s="85" t="s">
        <v>643</v>
      </c>
      <c r="J63" s="85" t="s">
        <v>643</v>
      </c>
    </row>
    <row r="64" spans="1:10" ht="13.5" customHeight="1" x14ac:dyDescent="0.25">
      <c r="A64" s="124" t="s">
        <v>1044</v>
      </c>
      <c r="B64" s="85">
        <v>3.2214E-2</v>
      </c>
      <c r="C64" s="85">
        <v>3.2214E-2</v>
      </c>
      <c r="D64" s="85" t="s">
        <v>643</v>
      </c>
      <c r="E64" s="85" t="s">
        <v>643</v>
      </c>
      <c r="F64" s="85" t="s">
        <v>643</v>
      </c>
      <c r="G64" s="85">
        <v>3.2214E-2</v>
      </c>
      <c r="H64" s="85" t="s">
        <v>643</v>
      </c>
      <c r="I64" s="85" t="s">
        <v>643</v>
      </c>
      <c r="J64" s="85" t="s">
        <v>643</v>
      </c>
    </row>
    <row r="65" spans="1:10" ht="13.5" customHeight="1" x14ac:dyDescent="0.25">
      <c r="A65" s="124" t="s">
        <v>1045</v>
      </c>
      <c r="B65" s="85">
        <v>103.912271</v>
      </c>
      <c r="C65" s="85">
        <v>98.680535000000006</v>
      </c>
      <c r="D65" s="85">
        <v>18.344225000000002</v>
      </c>
      <c r="E65" s="85">
        <v>79.692002000000002</v>
      </c>
      <c r="F65" s="85">
        <v>0.64430799999999999</v>
      </c>
      <c r="G65" s="85" t="s">
        <v>643</v>
      </c>
      <c r="H65" s="85">
        <v>5.2317359999999997</v>
      </c>
      <c r="I65" s="85">
        <v>7.3891999999999999E-2</v>
      </c>
      <c r="J65" s="85">
        <v>5.1578439999999999</v>
      </c>
    </row>
    <row r="66" spans="1:10" ht="13.5" customHeight="1" x14ac:dyDescent="0.25">
      <c r="A66" s="124" t="s">
        <v>1070</v>
      </c>
      <c r="B66" s="85">
        <v>0.118378</v>
      </c>
      <c r="C66" s="85">
        <v>0.118378</v>
      </c>
      <c r="D66" s="85">
        <v>0.118378</v>
      </c>
      <c r="E66" s="85" t="s">
        <v>643</v>
      </c>
      <c r="F66" s="85" t="s">
        <v>643</v>
      </c>
      <c r="G66" s="85" t="s">
        <v>643</v>
      </c>
      <c r="H66" s="85" t="s">
        <v>643</v>
      </c>
      <c r="I66" s="85" t="s">
        <v>643</v>
      </c>
      <c r="J66" s="85" t="s">
        <v>643</v>
      </c>
    </row>
    <row r="67" spans="1:10" ht="13.5" customHeight="1" x14ac:dyDescent="0.25">
      <c r="A67" s="124" t="s">
        <v>1047</v>
      </c>
      <c r="B67" s="85">
        <v>9.8596000000000003E-2</v>
      </c>
      <c r="C67" s="85">
        <v>9.8596000000000003E-2</v>
      </c>
      <c r="D67" s="85">
        <v>9.8596000000000003E-2</v>
      </c>
      <c r="E67" s="85" t="s">
        <v>643</v>
      </c>
      <c r="F67" s="85" t="s">
        <v>643</v>
      </c>
      <c r="G67" s="85" t="s">
        <v>643</v>
      </c>
      <c r="H67" s="85" t="s">
        <v>643</v>
      </c>
      <c r="I67" s="85" t="s">
        <v>643</v>
      </c>
      <c r="J67" s="85" t="s">
        <v>643</v>
      </c>
    </row>
    <row r="68" spans="1:10" ht="13.5" customHeight="1" x14ac:dyDescent="0.25">
      <c r="A68" s="124" t="s">
        <v>333</v>
      </c>
      <c r="B68" s="85">
        <v>0.38729599999999997</v>
      </c>
      <c r="C68" s="85">
        <v>0.38729599999999997</v>
      </c>
      <c r="D68" s="85">
        <v>0.38729599999999997</v>
      </c>
      <c r="E68" s="85" t="s">
        <v>643</v>
      </c>
      <c r="F68" s="85" t="s">
        <v>643</v>
      </c>
      <c r="G68" s="85" t="s">
        <v>643</v>
      </c>
      <c r="H68" s="85" t="s">
        <v>643</v>
      </c>
      <c r="I68" s="85" t="s">
        <v>643</v>
      </c>
      <c r="J68" s="85" t="s">
        <v>643</v>
      </c>
    </row>
    <row r="69" spans="1:10" s="75" customFormat="1" ht="18.75" customHeight="1" x14ac:dyDescent="0.2">
      <c r="A69" s="127" t="s">
        <v>798</v>
      </c>
      <c r="B69" s="81" t="s">
        <v>643</v>
      </c>
      <c r="C69" s="81" t="s">
        <v>643</v>
      </c>
      <c r="D69" s="81" t="s">
        <v>643</v>
      </c>
      <c r="E69" s="81" t="s">
        <v>643</v>
      </c>
      <c r="F69" s="81" t="s">
        <v>643</v>
      </c>
      <c r="G69" s="81" t="s">
        <v>643</v>
      </c>
      <c r="H69" s="81" t="s">
        <v>643</v>
      </c>
      <c r="I69" s="81" t="s">
        <v>643</v>
      </c>
      <c r="J69" s="81" t="s">
        <v>643</v>
      </c>
    </row>
    <row r="70" spans="1:10" s="75" customFormat="1" ht="18.75" customHeight="1" x14ac:dyDescent="0.2">
      <c r="A70" s="127" t="s">
        <v>799</v>
      </c>
      <c r="B70" s="81">
        <v>1.1288860000000001</v>
      </c>
      <c r="C70" s="81">
        <v>1.1288860000000001</v>
      </c>
      <c r="D70" s="81">
        <v>1.1288860000000001</v>
      </c>
      <c r="E70" s="81" t="s">
        <v>643</v>
      </c>
      <c r="F70" s="81" t="s">
        <v>643</v>
      </c>
      <c r="G70" s="81" t="s">
        <v>643</v>
      </c>
      <c r="H70" s="81" t="s">
        <v>643</v>
      </c>
      <c r="I70" s="81" t="s">
        <v>643</v>
      </c>
      <c r="J70" s="81" t="s">
        <v>643</v>
      </c>
    </row>
    <row r="71" spans="1:10" s="75" customFormat="1" ht="18.75" customHeight="1" x14ac:dyDescent="0.2">
      <c r="A71" s="127" t="s">
        <v>800</v>
      </c>
      <c r="B71" s="81" t="s">
        <v>643</v>
      </c>
      <c r="C71" s="81" t="s">
        <v>643</v>
      </c>
      <c r="D71" s="81" t="s">
        <v>643</v>
      </c>
      <c r="E71" s="81" t="s">
        <v>643</v>
      </c>
      <c r="F71" s="81" t="s">
        <v>643</v>
      </c>
      <c r="G71" s="81" t="s">
        <v>643</v>
      </c>
      <c r="H71" s="81" t="s">
        <v>643</v>
      </c>
      <c r="I71" s="81" t="s">
        <v>643</v>
      </c>
      <c r="J71" s="81" t="s">
        <v>643</v>
      </c>
    </row>
    <row r="72" spans="1:10" s="75" customFormat="1" ht="18.75" customHeight="1" x14ac:dyDescent="0.2">
      <c r="A72" s="127" t="s">
        <v>801</v>
      </c>
      <c r="B72" s="81" t="s">
        <v>643</v>
      </c>
      <c r="C72" s="81" t="s">
        <v>643</v>
      </c>
      <c r="D72" s="81" t="s">
        <v>643</v>
      </c>
      <c r="E72" s="81" t="s">
        <v>643</v>
      </c>
      <c r="F72" s="81" t="s">
        <v>643</v>
      </c>
      <c r="G72" s="81" t="s">
        <v>643</v>
      </c>
      <c r="H72" s="81" t="s">
        <v>643</v>
      </c>
      <c r="I72" s="81" t="s">
        <v>643</v>
      </c>
      <c r="J72" s="81" t="s">
        <v>643</v>
      </c>
    </row>
    <row r="73" spans="1:10" s="75" customFormat="1" ht="18.75" customHeight="1" x14ac:dyDescent="0.2">
      <c r="A73" s="127" t="s">
        <v>1046</v>
      </c>
      <c r="B73" s="81">
        <v>8.7944890000000004</v>
      </c>
      <c r="C73" s="81">
        <v>8.7471130000000006</v>
      </c>
      <c r="D73" s="81">
        <v>4.1701329999999999</v>
      </c>
      <c r="E73" s="81">
        <v>4.1875</v>
      </c>
      <c r="F73" s="81" t="s">
        <v>643</v>
      </c>
      <c r="G73" s="81">
        <v>0.38947999999999999</v>
      </c>
      <c r="H73" s="81">
        <v>4.7376000000000001E-2</v>
      </c>
      <c r="I73" s="81">
        <v>4.7376000000000001E-2</v>
      </c>
      <c r="J73" s="81" t="s">
        <v>643</v>
      </c>
    </row>
    <row r="74" spans="1:10" s="75" customFormat="1" ht="18.75" customHeight="1" x14ac:dyDescent="0.2">
      <c r="A74" s="141" t="s">
        <v>742</v>
      </c>
      <c r="B74" s="81">
        <v>4477.9989589999996</v>
      </c>
      <c r="C74" s="81">
        <v>3913.4484309999998</v>
      </c>
      <c r="D74" s="81">
        <v>2630.5890549999999</v>
      </c>
      <c r="E74" s="81">
        <v>1067.312197</v>
      </c>
      <c r="F74" s="81">
        <v>188.16180700000001</v>
      </c>
      <c r="G74" s="81">
        <v>27.385373000000001</v>
      </c>
      <c r="H74" s="81">
        <v>564.55052699999999</v>
      </c>
      <c r="I74" s="81">
        <v>543.82901300000003</v>
      </c>
      <c r="J74" s="81">
        <v>20.721513999999999</v>
      </c>
    </row>
  </sheetData>
  <mergeCells count="4">
    <mergeCell ref="C5:G5"/>
    <mergeCell ref="H5:J5"/>
    <mergeCell ref="A5:A6"/>
    <mergeCell ref="B5:B6"/>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J67"/>
  <sheetViews>
    <sheetView showGridLines="0" zoomScaleNormal="100" workbookViewId="0">
      <pane ySplit="7" topLeftCell="A8" activePane="bottomLeft" state="frozen"/>
      <selection activeCell="K6" sqref="B5:K8"/>
      <selection pane="bottomLeft"/>
    </sheetView>
  </sheetViews>
  <sheetFormatPr baseColWidth="10" defaultColWidth="9.6640625" defaultRowHeight="14.25" customHeight="1" x14ac:dyDescent="0.25"/>
  <cols>
    <col min="1" max="1" width="40.6640625" style="35" customWidth="1" collapsed="1"/>
    <col min="2" max="10" width="10.6640625" style="35" customWidth="1" collapsed="1"/>
    <col min="11" max="16384" width="9.6640625" style="35" collapsed="1"/>
  </cols>
  <sheetData>
    <row r="1" spans="1:10" ht="12.75" customHeight="1" x14ac:dyDescent="0.25"/>
    <row r="2" spans="1:10" s="39" customFormat="1" ht="15" customHeight="1" x14ac:dyDescent="0.25">
      <c r="A2" s="36" t="s">
        <v>1055</v>
      </c>
    </row>
    <row r="3" spans="1:10" s="14" customFormat="1" ht="15" customHeight="1" x14ac:dyDescent="0.25">
      <c r="A3" s="45" t="s">
        <v>1346</v>
      </c>
    </row>
    <row r="4" spans="1:10" ht="35.25" customHeight="1" x14ac:dyDescent="0.25">
      <c r="A4" s="38"/>
    </row>
    <row r="5" spans="1:10" ht="18" customHeight="1" x14ac:dyDescent="0.25">
      <c r="A5" s="255" t="s">
        <v>809</v>
      </c>
      <c r="B5" s="286" t="s">
        <v>983</v>
      </c>
      <c r="C5" s="271" t="s">
        <v>1244</v>
      </c>
      <c r="D5" s="271"/>
      <c r="E5" s="271"/>
      <c r="F5" s="271"/>
      <c r="G5" s="271"/>
      <c r="H5" s="271" t="s">
        <v>1245</v>
      </c>
      <c r="I5" s="271"/>
      <c r="J5" s="272"/>
    </row>
    <row r="6" spans="1:10" ht="51" customHeight="1" x14ac:dyDescent="0.25">
      <c r="A6" s="255"/>
      <c r="B6" s="287"/>
      <c r="C6" s="62" t="s">
        <v>1058</v>
      </c>
      <c r="D6" s="271" t="s">
        <v>984</v>
      </c>
      <c r="E6" s="271"/>
      <c r="F6" s="271"/>
      <c r="G6" s="271" t="s">
        <v>579</v>
      </c>
      <c r="H6" s="64" t="s">
        <v>591</v>
      </c>
      <c r="I6" s="270" t="s">
        <v>988</v>
      </c>
      <c r="J6" s="270"/>
    </row>
    <row r="7" spans="1:10" ht="18" customHeight="1" x14ac:dyDescent="0.25">
      <c r="A7" s="255"/>
      <c r="B7" s="288"/>
      <c r="C7" s="62" t="s">
        <v>987</v>
      </c>
      <c r="D7" s="62" t="s">
        <v>982</v>
      </c>
      <c r="E7" s="62" t="s">
        <v>985</v>
      </c>
      <c r="F7" s="62" t="s">
        <v>986</v>
      </c>
      <c r="G7" s="271"/>
      <c r="H7" s="62" t="s">
        <v>987</v>
      </c>
      <c r="I7" s="62" t="s">
        <v>985</v>
      </c>
      <c r="J7" s="63" t="s">
        <v>986</v>
      </c>
    </row>
    <row r="8" spans="1:10" ht="18.75" customHeight="1" x14ac:dyDescent="0.25">
      <c r="A8" s="74"/>
      <c r="B8" s="90" t="s">
        <v>319</v>
      </c>
      <c r="C8" s="77"/>
      <c r="D8" s="76"/>
      <c r="E8" s="76"/>
      <c r="F8" s="76"/>
      <c r="G8" s="76"/>
      <c r="H8" s="76"/>
      <c r="I8" s="76"/>
      <c r="J8" s="76"/>
    </row>
    <row r="9" spans="1:10" s="75" customFormat="1" ht="13.5" customHeight="1" x14ac:dyDescent="0.2">
      <c r="A9" s="127" t="s">
        <v>1071</v>
      </c>
      <c r="B9" s="137">
        <v>13876.803900000001</v>
      </c>
      <c r="C9" s="137">
        <v>3651.1570000000002</v>
      </c>
      <c r="D9" s="137">
        <v>9169.0046000000002</v>
      </c>
      <c r="E9" s="137">
        <v>4890.3891000000003</v>
      </c>
      <c r="F9" s="137">
        <v>4278.6154999999999</v>
      </c>
      <c r="G9" s="137">
        <v>1056.6423</v>
      </c>
      <c r="H9" s="137" t="s">
        <v>643</v>
      </c>
      <c r="I9" s="137">
        <v>37.657200000000003</v>
      </c>
      <c r="J9" s="137">
        <v>47.889000000000003</v>
      </c>
    </row>
    <row r="10" spans="1:10" ht="13.5" customHeight="1" x14ac:dyDescent="0.25">
      <c r="A10" s="126" t="s">
        <v>790</v>
      </c>
      <c r="B10" s="140">
        <v>8347.8767000000007</v>
      </c>
      <c r="C10" s="140">
        <v>2302.8539000000001</v>
      </c>
      <c r="D10" s="140">
        <v>5304.2794999999996</v>
      </c>
      <c r="E10" s="140">
        <v>2820.5171999999998</v>
      </c>
      <c r="F10" s="140">
        <v>2483.7622999999999</v>
      </c>
      <c r="G10" s="140">
        <v>740.74329999999998</v>
      </c>
      <c r="H10" s="140" t="s">
        <v>643</v>
      </c>
      <c r="I10" s="140">
        <v>22.950199999999999</v>
      </c>
      <c r="J10" s="140">
        <v>39.137999999999998</v>
      </c>
    </row>
    <row r="11" spans="1:10" ht="13.5" customHeight="1" x14ac:dyDescent="0.25">
      <c r="A11" s="126" t="s">
        <v>792</v>
      </c>
      <c r="B11" s="140">
        <v>4321.5370000000003</v>
      </c>
      <c r="C11" s="140">
        <v>1215.049</v>
      </c>
      <c r="D11" s="140">
        <v>2790.5889999999999</v>
      </c>
      <c r="E11" s="140">
        <v>1681.21</v>
      </c>
      <c r="F11" s="140">
        <v>1109.3789999999999</v>
      </c>
      <c r="G11" s="140">
        <v>315.899</v>
      </c>
      <c r="H11" s="140" t="s">
        <v>643</v>
      </c>
      <c r="I11" s="140">
        <v>14.707000000000001</v>
      </c>
      <c r="J11" s="140">
        <v>1.2</v>
      </c>
    </row>
    <row r="12" spans="1:10" ht="13.5" customHeight="1" x14ac:dyDescent="0.25">
      <c r="A12" s="128" t="s">
        <v>794</v>
      </c>
      <c r="B12" s="140">
        <v>1119.0715</v>
      </c>
      <c r="C12" s="140">
        <v>92.510599999999997</v>
      </c>
      <c r="D12" s="140">
        <v>1026.5608999999999</v>
      </c>
      <c r="E12" s="140">
        <v>357.99009999999998</v>
      </c>
      <c r="F12" s="140">
        <v>668.57079999999996</v>
      </c>
      <c r="G12" s="140" t="s">
        <v>643</v>
      </c>
      <c r="H12" s="140" t="s">
        <v>643</v>
      </c>
      <c r="I12" s="140" t="s">
        <v>643</v>
      </c>
      <c r="J12" s="140" t="s">
        <v>643</v>
      </c>
    </row>
    <row r="13" spans="1:10" ht="13.5" customHeight="1" x14ac:dyDescent="0.25">
      <c r="A13" s="128" t="s">
        <v>795</v>
      </c>
      <c r="B13" s="140">
        <v>88.318700000000007</v>
      </c>
      <c r="C13" s="140">
        <v>40.743499999999997</v>
      </c>
      <c r="D13" s="140">
        <v>47.575200000000002</v>
      </c>
      <c r="E13" s="140">
        <v>30.671800000000001</v>
      </c>
      <c r="F13" s="140">
        <v>16.903400000000001</v>
      </c>
      <c r="G13" s="140" t="s">
        <v>643</v>
      </c>
      <c r="H13" s="140" t="s">
        <v>643</v>
      </c>
      <c r="I13" s="140" t="s">
        <v>643</v>
      </c>
      <c r="J13" s="140">
        <v>7.5510000000000002</v>
      </c>
    </row>
    <row r="14" spans="1:10" s="75" customFormat="1" ht="18.75" customHeight="1" x14ac:dyDescent="0.2">
      <c r="A14" s="127" t="s">
        <v>1072</v>
      </c>
      <c r="B14" s="137">
        <v>3499.2372999999998</v>
      </c>
      <c r="C14" s="137">
        <v>335.98399999999998</v>
      </c>
      <c r="D14" s="137">
        <v>3068.4032999999999</v>
      </c>
      <c r="E14" s="137">
        <v>2899.4430000000002</v>
      </c>
      <c r="F14" s="137">
        <v>168.96029999999999</v>
      </c>
      <c r="G14" s="137">
        <v>94.85</v>
      </c>
      <c r="H14" s="137" t="s">
        <v>643</v>
      </c>
      <c r="I14" s="137">
        <v>6.44</v>
      </c>
      <c r="J14" s="137">
        <v>3.86</v>
      </c>
    </row>
    <row r="15" spans="1:10" ht="13.5" customHeight="1" x14ac:dyDescent="0.25">
      <c r="A15" s="126" t="s">
        <v>791</v>
      </c>
      <c r="B15" s="140">
        <v>3452.3852999999999</v>
      </c>
      <c r="C15" s="140">
        <v>334.334</v>
      </c>
      <c r="D15" s="140">
        <v>3041.6873000000001</v>
      </c>
      <c r="E15" s="140">
        <v>2889.1729999999998</v>
      </c>
      <c r="F15" s="140">
        <v>152.51429999999999</v>
      </c>
      <c r="G15" s="140">
        <v>76.364000000000004</v>
      </c>
      <c r="H15" s="140" t="s">
        <v>643</v>
      </c>
      <c r="I15" s="140">
        <v>6.44</v>
      </c>
      <c r="J15" s="140">
        <v>3.86</v>
      </c>
    </row>
    <row r="16" spans="1:10" ht="13.5" customHeight="1" x14ac:dyDescent="0.25">
      <c r="A16" s="126" t="s">
        <v>793</v>
      </c>
      <c r="B16" s="140">
        <v>46.851999999999997</v>
      </c>
      <c r="C16" s="140">
        <v>1.65</v>
      </c>
      <c r="D16" s="140">
        <v>26.716000000000001</v>
      </c>
      <c r="E16" s="140">
        <v>10.27</v>
      </c>
      <c r="F16" s="140">
        <v>16.446000000000002</v>
      </c>
      <c r="G16" s="140">
        <v>18.486000000000001</v>
      </c>
      <c r="H16" s="140" t="s">
        <v>643</v>
      </c>
      <c r="I16" s="140" t="s">
        <v>643</v>
      </c>
      <c r="J16" s="140" t="s">
        <v>643</v>
      </c>
    </row>
    <row r="17" spans="1:10" s="75" customFormat="1" ht="18.75" customHeight="1" x14ac:dyDescent="0.2">
      <c r="A17" s="142" t="s">
        <v>742</v>
      </c>
      <c r="B17" s="137">
        <v>17376.0412</v>
      </c>
      <c r="C17" s="137">
        <v>3987.1410000000001</v>
      </c>
      <c r="D17" s="137">
        <v>12237.4079</v>
      </c>
      <c r="E17" s="137">
        <v>7789.8320999999996</v>
      </c>
      <c r="F17" s="137">
        <v>4447.5757999999996</v>
      </c>
      <c r="G17" s="137">
        <v>1151.4922999999999</v>
      </c>
      <c r="H17" s="137" t="s">
        <v>643</v>
      </c>
      <c r="I17" s="137">
        <v>44.097200000000001</v>
      </c>
      <c r="J17" s="137">
        <v>51.749000000000002</v>
      </c>
    </row>
    <row r="18" spans="1:10" ht="18.75" customHeight="1" x14ac:dyDescent="0.25">
      <c r="A18" s="74"/>
      <c r="B18" s="90" t="s">
        <v>1214</v>
      </c>
      <c r="C18" s="77"/>
      <c r="D18" s="76"/>
      <c r="E18" s="76"/>
      <c r="F18" s="76"/>
      <c r="G18" s="76"/>
      <c r="H18" s="76"/>
      <c r="I18" s="76"/>
      <c r="J18" s="76"/>
    </row>
    <row r="19" spans="1:10" s="75" customFormat="1" ht="13.5" customHeight="1" x14ac:dyDescent="0.2">
      <c r="A19" s="127" t="s">
        <v>1071</v>
      </c>
      <c r="B19" s="137">
        <v>13514.3235</v>
      </c>
      <c r="C19" s="137">
        <v>3570.384</v>
      </c>
      <c r="D19" s="137">
        <v>8953.0935000000009</v>
      </c>
      <c r="E19" s="137">
        <v>4786.4542000000001</v>
      </c>
      <c r="F19" s="137">
        <v>4166.6392999999998</v>
      </c>
      <c r="G19" s="137">
        <v>990.846</v>
      </c>
      <c r="H19" s="137" t="s">
        <v>643</v>
      </c>
      <c r="I19" s="137">
        <v>33.081200000000003</v>
      </c>
      <c r="J19" s="137">
        <v>37.917000000000002</v>
      </c>
    </row>
    <row r="20" spans="1:10" ht="13.5" customHeight="1" x14ac:dyDescent="0.25">
      <c r="A20" s="126" t="s">
        <v>790</v>
      </c>
      <c r="B20" s="140">
        <v>8267.9511999999995</v>
      </c>
      <c r="C20" s="140">
        <v>2298.2388999999998</v>
      </c>
      <c r="D20" s="140">
        <v>5252.3633</v>
      </c>
      <c r="E20" s="140">
        <v>2786.3771999999999</v>
      </c>
      <c r="F20" s="140">
        <v>2465.9861000000001</v>
      </c>
      <c r="G20" s="140">
        <v>717.34900000000005</v>
      </c>
      <c r="H20" s="140" t="s">
        <v>643</v>
      </c>
      <c r="I20" s="140">
        <v>18.374199999999998</v>
      </c>
      <c r="J20" s="140">
        <v>31.567</v>
      </c>
    </row>
    <row r="21" spans="1:10" ht="13.5" customHeight="1" x14ac:dyDescent="0.25">
      <c r="A21" s="126" t="s">
        <v>792</v>
      </c>
      <c r="B21" s="140">
        <v>4045.5720000000001</v>
      </c>
      <c r="C21" s="140">
        <v>1138.8910000000001</v>
      </c>
      <c r="D21" s="140">
        <v>2633.1840000000002</v>
      </c>
      <c r="E21" s="140">
        <v>1612.386</v>
      </c>
      <c r="F21" s="140">
        <v>1020.798</v>
      </c>
      <c r="G21" s="140">
        <v>273.49700000000001</v>
      </c>
      <c r="H21" s="140" t="s">
        <v>643</v>
      </c>
      <c r="I21" s="140">
        <v>14.707000000000001</v>
      </c>
      <c r="J21" s="140">
        <v>1.2</v>
      </c>
    </row>
    <row r="22" spans="1:10" ht="13.5" customHeight="1" x14ac:dyDescent="0.25">
      <c r="A22" s="128" t="s">
        <v>794</v>
      </c>
      <c r="B22" s="140">
        <v>1117.1156000000001</v>
      </c>
      <c r="C22" s="140">
        <v>92.510599999999997</v>
      </c>
      <c r="D22" s="140">
        <v>1024.605</v>
      </c>
      <c r="E22" s="140">
        <v>357.01920000000001</v>
      </c>
      <c r="F22" s="140">
        <v>667.58579999999995</v>
      </c>
      <c r="G22" s="140" t="s">
        <v>643</v>
      </c>
      <c r="H22" s="140" t="s">
        <v>643</v>
      </c>
      <c r="I22" s="140" t="s">
        <v>643</v>
      </c>
      <c r="J22" s="140" t="s">
        <v>643</v>
      </c>
    </row>
    <row r="23" spans="1:10" ht="13.5" customHeight="1" x14ac:dyDescent="0.25">
      <c r="A23" s="128" t="s">
        <v>795</v>
      </c>
      <c r="B23" s="140">
        <v>83.684700000000007</v>
      </c>
      <c r="C23" s="140">
        <v>40.743499999999997</v>
      </c>
      <c r="D23" s="140">
        <v>42.941200000000002</v>
      </c>
      <c r="E23" s="140">
        <v>30.671800000000001</v>
      </c>
      <c r="F23" s="140">
        <v>12.269399999999999</v>
      </c>
      <c r="G23" s="140" t="s">
        <v>643</v>
      </c>
      <c r="H23" s="140" t="s">
        <v>643</v>
      </c>
      <c r="I23" s="140" t="s">
        <v>643</v>
      </c>
      <c r="J23" s="140">
        <v>5.15</v>
      </c>
    </row>
    <row r="24" spans="1:10" s="75" customFormat="1" ht="18.75" customHeight="1" x14ac:dyDescent="0.2">
      <c r="A24" s="127" t="s">
        <v>1072</v>
      </c>
      <c r="B24" s="137">
        <v>3486.7512999999999</v>
      </c>
      <c r="C24" s="137">
        <v>335.98399999999998</v>
      </c>
      <c r="D24" s="137">
        <v>3062.0032999999999</v>
      </c>
      <c r="E24" s="137">
        <v>2896.8110000000001</v>
      </c>
      <c r="F24" s="137">
        <v>165.19229999999999</v>
      </c>
      <c r="G24" s="137">
        <v>88.763999999999996</v>
      </c>
      <c r="H24" s="137" t="s">
        <v>643</v>
      </c>
      <c r="I24" s="137">
        <v>6.44</v>
      </c>
      <c r="J24" s="137">
        <v>3.86</v>
      </c>
    </row>
    <row r="25" spans="1:10" ht="13.5" customHeight="1" x14ac:dyDescent="0.25">
      <c r="A25" s="126" t="s">
        <v>791</v>
      </c>
      <c r="B25" s="140">
        <v>3448.9413</v>
      </c>
      <c r="C25" s="140">
        <v>334.334</v>
      </c>
      <c r="D25" s="140">
        <v>3038.2433000000001</v>
      </c>
      <c r="E25" s="140">
        <v>2886.5410000000002</v>
      </c>
      <c r="F25" s="140">
        <v>151.70230000000001</v>
      </c>
      <c r="G25" s="140">
        <v>76.364000000000004</v>
      </c>
      <c r="H25" s="140" t="s">
        <v>643</v>
      </c>
      <c r="I25" s="140">
        <v>6.44</v>
      </c>
      <c r="J25" s="140">
        <v>3.86</v>
      </c>
    </row>
    <row r="26" spans="1:10" ht="13.5" customHeight="1" x14ac:dyDescent="0.25">
      <c r="A26" s="126" t="s">
        <v>793</v>
      </c>
      <c r="B26" s="140">
        <v>37.81</v>
      </c>
      <c r="C26" s="140">
        <v>1.65</v>
      </c>
      <c r="D26" s="140">
        <v>23.76</v>
      </c>
      <c r="E26" s="140">
        <v>10.27</v>
      </c>
      <c r="F26" s="140">
        <v>13.49</v>
      </c>
      <c r="G26" s="140">
        <v>12.4</v>
      </c>
      <c r="H26" s="140" t="s">
        <v>643</v>
      </c>
      <c r="I26" s="140" t="s">
        <v>643</v>
      </c>
      <c r="J26" s="140" t="s">
        <v>643</v>
      </c>
    </row>
    <row r="27" spans="1:10" s="75" customFormat="1" ht="18.75" customHeight="1" x14ac:dyDescent="0.2">
      <c r="A27" s="142" t="s">
        <v>1056</v>
      </c>
      <c r="B27" s="137">
        <v>17001.074799999999</v>
      </c>
      <c r="C27" s="137">
        <v>3906.3679999999999</v>
      </c>
      <c r="D27" s="137">
        <v>12015.096799999999</v>
      </c>
      <c r="E27" s="137">
        <v>7683.2651999999998</v>
      </c>
      <c r="F27" s="137">
        <v>4331.8316000000004</v>
      </c>
      <c r="G27" s="137">
        <v>1079.6099999999999</v>
      </c>
      <c r="H27" s="137" t="s">
        <v>643</v>
      </c>
      <c r="I27" s="137">
        <v>39.5212</v>
      </c>
      <c r="J27" s="137">
        <v>41.777000000000001</v>
      </c>
    </row>
    <row r="28" spans="1:10" ht="18.75" customHeight="1" x14ac:dyDescent="0.25">
      <c r="A28" s="74"/>
      <c r="B28" s="90" t="s">
        <v>1215</v>
      </c>
      <c r="C28" s="77"/>
      <c r="D28" s="76"/>
      <c r="E28" s="76"/>
      <c r="F28" s="76"/>
      <c r="G28" s="76"/>
      <c r="H28" s="76"/>
      <c r="I28" s="76"/>
      <c r="J28" s="76"/>
    </row>
    <row r="29" spans="1:10" s="75" customFormat="1" ht="13.5" customHeight="1" x14ac:dyDescent="0.2">
      <c r="A29" s="127" t="s">
        <v>1071</v>
      </c>
      <c r="B29" s="137">
        <v>4312.9277000000002</v>
      </c>
      <c r="C29" s="137">
        <v>2380.4872</v>
      </c>
      <c r="D29" s="137">
        <v>1785.7375</v>
      </c>
      <c r="E29" s="137">
        <v>1029.1066000000001</v>
      </c>
      <c r="F29" s="137">
        <v>756.6309</v>
      </c>
      <c r="G29" s="137">
        <v>146.703</v>
      </c>
      <c r="H29" s="137" t="s">
        <v>643</v>
      </c>
      <c r="I29" s="137">
        <v>17.094000000000001</v>
      </c>
      <c r="J29" s="137">
        <v>3.052</v>
      </c>
    </row>
    <row r="30" spans="1:10" ht="13.5" customHeight="1" x14ac:dyDescent="0.25">
      <c r="A30" s="126" t="s">
        <v>790</v>
      </c>
      <c r="B30" s="140">
        <v>2392.9023000000002</v>
      </c>
      <c r="C30" s="140">
        <v>1604.0220999999999</v>
      </c>
      <c r="D30" s="140">
        <v>744.01120000000003</v>
      </c>
      <c r="E30" s="140">
        <v>458.8954</v>
      </c>
      <c r="F30" s="140">
        <v>285.11579999999998</v>
      </c>
      <c r="G30" s="140">
        <v>44.869</v>
      </c>
      <c r="H30" s="140" t="s">
        <v>643</v>
      </c>
      <c r="I30" s="140">
        <v>9.7910000000000004</v>
      </c>
      <c r="J30" s="140">
        <v>3.052</v>
      </c>
    </row>
    <row r="31" spans="1:10" ht="13.5" customHeight="1" x14ac:dyDescent="0.25">
      <c r="A31" s="126" t="s">
        <v>792</v>
      </c>
      <c r="B31" s="140">
        <v>1718.952</v>
      </c>
      <c r="C31" s="140">
        <v>658.69500000000005</v>
      </c>
      <c r="D31" s="140">
        <v>958.423</v>
      </c>
      <c r="E31" s="140">
        <v>542.33199999999999</v>
      </c>
      <c r="F31" s="140">
        <v>416.09100000000001</v>
      </c>
      <c r="G31" s="140">
        <v>101.834</v>
      </c>
      <c r="H31" s="140" t="s">
        <v>643</v>
      </c>
      <c r="I31" s="140">
        <v>7.3029999999999999</v>
      </c>
      <c r="J31" s="140" t="s">
        <v>643</v>
      </c>
    </row>
    <row r="32" spans="1:10" ht="13.5" customHeight="1" x14ac:dyDescent="0.25">
      <c r="A32" s="128" t="s">
        <v>794</v>
      </c>
      <c r="B32" s="140">
        <v>164.1129</v>
      </c>
      <c r="C32" s="140">
        <v>82.644599999999997</v>
      </c>
      <c r="D32" s="140">
        <v>81.468299999999999</v>
      </c>
      <c r="E32" s="140">
        <v>26.0442</v>
      </c>
      <c r="F32" s="140">
        <v>55.424100000000003</v>
      </c>
      <c r="G32" s="140" t="s">
        <v>643</v>
      </c>
      <c r="H32" s="140" t="s">
        <v>643</v>
      </c>
      <c r="I32" s="140" t="s">
        <v>643</v>
      </c>
      <c r="J32" s="140" t="s">
        <v>643</v>
      </c>
    </row>
    <row r="33" spans="1:10" ht="13.5" customHeight="1" x14ac:dyDescent="0.25">
      <c r="A33" s="128" t="s">
        <v>795</v>
      </c>
      <c r="B33" s="140">
        <v>36.960500000000003</v>
      </c>
      <c r="C33" s="140">
        <v>35.125500000000002</v>
      </c>
      <c r="D33" s="140">
        <v>1.835</v>
      </c>
      <c r="E33" s="140">
        <v>1.835</v>
      </c>
      <c r="F33" s="140" t="s">
        <v>643</v>
      </c>
      <c r="G33" s="140" t="s">
        <v>643</v>
      </c>
      <c r="H33" s="140" t="s">
        <v>643</v>
      </c>
      <c r="I33" s="140" t="s">
        <v>643</v>
      </c>
      <c r="J33" s="140" t="s">
        <v>643</v>
      </c>
    </row>
    <row r="34" spans="1:10" s="75" customFormat="1" ht="18.75" customHeight="1" x14ac:dyDescent="0.2">
      <c r="A34" s="127" t="s">
        <v>1072</v>
      </c>
      <c r="B34" s="137">
        <v>653.55150000000003</v>
      </c>
      <c r="C34" s="137">
        <v>181.70259999999999</v>
      </c>
      <c r="D34" s="137">
        <v>455.69690000000003</v>
      </c>
      <c r="E34" s="137">
        <v>414.447</v>
      </c>
      <c r="F34" s="137">
        <v>41.249899999999997</v>
      </c>
      <c r="G34" s="137">
        <v>16.152000000000001</v>
      </c>
      <c r="H34" s="137" t="s">
        <v>643</v>
      </c>
      <c r="I34" s="137">
        <v>4.9569999999999999</v>
      </c>
      <c r="J34" s="137">
        <v>3.86</v>
      </c>
    </row>
    <row r="35" spans="1:10" ht="13.5" customHeight="1" x14ac:dyDescent="0.25">
      <c r="A35" s="126" t="s">
        <v>791</v>
      </c>
      <c r="B35" s="140">
        <v>642.79549999999995</v>
      </c>
      <c r="C35" s="140">
        <v>180.05260000000001</v>
      </c>
      <c r="D35" s="140">
        <v>450.95089999999999</v>
      </c>
      <c r="E35" s="140">
        <v>413.14699999999999</v>
      </c>
      <c r="F35" s="140">
        <v>37.803899999999999</v>
      </c>
      <c r="G35" s="140">
        <v>11.792</v>
      </c>
      <c r="H35" s="140" t="s">
        <v>643</v>
      </c>
      <c r="I35" s="140">
        <v>4.9569999999999999</v>
      </c>
      <c r="J35" s="140">
        <v>3.86</v>
      </c>
    </row>
    <row r="36" spans="1:10" ht="13.5" customHeight="1" x14ac:dyDescent="0.25">
      <c r="A36" s="126" t="s">
        <v>793</v>
      </c>
      <c r="B36" s="140">
        <v>10.756</v>
      </c>
      <c r="C36" s="140">
        <v>1.65</v>
      </c>
      <c r="D36" s="140">
        <v>4.7460000000000004</v>
      </c>
      <c r="E36" s="140">
        <v>1.3</v>
      </c>
      <c r="F36" s="140">
        <v>3.4460000000000002</v>
      </c>
      <c r="G36" s="140">
        <v>4.3600000000000003</v>
      </c>
      <c r="H36" s="140" t="s">
        <v>643</v>
      </c>
      <c r="I36" s="140" t="s">
        <v>643</v>
      </c>
      <c r="J36" s="140" t="s">
        <v>643</v>
      </c>
    </row>
    <row r="37" spans="1:10" s="75" customFormat="1" ht="18.75" customHeight="1" x14ac:dyDescent="0.2">
      <c r="A37" s="142" t="s">
        <v>1056</v>
      </c>
      <c r="B37" s="137">
        <v>4966.4791999999998</v>
      </c>
      <c r="C37" s="137">
        <v>2562.1898000000001</v>
      </c>
      <c r="D37" s="137">
        <v>2241.4344000000001</v>
      </c>
      <c r="E37" s="137">
        <v>1443.5536</v>
      </c>
      <c r="F37" s="137">
        <v>797.88080000000002</v>
      </c>
      <c r="G37" s="137">
        <v>162.85499999999999</v>
      </c>
      <c r="H37" s="137" t="s">
        <v>643</v>
      </c>
      <c r="I37" s="137">
        <v>22.050999999999998</v>
      </c>
      <c r="J37" s="137">
        <v>6.9119999999999999</v>
      </c>
    </row>
    <row r="38" spans="1:10" ht="18.75" customHeight="1" x14ac:dyDescent="0.25">
      <c r="A38" s="74"/>
      <c r="B38" s="90" t="s">
        <v>320</v>
      </c>
      <c r="C38" s="77"/>
      <c r="D38" s="76"/>
      <c r="E38" s="76"/>
      <c r="F38" s="76"/>
      <c r="G38" s="76"/>
      <c r="H38" s="76"/>
      <c r="I38" s="76"/>
      <c r="J38" s="76"/>
    </row>
    <row r="39" spans="1:10" s="75" customFormat="1" ht="13.5" customHeight="1" x14ac:dyDescent="0.2">
      <c r="A39" s="127" t="s">
        <v>1071</v>
      </c>
      <c r="B39" s="137">
        <v>3913.4484309999998</v>
      </c>
      <c r="C39" s="137">
        <v>822.04675699999996</v>
      </c>
      <c r="D39" s="137">
        <v>2424.3639969999999</v>
      </c>
      <c r="E39" s="137">
        <v>1274.129124</v>
      </c>
      <c r="F39" s="137">
        <v>1150.2348730000001</v>
      </c>
      <c r="G39" s="137">
        <v>667.03767700000003</v>
      </c>
      <c r="H39" s="137" t="s">
        <v>643</v>
      </c>
      <c r="I39" s="137">
        <v>30.528839999999999</v>
      </c>
      <c r="J39" s="137">
        <v>12.938777999999999</v>
      </c>
    </row>
    <row r="40" spans="1:10" ht="13.5" customHeight="1" x14ac:dyDescent="0.25">
      <c r="A40" s="126" t="s">
        <v>790</v>
      </c>
      <c r="B40" s="140">
        <v>2630.5890549999999</v>
      </c>
      <c r="C40" s="140">
        <v>610.68034599999999</v>
      </c>
      <c r="D40" s="140">
        <v>1551.08473</v>
      </c>
      <c r="E40" s="140">
        <v>786.27379099999996</v>
      </c>
      <c r="F40" s="140">
        <v>764.81093899999996</v>
      </c>
      <c r="G40" s="140">
        <v>468.82397900000001</v>
      </c>
      <c r="H40" s="140" t="s">
        <v>643</v>
      </c>
      <c r="I40" s="140">
        <v>21.241161000000002</v>
      </c>
      <c r="J40" s="140">
        <v>12.039237</v>
      </c>
    </row>
    <row r="41" spans="1:10" ht="13.5" customHeight="1" x14ac:dyDescent="0.25">
      <c r="A41" s="126" t="s">
        <v>792</v>
      </c>
      <c r="B41" s="140">
        <v>1067.312197</v>
      </c>
      <c r="C41" s="140">
        <v>193.47413399999999</v>
      </c>
      <c r="D41" s="140">
        <v>675.62436500000001</v>
      </c>
      <c r="E41" s="140">
        <v>411.555747</v>
      </c>
      <c r="F41" s="140">
        <v>264.06861800000001</v>
      </c>
      <c r="G41" s="140">
        <v>198.21369799999999</v>
      </c>
      <c r="H41" s="140" t="s">
        <v>643</v>
      </c>
      <c r="I41" s="140">
        <v>9.2876790000000007</v>
      </c>
      <c r="J41" s="140">
        <v>0.21240000000000001</v>
      </c>
    </row>
    <row r="42" spans="1:10" ht="13.5" customHeight="1" x14ac:dyDescent="0.25">
      <c r="A42" s="128" t="s">
        <v>794</v>
      </c>
      <c r="B42" s="140">
        <v>188.16180700000001</v>
      </c>
      <c r="C42" s="140">
        <v>9.7222760000000008</v>
      </c>
      <c r="D42" s="140">
        <v>178.43953200000001</v>
      </c>
      <c r="E42" s="140">
        <v>59.665418000000003</v>
      </c>
      <c r="F42" s="140">
        <v>118.774114</v>
      </c>
      <c r="G42" s="140" t="s">
        <v>643</v>
      </c>
      <c r="H42" s="140" t="s">
        <v>643</v>
      </c>
      <c r="I42" s="140" t="s">
        <v>643</v>
      </c>
      <c r="J42" s="140" t="s">
        <v>643</v>
      </c>
    </row>
    <row r="43" spans="1:10" ht="13.5" customHeight="1" x14ac:dyDescent="0.25">
      <c r="A43" s="128" t="s">
        <v>795</v>
      </c>
      <c r="B43" s="140">
        <v>27.385373000000001</v>
      </c>
      <c r="C43" s="140">
        <v>8.1700020000000002</v>
      </c>
      <c r="D43" s="140">
        <v>19.215371000000001</v>
      </c>
      <c r="E43" s="140">
        <v>16.634169</v>
      </c>
      <c r="F43" s="140">
        <v>2.5812020000000002</v>
      </c>
      <c r="G43" s="140" t="s">
        <v>643</v>
      </c>
      <c r="H43" s="140" t="s">
        <v>643</v>
      </c>
      <c r="I43" s="140" t="s">
        <v>643</v>
      </c>
      <c r="J43" s="140">
        <v>0.687141</v>
      </c>
    </row>
    <row r="44" spans="1:10" s="75" customFormat="1" ht="18.75" customHeight="1" x14ac:dyDescent="0.2">
      <c r="A44" s="127" t="s">
        <v>1072</v>
      </c>
      <c r="B44" s="137">
        <v>564.55052699999999</v>
      </c>
      <c r="C44" s="137">
        <v>44.078876999999999</v>
      </c>
      <c r="D44" s="137">
        <v>458.551061</v>
      </c>
      <c r="E44" s="137">
        <v>381.79763700000001</v>
      </c>
      <c r="F44" s="137">
        <v>76.753423999999995</v>
      </c>
      <c r="G44" s="137">
        <v>61.920589999999997</v>
      </c>
      <c r="H44" s="137" t="s">
        <v>643</v>
      </c>
      <c r="I44" s="137">
        <v>1.5041819999999999</v>
      </c>
      <c r="J44" s="137">
        <v>0.93798000000000004</v>
      </c>
    </row>
    <row r="45" spans="1:10" ht="13.5" customHeight="1" x14ac:dyDescent="0.25">
      <c r="A45" s="126" t="s">
        <v>791</v>
      </c>
      <c r="B45" s="140">
        <v>543.82901300000003</v>
      </c>
      <c r="C45" s="140">
        <v>43.760427</v>
      </c>
      <c r="D45" s="140">
        <v>449.66593699999999</v>
      </c>
      <c r="E45" s="140">
        <v>378.04343699999998</v>
      </c>
      <c r="F45" s="140">
        <v>71.622500000000002</v>
      </c>
      <c r="G45" s="140">
        <v>50.402650000000001</v>
      </c>
      <c r="H45" s="140" t="s">
        <v>643</v>
      </c>
      <c r="I45" s="140">
        <v>1.5041819999999999</v>
      </c>
      <c r="J45" s="140">
        <v>0.93798000000000004</v>
      </c>
    </row>
    <row r="46" spans="1:10" ht="13.5" customHeight="1" x14ac:dyDescent="0.25">
      <c r="A46" s="126" t="s">
        <v>793</v>
      </c>
      <c r="B46" s="140">
        <v>20.721513999999999</v>
      </c>
      <c r="C46" s="140">
        <v>0.31845000000000001</v>
      </c>
      <c r="D46" s="140">
        <v>8.8851239999999994</v>
      </c>
      <c r="E46" s="140">
        <v>3.7542</v>
      </c>
      <c r="F46" s="140">
        <v>5.1309240000000003</v>
      </c>
      <c r="G46" s="140">
        <v>11.517939999999999</v>
      </c>
      <c r="H46" s="140" t="s">
        <v>643</v>
      </c>
      <c r="I46" s="140" t="s">
        <v>643</v>
      </c>
      <c r="J46" s="140" t="s">
        <v>643</v>
      </c>
    </row>
    <row r="47" spans="1:10" s="75" customFormat="1" ht="18.75" customHeight="1" x14ac:dyDescent="0.2">
      <c r="A47" s="142" t="s">
        <v>742</v>
      </c>
      <c r="B47" s="137">
        <v>4477.9989589999996</v>
      </c>
      <c r="C47" s="137">
        <v>866.12563399999999</v>
      </c>
      <c r="D47" s="137">
        <v>2882.915058</v>
      </c>
      <c r="E47" s="137">
        <v>1655.9267609999999</v>
      </c>
      <c r="F47" s="137">
        <v>1226.9882970000001</v>
      </c>
      <c r="G47" s="137">
        <v>728.95826699999998</v>
      </c>
      <c r="H47" s="137" t="s">
        <v>643</v>
      </c>
      <c r="I47" s="137">
        <v>32.033022000000003</v>
      </c>
      <c r="J47" s="137">
        <v>13.876758000000001</v>
      </c>
    </row>
    <row r="48" spans="1:10" ht="18.75" customHeight="1" x14ac:dyDescent="0.25">
      <c r="A48" s="74"/>
      <c r="B48" s="90" t="s">
        <v>326</v>
      </c>
      <c r="C48" s="77"/>
      <c r="D48" s="76"/>
      <c r="E48" s="76"/>
      <c r="F48" s="76"/>
      <c r="G48" s="76"/>
      <c r="H48" s="76"/>
      <c r="I48" s="76"/>
      <c r="J48" s="76"/>
    </row>
    <row r="49" spans="1:10" s="75" customFormat="1" ht="13.5" customHeight="1" x14ac:dyDescent="0.2">
      <c r="A49" s="127" t="s">
        <v>1071</v>
      </c>
      <c r="B49" s="137">
        <v>3804.007114</v>
      </c>
      <c r="C49" s="137">
        <v>807.32644600000003</v>
      </c>
      <c r="D49" s="137">
        <v>2370.1234749999999</v>
      </c>
      <c r="E49" s="137">
        <v>1249.8999940000001</v>
      </c>
      <c r="F49" s="137">
        <v>1120.223481</v>
      </c>
      <c r="G49" s="137">
        <v>626.55719199999999</v>
      </c>
      <c r="H49" s="137" t="s">
        <v>643</v>
      </c>
      <c r="I49" s="137">
        <v>30.112424000000001</v>
      </c>
      <c r="J49" s="137">
        <v>12.031326</v>
      </c>
    </row>
    <row r="50" spans="1:10" ht="13.5" customHeight="1" x14ac:dyDescent="0.25">
      <c r="A50" s="126" t="s">
        <v>790</v>
      </c>
      <c r="B50" s="140">
        <v>2606.3415399999999</v>
      </c>
      <c r="C50" s="140">
        <v>608.79599900000005</v>
      </c>
      <c r="D50" s="140">
        <v>1542.7070229999999</v>
      </c>
      <c r="E50" s="140">
        <v>781.01620400000002</v>
      </c>
      <c r="F50" s="140">
        <v>761.69081900000003</v>
      </c>
      <c r="G50" s="140">
        <v>454.83851800000002</v>
      </c>
      <c r="H50" s="140" t="s">
        <v>643</v>
      </c>
      <c r="I50" s="140">
        <v>20.824745</v>
      </c>
      <c r="J50" s="140">
        <v>11.350275999999999</v>
      </c>
    </row>
    <row r="51" spans="1:10" ht="13.5" customHeight="1" x14ac:dyDescent="0.25">
      <c r="A51" s="126" t="s">
        <v>792</v>
      </c>
      <c r="B51" s="140">
        <v>983.18669499999999</v>
      </c>
      <c r="C51" s="140">
        <v>180.63817</v>
      </c>
      <c r="D51" s="140">
        <v>630.82985099999996</v>
      </c>
      <c r="E51" s="140">
        <v>392.90820100000002</v>
      </c>
      <c r="F51" s="140">
        <v>237.92165</v>
      </c>
      <c r="G51" s="140">
        <v>171.71867399999999</v>
      </c>
      <c r="H51" s="140" t="s">
        <v>643</v>
      </c>
      <c r="I51" s="140">
        <v>9.2876790000000007</v>
      </c>
      <c r="J51" s="140">
        <v>0.21240000000000001</v>
      </c>
    </row>
    <row r="52" spans="1:10" ht="13.5" customHeight="1" x14ac:dyDescent="0.25">
      <c r="A52" s="128" t="s">
        <v>794</v>
      </c>
      <c r="B52" s="140">
        <v>187.51519999999999</v>
      </c>
      <c r="C52" s="140">
        <v>9.7222760000000008</v>
      </c>
      <c r="D52" s="140">
        <v>177.792924</v>
      </c>
      <c r="E52" s="140">
        <v>59.341419999999999</v>
      </c>
      <c r="F52" s="140">
        <v>118.451504</v>
      </c>
      <c r="G52" s="140" t="s">
        <v>643</v>
      </c>
      <c r="H52" s="140" t="s">
        <v>643</v>
      </c>
      <c r="I52" s="140" t="s">
        <v>643</v>
      </c>
      <c r="J52" s="140" t="s">
        <v>643</v>
      </c>
    </row>
    <row r="53" spans="1:10" ht="13.5" customHeight="1" x14ac:dyDescent="0.25">
      <c r="A53" s="128" t="s">
        <v>795</v>
      </c>
      <c r="B53" s="140">
        <v>26.963678999999999</v>
      </c>
      <c r="C53" s="140">
        <v>8.1700020000000002</v>
      </c>
      <c r="D53" s="140">
        <v>18.793676999999999</v>
      </c>
      <c r="E53" s="140">
        <v>16.634169</v>
      </c>
      <c r="F53" s="140">
        <v>2.1595080000000002</v>
      </c>
      <c r="G53" s="140" t="s">
        <v>643</v>
      </c>
      <c r="H53" s="140" t="s">
        <v>643</v>
      </c>
      <c r="I53" s="140" t="s">
        <v>643</v>
      </c>
      <c r="J53" s="140">
        <v>0.46865000000000001</v>
      </c>
    </row>
    <row r="54" spans="1:10" s="75" customFormat="1" ht="18.75" customHeight="1" x14ac:dyDescent="0.2">
      <c r="A54" s="127" t="s">
        <v>1072</v>
      </c>
      <c r="B54" s="137">
        <v>559.27141500000005</v>
      </c>
      <c r="C54" s="137">
        <v>44.078876999999999</v>
      </c>
      <c r="D54" s="137">
        <v>457.08776899999998</v>
      </c>
      <c r="E54" s="137">
        <v>381.75026100000002</v>
      </c>
      <c r="F54" s="137">
        <v>75.337508</v>
      </c>
      <c r="G54" s="137">
        <v>58.104770000000002</v>
      </c>
      <c r="H54" s="137" t="s">
        <v>643</v>
      </c>
      <c r="I54" s="137">
        <v>1.5041819999999999</v>
      </c>
      <c r="J54" s="137">
        <v>0.93798000000000004</v>
      </c>
    </row>
    <row r="55" spans="1:10" ht="13.5" customHeight="1" x14ac:dyDescent="0.25">
      <c r="A55" s="126" t="s">
        <v>791</v>
      </c>
      <c r="B55" s="140">
        <v>543.70774600000004</v>
      </c>
      <c r="C55" s="140">
        <v>43.760427</v>
      </c>
      <c r="D55" s="140">
        <v>449.544669</v>
      </c>
      <c r="E55" s="140">
        <v>377.996061</v>
      </c>
      <c r="F55" s="140">
        <v>71.548608000000002</v>
      </c>
      <c r="G55" s="140">
        <v>50.402650000000001</v>
      </c>
      <c r="H55" s="140" t="s">
        <v>643</v>
      </c>
      <c r="I55" s="140">
        <v>1.5041819999999999</v>
      </c>
      <c r="J55" s="140">
        <v>0.93798000000000004</v>
      </c>
    </row>
    <row r="56" spans="1:10" ht="13.5" customHeight="1" x14ac:dyDescent="0.25">
      <c r="A56" s="126" t="s">
        <v>793</v>
      </c>
      <c r="B56" s="140">
        <v>15.56367</v>
      </c>
      <c r="C56" s="140">
        <v>0.31845000000000001</v>
      </c>
      <c r="D56" s="140">
        <v>7.5430999999999999</v>
      </c>
      <c r="E56" s="140">
        <v>3.7542</v>
      </c>
      <c r="F56" s="140">
        <v>3.7888999999999999</v>
      </c>
      <c r="G56" s="140">
        <v>7.7021199999999999</v>
      </c>
      <c r="H56" s="140" t="s">
        <v>643</v>
      </c>
      <c r="I56" s="140" t="s">
        <v>643</v>
      </c>
      <c r="J56" s="140" t="s">
        <v>643</v>
      </c>
    </row>
    <row r="57" spans="1:10" s="75" customFormat="1" ht="18.75" customHeight="1" x14ac:dyDescent="0.2">
      <c r="A57" s="142" t="s">
        <v>1056</v>
      </c>
      <c r="B57" s="137">
        <v>4363.2785290000002</v>
      </c>
      <c r="C57" s="137">
        <v>851.40532299999995</v>
      </c>
      <c r="D57" s="137">
        <v>2827.2112440000001</v>
      </c>
      <c r="E57" s="137">
        <v>1631.650255</v>
      </c>
      <c r="F57" s="137">
        <v>1195.5609890000001</v>
      </c>
      <c r="G57" s="137">
        <v>684.66196200000002</v>
      </c>
      <c r="H57" s="137" t="s">
        <v>643</v>
      </c>
      <c r="I57" s="137">
        <v>31.616606000000001</v>
      </c>
      <c r="J57" s="137">
        <v>12.969306</v>
      </c>
    </row>
    <row r="58" spans="1:10" ht="18.75" customHeight="1" x14ac:dyDescent="0.25">
      <c r="A58" s="74"/>
      <c r="B58" s="90" t="s">
        <v>327</v>
      </c>
      <c r="C58" s="77"/>
      <c r="D58" s="76"/>
      <c r="E58" s="76"/>
      <c r="F58" s="76"/>
      <c r="G58" s="76"/>
      <c r="H58" s="76"/>
      <c r="I58" s="76"/>
      <c r="J58" s="76"/>
    </row>
    <row r="59" spans="1:10" s="75" customFormat="1" ht="13.5" customHeight="1" x14ac:dyDescent="0.2">
      <c r="A59" s="127" t="s">
        <v>1071</v>
      </c>
      <c r="B59" s="137">
        <v>1188.2466489999999</v>
      </c>
      <c r="C59" s="137">
        <v>524.58084799999995</v>
      </c>
      <c r="D59" s="137">
        <v>554.56504099999995</v>
      </c>
      <c r="E59" s="137">
        <v>294.712672</v>
      </c>
      <c r="F59" s="137">
        <v>259.85236800000001</v>
      </c>
      <c r="G59" s="137">
        <v>109.10075999999999</v>
      </c>
      <c r="H59" s="137" t="s">
        <v>643</v>
      </c>
      <c r="I59" s="137">
        <v>19.825776999999999</v>
      </c>
      <c r="J59" s="137">
        <v>1.728326</v>
      </c>
    </row>
    <row r="60" spans="1:10" ht="13.5" customHeight="1" x14ac:dyDescent="0.25">
      <c r="A60" s="126" t="s">
        <v>790</v>
      </c>
      <c r="B60" s="140">
        <v>743.42009900000005</v>
      </c>
      <c r="C60" s="140">
        <v>403.64069799999999</v>
      </c>
      <c r="D60" s="140">
        <v>296.48573699999997</v>
      </c>
      <c r="E60" s="140">
        <v>155.54544100000001</v>
      </c>
      <c r="F60" s="140">
        <v>140.94029599999999</v>
      </c>
      <c r="G60" s="140">
        <v>43.293664</v>
      </c>
      <c r="H60" s="140" t="s">
        <v>643</v>
      </c>
      <c r="I60" s="140">
        <v>12.982866</v>
      </c>
      <c r="J60" s="140">
        <v>1.728326</v>
      </c>
    </row>
    <row r="61" spans="1:10" ht="13.5" customHeight="1" x14ac:dyDescent="0.25">
      <c r="A61" s="126" t="s">
        <v>792</v>
      </c>
      <c r="B61" s="140">
        <v>402.92888699999997</v>
      </c>
      <c r="C61" s="140">
        <v>107.014048</v>
      </c>
      <c r="D61" s="140">
        <v>230.107743</v>
      </c>
      <c r="E61" s="140">
        <v>129.400374</v>
      </c>
      <c r="F61" s="140">
        <v>100.707369</v>
      </c>
      <c r="G61" s="140">
        <v>65.807096000000001</v>
      </c>
      <c r="H61" s="140" t="s">
        <v>643</v>
      </c>
      <c r="I61" s="140">
        <v>6.842911</v>
      </c>
      <c r="J61" s="140" t="s">
        <v>643</v>
      </c>
    </row>
    <row r="62" spans="1:10" ht="13.5" customHeight="1" x14ac:dyDescent="0.25">
      <c r="A62" s="128" t="s">
        <v>794</v>
      </c>
      <c r="B62" s="140">
        <v>36.004621999999998</v>
      </c>
      <c r="C62" s="140">
        <v>8.8331219999999995</v>
      </c>
      <c r="D62" s="140">
        <v>27.171500999999999</v>
      </c>
      <c r="E62" s="140">
        <v>8.9667980000000007</v>
      </c>
      <c r="F62" s="140">
        <v>18.204702999999999</v>
      </c>
      <c r="G62" s="140" t="s">
        <v>643</v>
      </c>
      <c r="H62" s="140" t="s">
        <v>643</v>
      </c>
      <c r="I62" s="140" t="s">
        <v>643</v>
      </c>
      <c r="J62" s="140" t="s">
        <v>643</v>
      </c>
    </row>
    <row r="63" spans="1:10" ht="13.5" customHeight="1" x14ac:dyDescent="0.25">
      <c r="A63" s="128" t="s">
        <v>795</v>
      </c>
      <c r="B63" s="140">
        <v>5.8930410000000002</v>
      </c>
      <c r="C63" s="140">
        <v>5.092981</v>
      </c>
      <c r="D63" s="140">
        <v>0.80005999999999999</v>
      </c>
      <c r="E63" s="140">
        <v>0.80005999999999999</v>
      </c>
      <c r="F63" s="140" t="s">
        <v>643</v>
      </c>
      <c r="G63" s="140" t="s">
        <v>643</v>
      </c>
      <c r="H63" s="140" t="s">
        <v>643</v>
      </c>
      <c r="I63" s="140" t="s">
        <v>643</v>
      </c>
      <c r="J63" s="140" t="s">
        <v>643</v>
      </c>
    </row>
    <row r="64" spans="1:10" s="75" customFormat="1" ht="18.75" customHeight="1" x14ac:dyDescent="0.2">
      <c r="A64" s="127" t="s">
        <v>1072</v>
      </c>
      <c r="B64" s="137">
        <v>123.972543</v>
      </c>
      <c r="C64" s="137">
        <v>26.630747</v>
      </c>
      <c r="D64" s="137">
        <v>84.412772000000004</v>
      </c>
      <c r="E64" s="137">
        <v>64.932976999999994</v>
      </c>
      <c r="F64" s="137">
        <v>19.479794999999999</v>
      </c>
      <c r="G64" s="137">
        <v>12.929024</v>
      </c>
      <c r="H64" s="137" t="s">
        <v>643</v>
      </c>
      <c r="I64" s="137">
        <v>1.143813</v>
      </c>
      <c r="J64" s="137">
        <v>0.93798000000000004</v>
      </c>
    </row>
    <row r="65" spans="1:10" ht="13.5" customHeight="1" x14ac:dyDescent="0.25">
      <c r="A65" s="126" t="s">
        <v>791</v>
      </c>
      <c r="B65" s="140">
        <v>119.382715</v>
      </c>
      <c r="C65" s="140">
        <v>26.312297000000001</v>
      </c>
      <c r="D65" s="140">
        <v>82.591713999999996</v>
      </c>
      <c r="E65" s="140">
        <v>64.778277000000003</v>
      </c>
      <c r="F65" s="140">
        <v>17.813437</v>
      </c>
      <c r="G65" s="140">
        <v>10.478704</v>
      </c>
      <c r="H65" s="140" t="s">
        <v>643</v>
      </c>
      <c r="I65" s="140">
        <v>1.143813</v>
      </c>
      <c r="J65" s="140">
        <v>0.93798000000000004</v>
      </c>
    </row>
    <row r="66" spans="1:10" ht="13.5" customHeight="1" x14ac:dyDescent="0.25">
      <c r="A66" s="126" t="s">
        <v>793</v>
      </c>
      <c r="B66" s="140">
        <v>4.5898279999999998</v>
      </c>
      <c r="C66" s="140">
        <v>0.31845000000000001</v>
      </c>
      <c r="D66" s="140">
        <v>1.8210580000000001</v>
      </c>
      <c r="E66" s="140">
        <v>0.1547</v>
      </c>
      <c r="F66" s="140">
        <v>1.666358</v>
      </c>
      <c r="G66" s="140">
        <v>2.4503200000000001</v>
      </c>
      <c r="H66" s="140" t="s">
        <v>643</v>
      </c>
      <c r="I66" s="140" t="s">
        <v>643</v>
      </c>
      <c r="J66" s="140" t="s">
        <v>643</v>
      </c>
    </row>
    <row r="67" spans="1:10" s="75" customFormat="1" ht="18.75" customHeight="1" x14ac:dyDescent="0.2">
      <c r="A67" s="142" t="s">
        <v>1056</v>
      </c>
      <c r="B67" s="137">
        <v>1312.219192</v>
      </c>
      <c r="C67" s="137">
        <v>551.21159499999999</v>
      </c>
      <c r="D67" s="137">
        <v>638.97781299999997</v>
      </c>
      <c r="E67" s="137">
        <v>359.64564899999999</v>
      </c>
      <c r="F67" s="137">
        <v>279.33216299999998</v>
      </c>
      <c r="G67" s="137">
        <v>122.02978400000001</v>
      </c>
      <c r="H67" s="137" t="s">
        <v>643</v>
      </c>
      <c r="I67" s="137">
        <v>20.96959</v>
      </c>
      <c r="J67" s="137">
        <v>2.6663060000000001</v>
      </c>
    </row>
  </sheetData>
  <mergeCells count="7">
    <mergeCell ref="A5:A7"/>
    <mergeCell ref="C5:G5"/>
    <mergeCell ref="B5:B7"/>
    <mergeCell ref="H5:J5"/>
    <mergeCell ref="D6:F6"/>
    <mergeCell ref="G6:G7"/>
    <mergeCell ref="I6:J6"/>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5"/>
  <dimension ref="A1:K73"/>
  <sheetViews>
    <sheetView showGridLines="0" zoomScaleNormal="100" workbookViewId="0">
      <pane ySplit="6" topLeftCell="A7" activePane="bottomLeft" state="frozen"/>
      <selection pane="bottomLeft"/>
    </sheetView>
  </sheetViews>
  <sheetFormatPr baseColWidth="10" defaultColWidth="9.6640625" defaultRowHeight="14.25" customHeight="1" x14ac:dyDescent="0.25"/>
  <cols>
    <col min="1" max="1" width="35.6640625" style="35" customWidth="1" collapsed="1"/>
    <col min="2" max="2" width="9.6640625" style="35" customWidth="1" collapsed="1"/>
    <col min="3" max="6" width="10.6640625" style="35" customWidth="1" collapsed="1"/>
    <col min="7" max="7" width="9.6640625" style="35" customWidth="1" collapsed="1"/>
    <col min="8" max="10" width="10.6640625" style="35" customWidth="1" collapsed="1"/>
    <col min="11" max="16384" width="9.6640625" style="35" collapsed="1"/>
  </cols>
  <sheetData>
    <row r="1" spans="1:11" ht="12.75" customHeight="1" x14ac:dyDescent="0.25"/>
    <row r="2" spans="1:11" s="39" customFormat="1" ht="15" customHeight="1" x14ac:dyDescent="0.25">
      <c r="A2" s="36" t="s">
        <v>1055</v>
      </c>
      <c r="B2" s="36"/>
    </row>
    <row r="3" spans="1:11" s="14" customFormat="1" ht="15" customHeight="1" x14ac:dyDescent="0.25">
      <c r="A3" s="45" t="s">
        <v>1347</v>
      </c>
      <c r="B3" s="45"/>
    </row>
    <row r="4" spans="1:11" ht="35.25" customHeight="1" x14ac:dyDescent="0.25">
      <c r="A4" s="38"/>
      <c r="B4" s="38"/>
    </row>
    <row r="5" spans="1:11" ht="18.600000000000001" customHeight="1" x14ac:dyDescent="0.25">
      <c r="A5" s="255" t="s">
        <v>318</v>
      </c>
      <c r="B5" s="256" t="s">
        <v>631</v>
      </c>
      <c r="C5" s="271" t="s">
        <v>1249</v>
      </c>
      <c r="D5" s="271" t="s">
        <v>1071</v>
      </c>
      <c r="E5" s="271"/>
      <c r="F5" s="271"/>
      <c r="G5" s="271"/>
      <c r="H5" s="271"/>
      <c r="I5" s="284" t="s">
        <v>1072</v>
      </c>
      <c r="J5" s="284"/>
      <c r="K5" s="285"/>
    </row>
    <row r="6" spans="1:11" ht="30" customHeight="1" x14ac:dyDescent="0.25">
      <c r="A6" s="255"/>
      <c r="B6" s="256"/>
      <c r="C6" s="271"/>
      <c r="D6" s="138" t="s">
        <v>982</v>
      </c>
      <c r="E6" s="62" t="s">
        <v>325</v>
      </c>
      <c r="F6" s="62" t="s">
        <v>324</v>
      </c>
      <c r="G6" s="62" t="s">
        <v>323</v>
      </c>
      <c r="H6" s="62" t="s">
        <v>795</v>
      </c>
      <c r="I6" s="138" t="s">
        <v>982</v>
      </c>
      <c r="J6" s="62" t="s">
        <v>322</v>
      </c>
      <c r="K6" s="63" t="s">
        <v>321</v>
      </c>
    </row>
    <row r="7" spans="1:11" ht="18" customHeight="1" x14ac:dyDescent="0.25">
      <c r="A7" s="58"/>
      <c r="B7" s="58"/>
      <c r="C7" s="90" t="s">
        <v>779</v>
      </c>
      <c r="D7" s="41"/>
      <c r="E7" s="73"/>
      <c r="F7" s="41"/>
      <c r="G7" s="73"/>
      <c r="H7" s="41"/>
    </row>
    <row r="8" spans="1:11" ht="14.25" customHeight="1" x14ac:dyDescent="0.25">
      <c r="A8" s="168" t="s">
        <v>1216</v>
      </c>
      <c r="B8" s="123" t="s">
        <v>558</v>
      </c>
      <c r="C8" s="169">
        <v>13942</v>
      </c>
      <c r="D8" s="169">
        <v>11799</v>
      </c>
      <c r="E8" s="169">
        <v>7099</v>
      </c>
      <c r="F8" s="169">
        <v>3148</v>
      </c>
      <c r="G8" s="169">
        <v>1477</v>
      </c>
      <c r="H8" s="169">
        <v>75</v>
      </c>
      <c r="I8" s="169">
        <v>2143</v>
      </c>
      <c r="J8" s="169">
        <v>2100</v>
      </c>
      <c r="K8" s="169">
        <v>43</v>
      </c>
    </row>
    <row r="9" spans="1:11" ht="14.25" customHeight="1" x14ac:dyDescent="0.25">
      <c r="A9" s="167" t="s">
        <v>630</v>
      </c>
      <c r="B9" s="123" t="s">
        <v>558</v>
      </c>
      <c r="C9" s="169">
        <v>4256</v>
      </c>
      <c r="D9" s="169">
        <v>3632</v>
      </c>
      <c r="E9" s="169">
        <v>2068</v>
      </c>
      <c r="F9" s="169">
        <v>1310</v>
      </c>
      <c r="G9" s="169">
        <v>211</v>
      </c>
      <c r="H9" s="169">
        <v>43</v>
      </c>
      <c r="I9" s="169">
        <v>624</v>
      </c>
      <c r="J9" s="169">
        <v>615</v>
      </c>
      <c r="K9" s="169">
        <v>9</v>
      </c>
    </row>
    <row r="10" spans="1:11" ht="14.25" customHeight="1" x14ac:dyDescent="0.25">
      <c r="A10" s="167" t="s">
        <v>561</v>
      </c>
      <c r="B10" s="123" t="s">
        <v>558</v>
      </c>
      <c r="C10" s="169">
        <v>7679</v>
      </c>
      <c r="D10" s="169">
        <v>6384</v>
      </c>
      <c r="E10" s="169">
        <v>3854</v>
      </c>
      <c r="F10" s="169">
        <v>1428</v>
      </c>
      <c r="G10" s="169">
        <v>1079</v>
      </c>
      <c r="H10" s="169">
        <v>23</v>
      </c>
      <c r="I10" s="169">
        <v>1295</v>
      </c>
      <c r="J10" s="169">
        <v>1281</v>
      </c>
      <c r="K10" s="169">
        <v>14</v>
      </c>
    </row>
    <row r="11" spans="1:11" ht="14.25" customHeight="1" x14ac:dyDescent="0.25">
      <c r="A11" s="168" t="s">
        <v>559</v>
      </c>
      <c r="B11" s="123" t="s">
        <v>748</v>
      </c>
      <c r="C11" s="169">
        <v>32373.027999999998</v>
      </c>
      <c r="D11" s="169">
        <v>27968.03</v>
      </c>
      <c r="E11" s="169">
        <v>14849.483</v>
      </c>
      <c r="F11" s="169">
        <v>6838.1210000000001</v>
      </c>
      <c r="G11" s="169">
        <v>6159.0389999999998</v>
      </c>
      <c r="H11" s="169">
        <v>121.387</v>
      </c>
      <c r="I11" s="169">
        <v>4404.9979999999996</v>
      </c>
      <c r="J11" s="169">
        <v>4336.1019999999999</v>
      </c>
      <c r="K11" s="169">
        <v>68.896000000000001</v>
      </c>
    </row>
    <row r="12" spans="1:11" ht="14.25" customHeight="1" x14ac:dyDescent="0.25">
      <c r="A12" s="168" t="s">
        <v>632</v>
      </c>
      <c r="B12" s="123" t="s">
        <v>748</v>
      </c>
      <c r="C12" s="169">
        <v>17376.0412</v>
      </c>
      <c r="D12" s="169">
        <v>13876.803900000001</v>
      </c>
      <c r="E12" s="169">
        <v>8347.8767000000007</v>
      </c>
      <c r="F12" s="169">
        <v>4321.5370000000003</v>
      </c>
      <c r="G12" s="169">
        <v>1119.0715</v>
      </c>
      <c r="H12" s="169">
        <v>88.318700000000007</v>
      </c>
      <c r="I12" s="169">
        <v>3499.2372999999998</v>
      </c>
      <c r="J12" s="169">
        <v>3452.3852999999999</v>
      </c>
      <c r="K12" s="169">
        <v>46.851999999999997</v>
      </c>
    </row>
    <row r="13" spans="1:11" ht="14.25" customHeight="1" x14ac:dyDescent="0.25">
      <c r="A13" s="168" t="s">
        <v>633</v>
      </c>
      <c r="B13" s="123" t="s">
        <v>634</v>
      </c>
      <c r="C13" s="169">
        <v>204.23249999999999</v>
      </c>
      <c r="D13" s="169">
        <v>198.20449999999991</v>
      </c>
      <c r="E13" s="169">
        <v>85.045500000000231</v>
      </c>
      <c r="F13" s="169" t="s">
        <v>643</v>
      </c>
      <c r="G13" s="169">
        <v>112.90799999999976</v>
      </c>
      <c r="H13" s="169">
        <v>0.251</v>
      </c>
      <c r="I13" s="169">
        <v>6.0279999999999818</v>
      </c>
      <c r="J13" s="169">
        <v>6.0279999999999818</v>
      </c>
      <c r="K13" s="169" t="s">
        <v>643</v>
      </c>
    </row>
    <row r="14" spans="1:11" ht="18" customHeight="1" x14ac:dyDescent="0.25">
      <c r="A14" s="58"/>
      <c r="B14" s="58"/>
      <c r="C14" s="90" t="s">
        <v>776</v>
      </c>
      <c r="D14" s="41"/>
      <c r="E14" s="73"/>
      <c r="F14" s="41"/>
      <c r="G14" s="73"/>
      <c r="H14" s="41"/>
    </row>
    <row r="15" spans="1:11" ht="14.25" customHeight="1" x14ac:dyDescent="0.25">
      <c r="A15" s="168" t="s">
        <v>1216</v>
      </c>
      <c r="B15" s="123" t="s">
        <v>558</v>
      </c>
      <c r="C15" s="169">
        <v>3736</v>
      </c>
      <c r="D15" s="169">
        <v>3222</v>
      </c>
      <c r="E15" s="169">
        <v>2101</v>
      </c>
      <c r="F15" s="169">
        <v>923</v>
      </c>
      <c r="G15" s="169">
        <v>157</v>
      </c>
      <c r="H15" s="169">
        <v>41</v>
      </c>
      <c r="I15" s="169">
        <v>514</v>
      </c>
      <c r="J15" s="169">
        <v>513</v>
      </c>
      <c r="K15" s="169">
        <v>1</v>
      </c>
    </row>
    <row r="16" spans="1:11" ht="14.25" customHeight="1" x14ac:dyDescent="0.25">
      <c r="A16" s="167" t="s">
        <v>630</v>
      </c>
      <c r="B16" s="123" t="s">
        <v>558</v>
      </c>
      <c r="C16" s="169">
        <v>2438</v>
      </c>
      <c r="D16" s="169">
        <v>2092</v>
      </c>
      <c r="E16" s="169">
        <v>1433</v>
      </c>
      <c r="F16" s="169">
        <v>509</v>
      </c>
      <c r="G16" s="169">
        <v>112</v>
      </c>
      <c r="H16" s="169">
        <v>38</v>
      </c>
      <c r="I16" s="169">
        <v>346</v>
      </c>
      <c r="J16" s="169">
        <v>345</v>
      </c>
      <c r="K16" s="169">
        <v>1</v>
      </c>
    </row>
    <row r="17" spans="1:11" ht="14.25" customHeight="1" x14ac:dyDescent="0.25">
      <c r="A17" s="167" t="s">
        <v>561</v>
      </c>
      <c r="B17" s="123" t="s">
        <v>558</v>
      </c>
      <c r="C17" s="169">
        <v>806</v>
      </c>
      <c r="D17" s="169">
        <v>722</v>
      </c>
      <c r="E17" s="169">
        <v>371</v>
      </c>
      <c r="F17" s="169">
        <v>308</v>
      </c>
      <c r="G17" s="169">
        <v>41</v>
      </c>
      <c r="H17" s="169">
        <v>2</v>
      </c>
      <c r="I17" s="169">
        <v>84</v>
      </c>
      <c r="J17" s="169">
        <v>84</v>
      </c>
      <c r="K17" s="169" t="s">
        <v>643</v>
      </c>
    </row>
    <row r="18" spans="1:11" ht="14.25" customHeight="1" x14ac:dyDescent="0.25">
      <c r="A18" s="168" t="s">
        <v>559</v>
      </c>
      <c r="B18" s="123" t="s">
        <v>748</v>
      </c>
      <c r="C18" s="169">
        <v>5649.1980000000003</v>
      </c>
      <c r="D18" s="169">
        <v>5208.9920000000002</v>
      </c>
      <c r="E18" s="169">
        <v>3053.4870000000001</v>
      </c>
      <c r="F18" s="169">
        <v>1736.566</v>
      </c>
      <c r="G18" s="169">
        <v>374.22699999999998</v>
      </c>
      <c r="H18" s="169">
        <v>44.712000000000003</v>
      </c>
      <c r="I18" s="169">
        <v>440.20600000000002</v>
      </c>
      <c r="J18" s="169">
        <v>438.35899999999998</v>
      </c>
      <c r="K18" s="169">
        <v>1.847</v>
      </c>
    </row>
    <row r="19" spans="1:11" ht="14.25" customHeight="1" x14ac:dyDescent="0.25">
      <c r="A19" s="168" t="s">
        <v>632</v>
      </c>
      <c r="B19" s="123" t="s">
        <v>748</v>
      </c>
      <c r="C19" s="169">
        <v>3987.1410000000001</v>
      </c>
      <c r="D19" s="169">
        <v>3651.1570000000002</v>
      </c>
      <c r="E19" s="169">
        <v>2302.8539000000001</v>
      </c>
      <c r="F19" s="169">
        <v>1215.049</v>
      </c>
      <c r="G19" s="169">
        <v>92.510599999999997</v>
      </c>
      <c r="H19" s="169">
        <v>40.743499999999997</v>
      </c>
      <c r="I19" s="169">
        <v>335.98399999999998</v>
      </c>
      <c r="J19" s="169">
        <v>334.334</v>
      </c>
      <c r="K19" s="169">
        <v>1.65</v>
      </c>
    </row>
    <row r="20" spans="1:11" ht="14.25" customHeight="1" x14ac:dyDescent="0.25">
      <c r="A20" s="168" t="s">
        <v>633</v>
      </c>
      <c r="B20" s="123" t="s">
        <v>634</v>
      </c>
      <c r="C20" s="169">
        <v>24.452499999999834</v>
      </c>
      <c r="D20" s="169">
        <v>19.019500000000104</v>
      </c>
      <c r="E20" s="169">
        <v>8.7404999999999937</v>
      </c>
      <c r="F20" s="169" t="s">
        <v>643</v>
      </c>
      <c r="G20" s="169">
        <v>10.246000000000087</v>
      </c>
      <c r="H20" s="169">
        <v>3.3000000000000002E-2</v>
      </c>
      <c r="I20" s="169">
        <v>5.4329999999999865</v>
      </c>
      <c r="J20" s="169">
        <v>5.4329999999999865</v>
      </c>
      <c r="K20" s="169" t="s">
        <v>643</v>
      </c>
    </row>
    <row r="21" spans="1:11" ht="18" customHeight="1" x14ac:dyDescent="0.25">
      <c r="A21" s="58"/>
      <c r="B21" s="58"/>
      <c r="C21" s="90" t="s">
        <v>564</v>
      </c>
      <c r="D21" s="41"/>
      <c r="E21" s="73"/>
      <c r="F21" s="41"/>
      <c r="G21" s="73"/>
      <c r="H21" s="41"/>
    </row>
    <row r="22" spans="1:11" ht="14.25" customHeight="1" x14ac:dyDescent="0.25">
      <c r="A22" s="168" t="s">
        <v>1216</v>
      </c>
      <c r="B22" s="123" t="s">
        <v>558</v>
      </c>
      <c r="C22" s="169">
        <v>8749</v>
      </c>
      <c r="D22" s="169">
        <v>7261</v>
      </c>
      <c r="E22" s="169">
        <v>4025</v>
      </c>
      <c r="F22" s="169">
        <v>1882</v>
      </c>
      <c r="G22" s="169">
        <v>1320</v>
      </c>
      <c r="H22" s="169">
        <v>34</v>
      </c>
      <c r="I22" s="169">
        <v>1488</v>
      </c>
      <c r="J22" s="169">
        <v>1467</v>
      </c>
      <c r="K22" s="169">
        <v>21</v>
      </c>
    </row>
    <row r="23" spans="1:11" ht="14.25" customHeight="1" x14ac:dyDescent="0.25">
      <c r="A23" s="167" t="s">
        <v>630</v>
      </c>
      <c r="B23" s="123" t="s">
        <v>558</v>
      </c>
      <c r="C23" s="169">
        <v>1631</v>
      </c>
      <c r="D23" s="169">
        <v>1371</v>
      </c>
      <c r="E23" s="169">
        <v>578</v>
      </c>
      <c r="F23" s="169">
        <v>689</v>
      </c>
      <c r="G23" s="169">
        <v>99</v>
      </c>
      <c r="H23" s="169">
        <v>5</v>
      </c>
      <c r="I23" s="169">
        <v>260</v>
      </c>
      <c r="J23" s="169">
        <v>256</v>
      </c>
      <c r="K23" s="169">
        <v>4</v>
      </c>
    </row>
    <row r="24" spans="1:11" ht="14.25" customHeight="1" x14ac:dyDescent="0.25">
      <c r="A24" s="167" t="s">
        <v>561</v>
      </c>
      <c r="B24" s="123" t="s">
        <v>558</v>
      </c>
      <c r="C24" s="169">
        <v>6052</v>
      </c>
      <c r="D24" s="169">
        <v>4921</v>
      </c>
      <c r="E24" s="169">
        <v>2874</v>
      </c>
      <c r="F24" s="169">
        <v>988</v>
      </c>
      <c r="G24" s="169">
        <v>1038</v>
      </c>
      <c r="H24" s="169">
        <v>21</v>
      </c>
      <c r="I24" s="169">
        <v>1131</v>
      </c>
      <c r="J24" s="169">
        <v>1118</v>
      </c>
      <c r="K24" s="169">
        <v>13</v>
      </c>
    </row>
    <row r="25" spans="1:11" ht="14.25" customHeight="1" x14ac:dyDescent="0.25">
      <c r="A25" s="168" t="s">
        <v>559</v>
      </c>
      <c r="B25" s="123" t="s">
        <v>748</v>
      </c>
      <c r="C25" s="169">
        <v>24266.607</v>
      </c>
      <c r="D25" s="169">
        <v>20440.311000000002</v>
      </c>
      <c r="E25" s="169">
        <v>9982.3179999999993</v>
      </c>
      <c r="F25" s="169">
        <v>4596.5060000000003</v>
      </c>
      <c r="G25" s="169">
        <v>5784.8119999999999</v>
      </c>
      <c r="H25" s="169">
        <v>76.674999999999997</v>
      </c>
      <c r="I25" s="169">
        <v>3826.2959999999998</v>
      </c>
      <c r="J25" s="169">
        <v>3785.9430000000002</v>
      </c>
      <c r="K25" s="169">
        <v>40.353000000000002</v>
      </c>
    </row>
    <row r="26" spans="1:11" ht="14.25" customHeight="1" x14ac:dyDescent="0.25">
      <c r="A26" s="168" t="s">
        <v>632</v>
      </c>
      <c r="B26" s="123" t="s">
        <v>748</v>
      </c>
      <c r="C26" s="169">
        <v>12237.4079</v>
      </c>
      <c r="D26" s="169">
        <v>9169.0046000000002</v>
      </c>
      <c r="E26" s="169">
        <v>5304.2794999999996</v>
      </c>
      <c r="F26" s="169">
        <v>2790.5889999999999</v>
      </c>
      <c r="G26" s="169">
        <v>1026.5608999999999</v>
      </c>
      <c r="H26" s="169">
        <v>47.575200000000002</v>
      </c>
      <c r="I26" s="169">
        <v>3068.4032999999999</v>
      </c>
      <c r="J26" s="169">
        <v>3041.6873000000001</v>
      </c>
      <c r="K26" s="169">
        <v>26.716000000000001</v>
      </c>
    </row>
    <row r="27" spans="1:11" ht="14.25" customHeight="1" x14ac:dyDescent="0.25">
      <c r="A27" s="168" t="s">
        <v>633</v>
      </c>
      <c r="B27" s="123" t="s">
        <v>634</v>
      </c>
      <c r="C27" s="169">
        <v>164.5370000000006</v>
      </c>
      <c r="D27" s="169">
        <v>163.94200000000069</v>
      </c>
      <c r="E27" s="169">
        <v>61.062000000000239</v>
      </c>
      <c r="F27" s="169" t="s">
        <v>643</v>
      </c>
      <c r="G27" s="169">
        <v>102.66200000000667</v>
      </c>
      <c r="H27" s="169">
        <v>0.21800000000000003</v>
      </c>
      <c r="I27" s="169">
        <v>0.5950000000000002</v>
      </c>
      <c r="J27" s="169">
        <v>0.5950000000000002</v>
      </c>
      <c r="K27" s="169" t="s">
        <v>643</v>
      </c>
    </row>
    <row r="28" spans="1:11" ht="18" customHeight="1" x14ac:dyDescent="0.25">
      <c r="A28" s="58"/>
      <c r="B28" s="58"/>
      <c r="C28" s="90" t="s">
        <v>562</v>
      </c>
      <c r="D28" s="41"/>
      <c r="E28" s="73"/>
      <c r="F28" s="41"/>
      <c r="G28" s="73"/>
      <c r="H28" s="41"/>
    </row>
    <row r="29" spans="1:11" ht="14.25" customHeight="1" x14ac:dyDescent="0.25">
      <c r="A29" s="168" t="s">
        <v>1216</v>
      </c>
      <c r="B29" s="123" t="s">
        <v>558</v>
      </c>
      <c r="C29" s="169">
        <v>5128</v>
      </c>
      <c r="D29" s="169">
        <v>3782</v>
      </c>
      <c r="E29" s="169">
        <v>2028</v>
      </c>
      <c r="F29" s="169">
        <v>1105</v>
      </c>
      <c r="G29" s="169">
        <v>628</v>
      </c>
      <c r="H29" s="169">
        <v>21</v>
      </c>
      <c r="I29" s="169">
        <v>1346</v>
      </c>
      <c r="J29" s="169">
        <v>1337</v>
      </c>
      <c r="K29" s="169">
        <v>9</v>
      </c>
    </row>
    <row r="30" spans="1:11" ht="14.25" customHeight="1" x14ac:dyDescent="0.25">
      <c r="A30" s="167" t="s">
        <v>630</v>
      </c>
      <c r="B30" s="123" t="s">
        <v>558</v>
      </c>
      <c r="C30" s="169">
        <v>971</v>
      </c>
      <c r="D30" s="169">
        <v>759</v>
      </c>
      <c r="E30" s="169">
        <v>323</v>
      </c>
      <c r="F30" s="169">
        <v>383</v>
      </c>
      <c r="G30" s="169">
        <v>48</v>
      </c>
      <c r="H30" s="169">
        <v>5</v>
      </c>
      <c r="I30" s="169">
        <v>212</v>
      </c>
      <c r="J30" s="169">
        <v>211</v>
      </c>
      <c r="K30" s="169">
        <v>1</v>
      </c>
    </row>
    <row r="31" spans="1:11" ht="14.25" customHeight="1" x14ac:dyDescent="0.25">
      <c r="A31" s="167" t="s">
        <v>561</v>
      </c>
      <c r="B31" s="123" t="s">
        <v>558</v>
      </c>
      <c r="C31" s="169">
        <v>3545</v>
      </c>
      <c r="D31" s="169">
        <v>2489</v>
      </c>
      <c r="E31" s="169">
        <v>1369</v>
      </c>
      <c r="F31" s="169">
        <v>619</v>
      </c>
      <c r="G31" s="169">
        <v>489</v>
      </c>
      <c r="H31" s="169">
        <v>12</v>
      </c>
      <c r="I31" s="169">
        <v>1056</v>
      </c>
      <c r="J31" s="169">
        <v>1048</v>
      </c>
      <c r="K31" s="169">
        <v>8</v>
      </c>
    </row>
    <row r="32" spans="1:11" ht="14.25" customHeight="1" x14ac:dyDescent="0.25">
      <c r="A32" s="168" t="s">
        <v>559</v>
      </c>
      <c r="B32" s="123" t="s">
        <v>748</v>
      </c>
      <c r="C32" s="169">
        <v>14400.772000000001</v>
      </c>
      <c r="D32" s="169">
        <v>10839.736999999999</v>
      </c>
      <c r="E32" s="169">
        <v>5359.7730000000001</v>
      </c>
      <c r="F32" s="169">
        <v>2740.9659999999999</v>
      </c>
      <c r="G32" s="169">
        <v>2695.5680000000002</v>
      </c>
      <c r="H32" s="169">
        <v>43.43</v>
      </c>
      <c r="I32" s="169">
        <v>3561.0349999999999</v>
      </c>
      <c r="J32" s="169">
        <v>3543.7130000000002</v>
      </c>
      <c r="K32" s="169">
        <v>17.321999999999999</v>
      </c>
    </row>
    <row r="33" spans="1:11" ht="14.25" customHeight="1" x14ac:dyDescent="0.25">
      <c r="A33" s="168" t="s">
        <v>632</v>
      </c>
      <c r="B33" s="123" t="s">
        <v>748</v>
      </c>
      <c r="C33" s="169">
        <v>7789.8320999999996</v>
      </c>
      <c r="D33" s="169">
        <v>4890.3891000000003</v>
      </c>
      <c r="E33" s="169">
        <v>2820.5171999999998</v>
      </c>
      <c r="F33" s="169">
        <v>1681.21</v>
      </c>
      <c r="G33" s="169">
        <v>357.99009999999998</v>
      </c>
      <c r="H33" s="169">
        <v>30.671800000000001</v>
      </c>
      <c r="I33" s="169">
        <v>2899.4430000000002</v>
      </c>
      <c r="J33" s="169">
        <v>2889.1729999999998</v>
      </c>
      <c r="K33" s="169">
        <v>10.27</v>
      </c>
    </row>
    <row r="34" spans="1:11" ht="14.25" customHeight="1" x14ac:dyDescent="0.25">
      <c r="A34" s="168" t="s">
        <v>633</v>
      </c>
      <c r="B34" s="123" t="s">
        <v>634</v>
      </c>
      <c r="C34" s="169">
        <v>78.442250000000854</v>
      </c>
      <c r="D34" s="169">
        <v>78.228250000000827</v>
      </c>
      <c r="E34" s="169">
        <v>30.025750000000066</v>
      </c>
      <c r="F34" s="169" t="s">
        <v>643</v>
      </c>
      <c r="G34" s="169">
        <v>48.02749999999957</v>
      </c>
      <c r="H34" s="169">
        <v>0.17499999999999999</v>
      </c>
      <c r="I34" s="169">
        <v>0.21400000000000002</v>
      </c>
      <c r="J34" s="169">
        <v>0.21400000000000002</v>
      </c>
      <c r="K34" s="169" t="s">
        <v>643</v>
      </c>
    </row>
    <row r="35" spans="1:11" ht="18" customHeight="1" x14ac:dyDescent="0.25">
      <c r="A35" s="58"/>
      <c r="B35" s="58"/>
      <c r="C35" s="90" t="s">
        <v>563</v>
      </c>
      <c r="D35" s="41"/>
      <c r="E35" s="73"/>
      <c r="F35" s="41"/>
      <c r="G35" s="73"/>
      <c r="H35" s="41"/>
    </row>
    <row r="36" spans="1:11" ht="14.25" customHeight="1" x14ac:dyDescent="0.25">
      <c r="A36" s="168" t="s">
        <v>1216</v>
      </c>
      <c r="B36" s="123" t="s">
        <v>558</v>
      </c>
      <c r="C36" s="169">
        <v>3621</v>
      </c>
      <c r="D36" s="169">
        <v>3479</v>
      </c>
      <c r="E36" s="169">
        <v>1997</v>
      </c>
      <c r="F36" s="169">
        <v>777</v>
      </c>
      <c r="G36" s="169">
        <v>692</v>
      </c>
      <c r="H36" s="169">
        <v>13</v>
      </c>
      <c r="I36" s="169">
        <v>142</v>
      </c>
      <c r="J36" s="169">
        <v>130</v>
      </c>
      <c r="K36" s="169">
        <v>12</v>
      </c>
    </row>
    <row r="37" spans="1:11" ht="14.25" customHeight="1" x14ac:dyDescent="0.25">
      <c r="A37" s="167" t="s">
        <v>630</v>
      </c>
      <c r="B37" s="123" t="s">
        <v>558</v>
      </c>
      <c r="C37" s="169">
        <v>660</v>
      </c>
      <c r="D37" s="169">
        <v>612</v>
      </c>
      <c r="E37" s="169">
        <v>255</v>
      </c>
      <c r="F37" s="169">
        <v>306</v>
      </c>
      <c r="G37" s="169">
        <v>51</v>
      </c>
      <c r="H37" s="169" t="s">
        <v>643</v>
      </c>
      <c r="I37" s="169">
        <v>48</v>
      </c>
      <c r="J37" s="169">
        <v>45</v>
      </c>
      <c r="K37" s="169">
        <v>3</v>
      </c>
    </row>
    <row r="38" spans="1:11" ht="14.25" customHeight="1" x14ac:dyDescent="0.25">
      <c r="A38" s="167" t="s">
        <v>561</v>
      </c>
      <c r="B38" s="123" t="s">
        <v>558</v>
      </c>
      <c r="C38" s="169">
        <v>2507</v>
      </c>
      <c r="D38" s="169">
        <v>2432</v>
      </c>
      <c r="E38" s="169">
        <v>1505</v>
      </c>
      <c r="F38" s="169">
        <v>369</v>
      </c>
      <c r="G38" s="169">
        <v>549</v>
      </c>
      <c r="H38" s="169">
        <v>9</v>
      </c>
      <c r="I38" s="169">
        <v>75</v>
      </c>
      <c r="J38" s="169">
        <v>70</v>
      </c>
      <c r="K38" s="169">
        <v>5</v>
      </c>
    </row>
    <row r="39" spans="1:11" ht="14.25" customHeight="1" x14ac:dyDescent="0.25">
      <c r="A39" s="168" t="s">
        <v>559</v>
      </c>
      <c r="B39" s="123" t="s">
        <v>748</v>
      </c>
      <c r="C39" s="169">
        <v>9865.8349999999991</v>
      </c>
      <c r="D39" s="169">
        <v>9600.5740000000005</v>
      </c>
      <c r="E39" s="169">
        <v>4622.5450000000001</v>
      </c>
      <c r="F39" s="169">
        <v>1855.54</v>
      </c>
      <c r="G39" s="169">
        <v>3089.2440000000001</v>
      </c>
      <c r="H39" s="169">
        <v>33.244999999999997</v>
      </c>
      <c r="I39" s="169">
        <v>265.26100000000002</v>
      </c>
      <c r="J39" s="169">
        <v>242.23</v>
      </c>
      <c r="K39" s="169">
        <v>23.030999999999999</v>
      </c>
    </row>
    <row r="40" spans="1:11" ht="14.25" customHeight="1" x14ac:dyDescent="0.25">
      <c r="A40" s="168" t="s">
        <v>632</v>
      </c>
      <c r="B40" s="123" t="s">
        <v>748</v>
      </c>
      <c r="C40" s="169">
        <v>4447.5757999999996</v>
      </c>
      <c r="D40" s="169">
        <v>4278.6154999999999</v>
      </c>
      <c r="E40" s="169">
        <v>2483.7622999999999</v>
      </c>
      <c r="F40" s="169">
        <v>1109.3789999999999</v>
      </c>
      <c r="G40" s="169">
        <v>668.57079999999996</v>
      </c>
      <c r="H40" s="169">
        <v>16.903400000000001</v>
      </c>
      <c r="I40" s="169">
        <v>168.96029999999999</v>
      </c>
      <c r="J40" s="169">
        <v>152.51429999999999</v>
      </c>
      <c r="K40" s="169">
        <v>16.446000000000002</v>
      </c>
    </row>
    <row r="41" spans="1:11" ht="14.25" customHeight="1" x14ac:dyDescent="0.25">
      <c r="A41" s="168" t="s">
        <v>633</v>
      </c>
      <c r="B41" s="123" t="s">
        <v>634</v>
      </c>
      <c r="C41" s="169">
        <v>86.09475000000289</v>
      </c>
      <c r="D41" s="169">
        <v>85.713750000002932</v>
      </c>
      <c r="E41" s="169">
        <v>31.036250000000031</v>
      </c>
      <c r="F41" s="169" t="s">
        <v>643</v>
      </c>
      <c r="G41" s="169">
        <v>54.63450000000271</v>
      </c>
      <c r="H41" s="169">
        <v>4.300000000000001E-2</v>
      </c>
      <c r="I41" s="169">
        <v>0.38100000000000012</v>
      </c>
      <c r="J41" s="169">
        <v>0.38100000000000012</v>
      </c>
      <c r="K41" s="169" t="s">
        <v>643</v>
      </c>
    </row>
    <row r="42" spans="1:11" ht="18" customHeight="1" x14ac:dyDescent="0.25">
      <c r="A42" s="58"/>
      <c r="B42" s="58"/>
      <c r="C42" s="90" t="s">
        <v>803</v>
      </c>
      <c r="D42" s="41"/>
      <c r="E42" s="73"/>
      <c r="F42" s="41"/>
      <c r="G42" s="73"/>
      <c r="H42" s="41"/>
    </row>
    <row r="43" spans="1:11" ht="14.25" customHeight="1" x14ac:dyDescent="0.25">
      <c r="A43" s="168" t="s">
        <v>1216</v>
      </c>
      <c r="B43" s="123" t="s">
        <v>558</v>
      </c>
      <c r="C43" s="169">
        <v>1457</v>
      </c>
      <c r="D43" s="169">
        <v>1316</v>
      </c>
      <c r="E43" s="169">
        <v>973</v>
      </c>
      <c r="F43" s="169">
        <v>343</v>
      </c>
      <c r="G43" s="169" t="s">
        <v>643</v>
      </c>
      <c r="H43" s="169" t="s">
        <v>643</v>
      </c>
      <c r="I43" s="169">
        <v>141</v>
      </c>
      <c r="J43" s="169">
        <v>120</v>
      </c>
      <c r="K43" s="169">
        <v>21</v>
      </c>
    </row>
    <row r="44" spans="1:11" ht="14.25" customHeight="1" x14ac:dyDescent="0.25">
      <c r="A44" s="167" t="s">
        <v>630</v>
      </c>
      <c r="B44" s="123" t="s">
        <v>558</v>
      </c>
      <c r="C44" s="169">
        <v>187</v>
      </c>
      <c r="D44" s="169">
        <v>169</v>
      </c>
      <c r="E44" s="169">
        <v>57</v>
      </c>
      <c r="F44" s="169">
        <v>112</v>
      </c>
      <c r="G44" s="169" t="s">
        <v>643</v>
      </c>
      <c r="H44" s="169" t="s">
        <v>643</v>
      </c>
      <c r="I44" s="169">
        <v>18</v>
      </c>
      <c r="J44" s="169">
        <v>14</v>
      </c>
      <c r="K44" s="169">
        <v>4</v>
      </c>
    </row>
    <row r="45" spans="1:11" ht="14.25" customHeight="1" x14ac:dyDescent="0.25">
      <c r="A45" s="167" t="s">
        <v>561</v>
      </c>
      <c r="B45" s="123" t="s">
        <v>558</v>
      </c>
      <c r="C45" s="169">
        <v>821</v>
      </c>
      <c r="D45" s="169">
        <v>741</v>
      </c>
      <c r="E45" s="169">
        <v>609</v>
      </c>
      <c r="F45" s="169">
        <v>132</v>
      </c>
      <c r="G45" s="169" t="s">
        <v>643</v>
      </c>
      <c r="H45" s="169" t="s">
        <v>643</v>
      </c>
      <c r="I45" s="169">
        <v>80</v>
      </c>
      <c r="J45" s="169">
        <v>79</v>
      </c>
      <c r="K45" s="169">
        <v>1</v>
      </c>
    </row>
    <row r="46" spans="1:11" ht="14.25" customHeight="1" x14ac:dyDescent="0.25">
      <c r="A46" s="168" t="s">
        <v>559</v>
      </c>
      <c r="B46" s="123" t="s">
        <v>748</v>
      </c>
      <c r="C46" s="169">
        <v>2457.223</v>
      </c>
      <c r="D46" s="169">
        <v>2318.7269999999999</v>
      </c>
      <c r="E46" s="169">
        <v>1813.6780000000001</v>
      </c>
      <c r="F46" s="169">
        <v>505.04899999999998</v>
      </c>
      <c r="G46" s="169" t="s">
        <v>643</v>
      </c>
      <c r="H46" s="169" t="s">
        <v>643</v>
      </c>
      <c r="I46" s="169">
        <v>138.49600000000001</v>
      </c>
      <c r="J46" s="169">
        <v>111.8</v>
      </c>
      <c r="K46" s="169">
        <v>26.696000000000002</v>
      </c>
    </row>
    <row r="47" spans="1:11" ht="14.25" customHeight="1" x14ac:dyDescent="0.25">
      <c r="A47" s="168" t="s">
        <v>632</v>
      </c>
      <c r="B47" s="123" t="s">
        <v>748</v>
      </c>
      <c r="C47" s="169">
        <v>1151.4922999999999</v>
      </c>
      <c r="D47" s="169">
        <v>1056.6423</v>
      </c>
      <c r="E47" s="169">
        <v>740.74329999999998</v>
      </c>
      <c r="F47" s="169">
        <v>315.899</v>
      </c>
      <c r="G47" s="169" t="s">
        <v>643</v>
      </c>
      <c r="H47" s="169" t="s">
        <v>643</v>
      </c>
      <c r="I47" s="169">
        <v>94.85</v>
      </c>
      <c r="J47" s="169">
        <v>76.364000000000004</v>
      </c>
      <c r="K47" s="169">
        <v>18.486000000000001</v>
      </c>
    </row>
    <row r="48" spans="1:11" ht="14.25" customHeight="1" x14ac:dyDescent="0.25">
      <c r="A48" s="168" t="s">
        <v>633</v>
      </c>
      <c r="B48" s="123" t="s">
        <v>634</v>
      </c>
      <c r="C48" s="169">
        <v>15.242999999999995</v>
      </c>
      <c r="D48" s="169">
        <v>15.242999999999995</v>
      </c>
      <c r="E48" s="169">
        <v>15.242999999999995</v>
      </c>
      <c r="F48" s="169" t="s">
        <v>643</v>
      </c>
      <c r="G48" s="169" t="s">
        <v>643</v>
      </c>
      <c r="H48" s="169" t="s">
        <v>643</v>
      </c>
      <c r="I48" s="169" t="s">
        <v>643</v>
      </c>
      <c r="J48" s="169" t="s">
        <v>643</v>
      </c>
      <c r="K48" s="169" t="s">
        <v>643</v>
      </c>
    </row>
    <row r="49" spans="1:11" ht="38.1" customHeight="1" x14ac:dyDescent="0.25">
      <c r="A49" s="41"/>
      <c r="B49" s="42"/>
      <c r="C49" s="41"/>
      <c r="D49" s="41"/>
      <c r="E49" s="41"/>
      <c r="F49" s="41"/>
      <c r="G49" s="41"/>
    </row>
    <row r="50" spans="1:11" ht="14.25" customHeight="1" x14ac:dyDescent="0.25">
      <c r="A50" s="269"/>
      <c r="B50" s="269"/>
      <c r="C50" s="269"/>
      <c r="D50" s="269"/>
      <c r="E50" s="269"/>
      <c r="F50" s="269"/>
      <c r="G50" s="269"/>
      <c r="H50" s="269"/>
      <c r="I50" s="269"/>
      <c r="J50" s="269"/>
      <c r="K50" s="269"/>
    </row>
    <row r="51" spans="1:11" ht="14.25" customHeight="1" x14ac:dyDescent="0.25">
      <c r="A51" s="269"/>
      <c r="B51" s="269"/>
      <c r="C51" s="269"/>
      <c r="D51" s="269"/>
      <c r="E51" s="269"/>
      <c r="F51" s="269"/>
      <c r="G51" s="269"/>
      <c r="H51" s="269"/>
      <c r="I51" s="269"/>
      <c r="J51" s="269"/>
      <c r="K51" s="269"/>
    </row>
    <row r="52" spans="1:11" ht="14.25" customHeight="1" x14ac:dyDescent="0.25">
      <c r="A52" s="269"/>
      <c r="B52" s="269"/>
      <c r="C52" s="269"/>
      <c r="D52" s="269"/>
      <c r="E52" s="269"/>
      <c r="F52" s="269"/>
      <c r="G52" s="269"/>
      <c r="H52" s="269"/>
      <c r="I52" s="269"/>
      <c r="J52" s="269"/>
      <c r="K52" s="269"/>
    </row>
    <row r="53" spans="1:11" ht="14.25" customHeight="1" x14ac:dyDescent="0.25">
      <c r="A53" s="269"/>
      <c r="B53" s="269"/>
      <c r="C53" s="269"/>
      <c r="D53" s="269"/>
      <c r="E53" s="269"/>
      <c r="F53" s="269"/>
      <c r="G53" s="269"/>
      <c r="H53" s="269"/>
      <c r="I53" s="269"/>
      <c r="J53" s="269"/>
      <c r="K53" s="269"/>
    </row>
    <row r="54" spans="1:11" ht="14.25" customHeight="1" x14ac:dyDescent="0.25">
      <c r="A54" s="269"/>
      <c r="B54" s="269"/>
      <c r="C54" s="269"/>
      <c r="D54" s="269"/>
      <c r="E54" s="269"/>
      <c r="F54" s="269"/>
      <c r="G54" s="269"/>
      <c r="H54" s="269"/>
      <c r="I54" s="269"/>
      <c r="J54" s="269"/>
      <c r="K54" s="269"/>
    </row>
    <row r="55" spans="1:11" ht="14.25" customHeight="1" x14ac:dyDescent="0.25">
      <c r="A55" s="269"/>
      <c r="B55" s="269"/>
      <c r="C55" s="269"/>
      <c r="D55" s="269"/>
      <c r="E55" s="269"/>
      <c r="F55" s="269"/>
      <c r="G55" s="269"/>
      <c r="H55" s="269"/>
      <c r="I55" s="269"/>
      <c r="J55" s="269"/>
      <c r="K55" s="269"/>
    </row>
    <row r="56" spans="1:11" ht="14.25" customHeight="1" x14ac:dyDescent="0.25">
      <c r="A56" s="269"/>
      <c r="B56" s="269"/>
      <c r="C56" s="269"/>
      <c r="D56" s="269"/>
      <c r="E56" s="269"/>
      <c r="F56" s="269"/>
      <c r="G56" s="269"/>
      <c r="H56" s="269"/>
      <c r="I56" s="269"/>
      <c r="J56" s="269"/>
      <c r="K56" s="269"/>
    </row>
    <row r="57" spans="1:11" ht="14.25" customHeight="1" x14ac:dyDescent="0.25">
      <c r="A57" s="269"/>
      <c r="B57" s="269"/>
      <c r="C57" s="269"/>
      <c r="D57" s="269"/>
      <c r="E57" s="269"/>
      <c r="F57" s="269"/>
      <c r="G57" s="269"/>
      <c r="H57" s="269"/>
      <c r="I57" s="269"/>
      <c r="J57" s="269"/>
      <c r="K57" s="269"/>
    </row>
    <row r="58" spans="1:11" ht="14.25" customHeight="1" x14ac:dyDescent="0.25">
      <c r="A58" s="269"/>
      <c r="B58" s="269"/>
      <c r="C58" s="269"/>
      <c r="D58" s="269"/>
      <c r="E58" s="269"/>
      <c r="F58" s="269"/>
      <c r="G58" s="269"/>
      <c r="H58" s="269"/>
      <c r="I58" s="269"/>
      <c r="J58" s="269"/>
      <c r="K58" s="269"/>
    </row>
    <row r="59" spans="1:11" ht="14.25" customHeight="1" x14ac:dyDescent="0.25">
      <c r="A59" s="269"/>
      <c r="B59" s="269"/>
      <c r="C59" s="269"/>
      <c r="D59" s="269"/>
      <c r="E59" s="269"/>
      <c r="F59" s="269"/>
      <c r="G59" s="269"/>
      <c r="H59" s="269"/>
      <c r="I59" s="269"/>
      <c r="J59" s="269"/>
      <c r="K59" s="269"/>
    </row>
    <row r="60" spans="1:11" ht="14.25" customHeight="1" x14ac:dyDescent="0.25">
      <c r="A60" s="269"/>
      <c r="B60" s="269"/>
      <c r="C60" s="269"/>
      <c r="D60" s="269"/>
      <c r="E60" s="269"/>
      <c r="F60" s="269"/>
      <c r="G60" s="269"/>
      <c r="H60" s="269"/>
      <c r="I60" s="269"/>
      <c r="J60" s="269"/>
      <c r="K60" s="269"/>
    </row>
    <row r="61" spans="1:11" ht="14.25" customHeight="1" x14ac:dyDescent="0.25">
      <c r="A61" s="269"/>
      <c r="B61" s="269"/>
      <c r="C61" s="269"/>
      <c r="D61" s="269"/>
      <c r="E61" s="269"/>
      <c r="F61" s="269"/>
      <c r="G61" s="269"/>
      <c r="H61" s="269"/>
      <c r="I61" s="269"/>
      <c r="J61" s="269"/>
      <c r="K61" s="269"/>
    </row>
    <row r="62" spans="1:11" ht="14.25" customHeight="1" x14ac:dyDescent="0.25">
      <c r="A62" s="269"/>
      <c r="B62" s="269"/>
      <c r="C62" s="269"/>
      <c r="D62" s="269"/>
      <c r="E62" s="269"/>
      <c r="F62" s="269"/>
      <c r="G62" s="269"/>
      <c r="H62" s="269"/>
      <c r="I62" s="269"/>
      <c r="J62" s="269"/>
      <c r="K62" s="269"/>
    </row>
    <row r="63" spans="1:11" ht="14.25" customHeight="1" x14ac:dyDescent="0.25">
      <c r="A63" s="269"/>
      <c r="B63" s="269"/>
      <c r="C63" s="269"/>
      <c r="D63" s="269"/>
      <c r="E63" s="269"/>
      <c r="F63" s="269"/>
      <c r="G63" s="269"/>
      <c r="H63" s="269"/>
      <c r="I63" s="269"/>
      <c r="J63" s="269"/>
      <c r="K63" s="269"/>
    </row>
    <row r="64" spans="1:11" ht="14.25" customHeight="1" x14ac:dyDescent="0.25">
      <c r="A64" s="269"/>
      <c r="B64" s="269"/>
      <c r="C64" s="269"/>
      <c r="D64" s="269"/>
      <c r="E64" s="269"/>
      <c r="F64" s="269"/>
      <c r="G64" s="269"/>
      <c r="H64" s="269"/>
      <c r="I64" s="269"/>
      <c r="J64" s="269"/>
      <c r="K64" s="269"/>
    </row>
    <row r="65" spans="1:11" ht="14.25" customHeight="1" x14ac:dyDescent="0.25">
      <c r="A65" s="269"/>
      <c r="B65" s="269"/>
      <c r="C65" s="269"/>
      <c r="D65" s="269"/>
      <c r="E65" s="269"/>
      <c r="F65" s="269"/>
      <c r="G65" s="269"/>
      <c r="H65" s="269"/>
      <c r="I65" s="269"/>
      <c r="J65" s="269"/>
      <c r="K65" s="269"/>
    </row>
    <row r="66" spans="1:11" ht="14.25" customHeight="1" x14ac:dyDescent="0.25">
      <c r="A66" s="269"/>
      <c r="B66" s="269"/>
      <c r="C66" s="269"/>
      <c r="D66" s="269"/>
      <c r="E66" s="269"/>
      <c r="F66" s="269"/>
      <c r="G66" s="269"/>
      <c r="H66" s="269"/>
      <c r="I66" s="269"/>
      <c r="J66" s="269"/>
      <c r="K66" s="269"/>
    </row>
    <row r="67" spans="1:11" ht="14.25" customHeight="1" x14ac:dyDescent="0.25">
      <c r="A67" s="269"/>
      <c r="B67" s="269"/>
      <c r="C67" s="269"/>
      <c r="D67" s="269"/>
      <c r="E67" s="269"/>
      <c r="F67" s="269"/>
      <c r="G67" s="269"/>
      <c r="H67" s="269"/>
      <c r="I67" s="269"/>
      <c r="J67" s="269"/>
      <c r="K67" s="269"/>
    </row>
    <row r="68" spans="1:11" ht="14.25" customHeight="1" x14ac:dyDescent="0.25">
      <c r="A68" s="269"/>
      <c r="B68" s="269"/>
      <c r="C68" s="269"/>
      <c r="D68" s="269"/>
      <c r="E68" s="269"/>
      <c r="F68" s="269"/>
      <c r="G68" s="269"/>
      <c r="H68" s="269"/>
      <c r="I68" s="269"/>
      <c r="J68" s="269"/>
      <c r="K68" s="269"/>
    </row>
    <row r="69" spans="1:11" ht="14.25" customHeight="1" x14ac:dyDescent="0.25">
      <c r="A69" s="269"/>
      <c r="B69" s="269"/>
      <c r="C69" s="269"/>
      <c r="D69" s="269"/>
      <c r="E69" s="269"/>
      <c r="F69" s="269"/>
      <c r="G69" s="269"/>
      <c r="H69" s="269"/>
      <c r="I69" s="269"/>
      <c r="J69" s="269"/>
      <c r="K69" s="269"/>
    </row>
    <row r="70" spans="1:11" ht="14.25" customHeight="1" x14ac:dyDescent="0.25">
      <c r="A70" s="269"/>
      <c r="B70" s="269"/>
      <c r="C70" s="269"/>
      <c r="D70" s="269"/>
      <c r="E70" s="269"/>
      <c r="F70" s="269"/>
      <c r="G70" s="269"/>
      <c r="H70" s="269"/>
      <c r="I70" s="269"/>
      <c r="J70" s="269"/>
      <c r="K70" s="269"/>
    </row>
    <row r="71" spans="1:11" ht="14.25" customHeight="1" x14ac:dyDescent="0.25">
      <c r="A71" s="269"/>
      <c r="B71" s="269"/>
      <c r="C71" s="269"/>
      <c r="D71" s="269"/>
      <c r="E71" s="269"/>
      <c r="F71" s="269"/>
      <c r="G71" s="269"/>
      <c r="H71" s="269"/>
      <c r="I71" s="269"/>
      <c r="J71" s="269"/>
      <c r="K71" s="269"/>
    </row>
    <row r="72" spans="1:11" ht="14.25" customHeight="1" x14ac:dyDescent="0.25">
      <c r="A72" s="269"/>
      <c r="B72" s="269"/>
      <c r="C72" s="269"/>
      <c r="D72" s="269"/>
      <c r="E72" s="269"/>
      <c r="F72" s="269"/>
      <c r="G72" s="269"/>
      <c r="H72" s="269"/>
      <c r="I72" s="269"/>
      <c r="J72" s="269"/>
      <c r="K72" s="269"/>
    </row>
    <row r="73" spans="1:11" ht="14.25" customHeight="1" x14ac:dyDescent="0.25">
      <c r="A73" s="269"/>
      <c r="B73" s="269"/>
      <c r="C73" s="269"/>
      <c r="D73" s="269"/>
      <c r="E73" s="269"/>
      <c r="F73" s="269"/>
      <c r="G73" s="269"/>
      <c r="H73" s="269"/>
      <c r="I73" s="269"/>
      <c r="J73" s="269"/>
      <c r="K73" s="269"/>
    </row>
  </sheetData>
  <mergeCells count="6">
    <mergeCell ref="I5:K5"/>
    <mergeCell ref="A50:K73"/>
    <mergeCell ref="A5:A6"/>
    <mergeCell ref="B5:B6"/>
    <mergeCell ref="C5:C6"/>
    <mergeCell ref="D5:H5"/>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6"/>
  <dimension ref="A1:K94"/>
  <sheetViews>
    <sheetView showGridLines="0" zoomScaleNormal="100" workbookViewId="0">
      <pane ySplit="6" topLeftCell="A7" activePane="bottomLeft" state="frozen"/>
      <selection pane="bottomLeft"/>
    </sheetView>
  </sheetViews>
  <sheetFormatPr baseColWidth="10" defaultColWidth="9.6640625" defaultRowHeight="14.25" customHeight="1" x14ac:dyDescent="0.25"/>
  <cols>
    <col min="1" max="1" width="35.6640625" style="35" customWidth="1" collapsed="1"/>
    <col min="2" max="2" width="9.6640625" style="35" customWidth="1" collapsed="1"/>
    <col min="3" max="6" width="10.6640625" style="35" customWidth="1" collapsed="1"/>
    <col min="7" max="7" width="9.6640625" style="35" customWidth="1" collapsed="1"/>
    <col min="8" max="10" width="10.6640625" style="35" customWidth="1" collapsed="1"/>
    <col min="11" max="16384" width="9.6640625" style="35" collapsed="1"/>
  </cols>
  <sheetData>
    <row r="1" spans="1:11" ht="12.75" customHeight="1" x14ac:dyDescent="0.25"/>
    <row r="2" spans="1:11" s="39" customFormat="1" ht="15" customHeight="1" x14ac:dyDescent="0.25">
      <c r="A2" s="36" t="s">
        <v>1055</v>
      </c>
      <c r="B2" s="36"/>
    </row>
    <row r="3" spans="1:11" s="14" customFormat="1" ht="15" customHeight="1" x14ac:dyDescent="0.25">
      <c r="A3" s="45" t="s">
        <v>1348</v>
      </c>
      <c r="B3" s="45"/>
    </row>
    <row r="4" spans="1:11" ht="35.25" customHeight="1" x14ac:dyDescent="0.25">
      <c r="A4" s="38"/>
      <c r="B4" s="38"/>
    </row>
    <row r="5" spans="1:11" ht="18.600000000000001" customHeight="1" x14ac:dyDescent="0.25">
      <c r="A5" s="255" t="s">
        <v>318</v>
      </c>
      <c r="B5" s="256" t="s">
        <v>631</v>
      </c>
      <c r="C5" s="271" t="s">
        <v>1056</v>
      </c>
      <c r="D5" s="271" t="s">
        <v>1071</v>
      </c>
      <c r="E5" s="271"/>
      <c r="F5" s="271"/>
      <c r="G5" s="271"/>
      <c r="H5" s="271"/>
      <c r="I5" s="284" t="s">
        <v>1072</v>
      </c>
      <c r="J5" s="284"/>
      <c r="K5" s="285"/>
    </row>
    <row r="6" spans="1:11" ht="30" customHeight="1" x14ac:dyDescent="0.25">
      <c r="A6" s="255"/>
      <c r="B6" s="256"/>
      <c r="C6" s="271"/>
      <c r="D6" s="138" t="s">
        <v>982</v>
      </c>
      <c r="E6" s="62" t="s">
        <v>325</v>
      </c>
      <c r="F6" s="62" t="s">
        <v>324</v>
      </c>
      <c r="G6" s="62" t="s">
        <v>323</v>
      </c>
      <c r="H6" s="62" t="s">
        <v>795</v>
      </c>
      <c r="I6" s="138" t="s">
        <v>982</v>
      </c>
      <c r="J6" s="62" t="s">
        <v>322</v>
      </c>
      <c r="K6" s="63" t="s">
        <v>321</v>
      </c>
    </row>
    <row r="7" spans="1:11" ht="18" customHeight="1" x14ac:dyDescent="0.25">
      <c r="A7" s="58"/>
      <c r="B7" s="58"/>
      <c r="C7" s="90" t="s">
        <v>290</v>
      </c>
      <c r="D7" s="41"/>
      <c r="E7" s="73"/>
      <c r="F7" s="41"/>
      <c r="G7" s="73"/>
      <c r="H7" s="41"/>
    </row>
    <row r="8" spans="1:11" ht="13.5" customHeight="1" x14ac:dyDescent="0.25">
      <c r="A8" s="198" t="s">
        <v>779</v>
      </c>
      <c r="B8" s="199"/>
      <c r="C8" s="169"/>
      <c r="D8" s="169"/>
      <c r="E8" s="169"/>
      <c r="F8" s="169"/>
      <c r="G8" s="169"/>
      <c r="H8" s="169"/>
      <c r="I8" s="169"/>
      <c r="J8" s="169"/>
      <c r="K8" s="169"/>
    </row>
    <row r="9" spans="1:11" ht="14.25" customHeight="1" x14ac:dyDescent="0.25">
      <c r="A9" s="168" t="s">
        <v>1216</v>
      </c>
      <c r="B9" s="123" t="s">
        <v>558</v>
      </c>
      <c r="C9" s="169">
        <v>9101</v>
      </c>
      <c r="D9" s="169">
        <v>7615</v>
      </c>
      <c r="E9" s="169">
        <v>4338</v>
      </c>
      <c r="F9" s="169">
        <v>1930</v>
      </c>
      <c r="G9" s="169">
        <v>1318</v>
      </c>
      <c r="H9" s="169">
        <v>29</v>
      </c>
      <c r="I9" s="169">
        <v>1486</v>
      </c>
      <c r="J9" s="169">
        <v>1451</v>
      </c>
      <c r="K9" s="169">
        <v>35</v>
      </c>
    </row>
    <row r="10" spans="1:11" ht="14.25" customHeight="1" x14ac:dyDescent="0.25">
      <c r="A10" s="167" t="s">
        <v>630</v>
      </c>
      <c r="B10" s="123" t="s">
        <v>558</v>
      </c>
      <c r="C10" s="169">
        <v>1353</v>
      </c>
      <c r="D10" s="169">
        <v>1149</v>
      </c>
      <c r="E10" s="169">
        <v>407</v>
      </c>
      <c r="F10" s="169">
        <v>644</v>
      </c>
      <c r="G10" s="169">
        <v>98</v>
      </c>
      <c r="H10" s="169" t="s">
        <v>643</v>
      </c>
      <c r="I10" s="169">
        <v>204</v>
      </c>
      <c r="J10" s="169">
        <v>197</v>
      </c>
      <c r="K10" s="169">
        <v>7</v>
      </c>
    </row>
    <row r="11" spans="1:11" ht="14.25" customHeight="1" x14ac:dyDescent="0.25">
      <c r="A11" s="167" t="s">
        <v>561</v>
      </c>
      <c r="B11" s="123" t="s">
        <v>558</v>
      </c>
      <c r="C11" s="169">
        <v>6463</v>
      </c>
      <c r="D11" s="169">
        <v>5269</v>
      </c>
      <c r="E11" s="169">
        <v>3192</v>
      </c>
      <c r="F11" s="169">
        <v>1018</v>
      </c>
      <c r="G11" s="169">
        <v>1038</v>
      </c>
      <c r="H11" s="169">
        <v>21</v>
      </c>
      <c r="I11" s="169">
        <v>1194</v>
      </c>
      <c r="J11" s="169">
        <v>1184</v>
      </c>
      <c r="K11" s="169">
        <v>10</v>
      </c>
    </row>
    <row r="12" spans="1:11" ht="14.25" customHeight="1" x14ac:dyDescent="0.25">
      <c r="A12" s="168" t="s">
        <v>559</v>
      </c>
      <c r="B12" s="123" t="s">
        <v>748</v>
      </c>
      <c r="C12" s="169">
        <v>24796.008000000002</v>
      </c>
      <c r="D12" s="169">
        <v>21016.217000000001</v>
      </c>
      <c r="E12" s="169">
        <v>10666.813</v>
      </c>
      <c r="F12" s="169">
        <v>4497.3590000000004</v>
      </c>
      <c r="G12" s="169">
        <v>5778.0969999999998</v>
      </c>
      <c r="H12" s="169">
        <v>73.947999999999993</v>
      </c>
      <c r="I12" s="169">
        <v>3779.7910000000002</v>
      </c>
      <c r="J12" s="169">
        <v>3727.04</v>
      </c>
      <c r="K12" s="169">
        <v>52.750999999999998</v>
      </c>
    </row>
    <row r="13" spans="1:11" ht="14.25" customHeight="1" x14ac:dyDescent="0.25">
      <c r="A13" s="168" t="s">
        <v>632</v>
      </c>
      <c r="B13" s="123" t="s">
        <v>748</v>
      </c>
      <c r="C13" s="169">
        <v>12047.8099</v>
      </c>
      <c r="D13" s="169">
        <v>9019.3896999999997</v>
      </c>
      <c r="E13" s="169">
        <v>5252.4772999999996</v>
      </c>
      <c r="F13" s="169">
        <v>2695.0940000000001</v>
      </c>
      <c r="G13" s="169">
        <v>1026.0781999999999</v>
      </c>
      <c r="H13" s="169">
        <v>45.740200000000002</v>
      </c>
      <c r="I13" s="169">
        <v>3028.4202</v>
      </c>
      <c r="J13" s="169">
        <v>2992.3521999999998</v>
      </c>
      <c r="K13" s="169">
        <v>36.067999999999998</v>
      </c>
    </row>
    <row r="14" spans="1:11" ht="14.25" customHeight="1" x14ac:dyDescent="0.25">
      <c r="A14" s="168" t="s">
        <v>633</v>
      </c>
      <c r="B14" s="123" t="s">
        <v>634</v>
      </c>
      <c r="C14" s="169">
        <v>178.07900000000001</v>
      </c>
      <c r="D14" s="169">
        <v>177.49</v>
      </c>
      <c r="E14" s="169">
        <v>74.73</v>
      </c>
      <c r="F14" s="169" t="s">
        <v>643</v>
      </c>
      <c r="G14" s="169">
        <v>102.542</v>
      </c>
      <c r="H14" s="169">
        <v>0.218</v>
      </c>
      <c r="I14" s="169">
        <v>0.58899999999999997</v>
      </c>
      <c r="J14" s="169">
        <v>0.58899999999999997</v>
      </c>
      <c r="K14" s="169" t="s">
        <v>643</v>
      </c>
    </row>
    <row r="15" spans="1:11" ht="18.75" customHeight="1" x14ac:dyDescent="0.25">
      <c r="A15" s="198" t="s">
        <v>288</v>
      </c>
      <c r="B15" s="199"/>
      <c r="C15" s="169"/>
      <c r="D15" s="169"/>
      <c r="E15" s="169"/>
      <c r="F15" s="169"/>
      <c r="G15" s="169"/>
      <c r="H15" s="169"/>
      <c r="I15" s="169"/>
      <c r="J15" s="169"/>
      <c r="K15" s="169"/>
    </row>
    <row r="16" spans="1:11" ht="14.25" customHeight="1" x14ac:dyDescent="0.25">
      <c r="A16" s="168" t="s">
        <v>1216</v>
      </c>
      <c r="B16" s="123" t="s">
        <v>558</v>
      </c>
      <c r="C16" s="169">
        <v>5276</v>
      </c>
      <c r="D16" s="169">
        <v>3962</v>
      </c>
      <c r="E16" s="169">
        <v>1997</v>
      </c>
      <c r="F16" s="169">
        <v>1321</v>
      </c>
      <c r="G16" s="169">
        <v>628</v>
      </c>
      <c r="H16" s="169">
        <v>16</v>
      </c>
      <c r="I16" s="169">
        <v>1314</v>
      </c>
      <c r="J16" s="169">
        <v>1286</v>
      </c>
      <c r="K16" s="169">
        <v>28</v>
      </c>
    </row>
    <row r="17" spans="1:11" ht="14.25" customHeight="1" x14ac:dyDescent="0.25">
      <c r="A17" s="167" t="s">
        <v>630</v>
      </c>
      <c r="B17" s="123" t="s">
        <v>558</v>
      </c>
      <c r="C17" s="169">
        <v>846</v>
      </c>
      <c r="D17" s="169">
        <v>672</v>
      </c>
      <c r="E17" s="169">
        <v>194</v>
      </c>
      <c r="F17" s="169">
        <v>430</v>
      </c>
      <c r="G17" s="169">
        <v>48</v>
      </c>
      <c r="H17" s="169" t="s">
        <v>643</v>
      </c>
      <c r="I17" s="169">
        <v>174</v>
      </c>
      <c r="J17" s="169">
        <v>170</v>
      </c>
      <c r="K17" s="169">
        <v>4</v>
      </c>
    </row>
    <row r="18" spans="1:11" ht="14.25" customHeight="1" x14ac:dyDescent="0.25">
      <c r="A18" s="167" t="s">
        <v>561</v>
      </c>
      <c r="B18" s="123" t="s">
        <v>558</v>
      </c>
      <c r="C18" s="169">
        <v>3736</v>
      </c>
      <c r="D18" s="169">
        <v>2655</v>
      </c>
      <c r="E18" s="169">
        <v>1452</v>
      </c>
      <c r="F18" s="169">
        <v>702</v>
      </c>
      <c r="G18" s="169">
        <v>489</v>
      </c>
      <c r="H18" s="169">
        <v>12</v>
      </c>
      <c r="I18" s="169">
        <v>1081</v>
      </c>
      <c r="J18" s="169">
        <v>1073</v>
      </c>
      <c r="K18" s="169">
        <v>8</v>
      </c>
    </row>
    <row r="19" spans="1:11" ht="14.25" customHeight="1" x14ac:dyDescent="0.25">
      <c r="A19" s="168" t="s">
        <v>559</v>
      </c>
      <c r="B19" s="123" t="s">
        <v>748</v>
      </c>
      <c r="C19" s="169">
        <v>14653.484</v>
      </c>
      <c r="D19" s="169">
        <v>11178.334999999999</v>
      </c>
      <c r="E19" s="169">
        <v>5399.3770000000004</v>
      </c>
      <c r="F19" s="169">
        <v>3042.6869999999999</v>
      </c>
      <c r="G19" s="169">
        <v>2695.5680000000002</v>
      </c>
      <c r="H19" s="169">
        <v>40.703000000000003</v>
      </c>
      <c r="I19" s="169">
        <v>3475.1489999999999</v>
      </c>
      <c r="J19" s="169">
        <v>3434.3020000000001</v>
      </c>
      <c r="K19" s="169">
        <v>40.847000000000001</v>
      </c>
    </row>
    <row r="20" spans="1:11" ht="14.25" customHeight="1" x14ac:dyDescent="0.25">
      <c r="A20" s="168" t="s">
        <v>632</v>
      </c>
      <c r="B20" s="123" t="s">
        <v>748</v>
      </c>
      <c r="C20" s="169">
        <v>7679.7175999999999</v>
      </c>
      <c r="D20" s="169">
        <v>4854.3645999999999</v>
      </c>
      <c r="E20" s="169">
        <v>2602.5866999999998</v>
      </c>
      <c r="F20" s="169">
        <v>1864.951</v>
      </c>
      <c r="G20" s="169">
        <v>357.99009999999998</v>
      </c>
      <c r="H20" s="169">
        <v>28.8368</v>
      </c>
      <c r="I20" s="169">
        <v>2825.3530000000001</v>
      </c>
      <c r="J20" s="169">
        <v>2798.8470000000002</v>
      </c>
      <c r="K20" s="169">
        <v>26.506</v>
      </c>
    </row>
    <row r="21" spans="1:11" ht="14.25" customHeight="1" x14ac:dyDescent="0.25">
      <c r="A21" s="168" t="s">
        <v>633</v>
      </c>
      <c r="B21" s="123" t="s">
        <v>634</v>
      </c>
      <c r="C21" s="169">
        <v>83.470249999999993</v>
      </c>
      <c r="D21" s="169">
        <v>83.256249999999994</v>
      </c>
      <c r="E21" s="169">
        <v>35.053750000000001</v>
      </c>
      <c r="F21" s="169" t="s">
        <v>643</v>
      </c>
      <c r="G21" s="169">
        <v>48.027500000000003</v>
      </c>
      <c r="H21" s="169">
        <v>0.17499999999999999</v>
      </c>
      <c r="I21" s="169">
        <v>0.214</v>
      </c>
      <c r="J21" s="169">
        <v>0.214</v>
      </c>
      <c r="K21" s="169" t="s">
        <v>643</v>
      </c>
    </row>
    <row r="22" spans="1:11" ht="18.75" customHeight="1" x14ac:dyDescent="0.25">
      <c r="A22" s="198" t="s">
        <v>289</v>
      </c>
      <c r="B22" s="199"/>
      <c r="C22" s="169"/>
      <c r="D22" s="169"/>
      <c r="E22" s="169"/>
      <c r="F22" s="169"/>
      <c r="G22" s="169"/>
      <c r="H22" s="169"/>
      <c r="I22" s="169"/>
      <c r="J22" s="169"/>
      <c r="K22" s="169"/>
    </row>
    <row r="23" spans="1:11" ht="14.25" customHeight="1" x14ac:dyDescent="0.25">
      <c r="A23" s="168" t="s">
        <v>1216</v>
      </c>
      <c r="B23" s="123" t="s">
        <v>558</v>
      </c>
      <c r="C23" s="169">
        <v>3825</v>
      </c>
      <c r="D23" s="169">
        <v>3653</v>
      </c>
      <c r="E23" s="169">
        <v>2341</v>
      </c>
      <c r="F23" s="169">
        <v>609</v>
      </c>
      <c r="G23" s="169">
        <v>690</v>
      </c>
      <c r="H23" s="169">
        <v>13</v>
      </c>
      <c r="I23" s="169">
        <v>172</v>
      </c>
      <c r="J23" s="169">
        <v>165</v>
      </c>
      <c r="K23" s="169">
        <v>7</v>
      </c>
    </row>
    <row r="24" spans="1:11" ht="14.25" customHeight="1" x14ac:dyDescent="0.25">
      <c r="A24" s="167" t="s">
        <v>630</v>
      </c>
      <c r="B24" s="123" t="s">
        <v>558</v>
      </c>
      <c r="C24" s="169">
        <v>507</v>
      </c>
      <c r="D24" s="169">
        <v>477</v>
      </c>
      <c r="E24" s="169">
        <v>213</v>
      </c>
      <c r="F24" s="169">
        <v>214</v>
      </c>
      <c r="G24" s="169">
        <v>50</v>
      </c>
      <c r="H24" s="169" t="s">
        <v>643</v>
      </c>
      <c r="I24" s="169">
        <v>30</v>
      </c>
      <c r="J24" s="169">
        <v>27</v>
      </c>
      <c r="K24" s="169">
        <v>3</v>
      </c>
    </row>
    <row r="25" spans="1:11" ht="14.25" customHeight="1" x14ac:dyDescent="0.25">
      <c r="A25" s="167" t="s">
        <v>561</v>
      </c>
      <c r="B25" s="123" t="s">
        <v>558</v>
      </c>
      <c r="C25" s="169">
        <v>2727</v>
      </c>
      <c r="D25" s="169">
        <v>2614</v>
      </c>
      <c r="E25" s="169">
        <v>1740</v>
      </c>
      <c r="F25" s="169">
        <v>316</v>
      </c>
      <c r="G25" s="169">
        <v>549</v>
      </c>
      <c r="H25" s="169">
        <v>9</v>
      </c>
      <c r="I25" s="169">
        <v>113</v>
      </c>
      <c r="J25" s="169">
        <v>111</v>
      </c>
      <c r="K25" s="169">
        <v>2</v>
      </c>
    </row>
    <row r="26" spans="1:11" ht="14.25" customHeight="1" x14ac:dyDescent="0.25">
      <c r="A26" s="168" t="s">
        <v>559</v>
      </c>
      <c r="B26" s="123" t="s">
        <v>748</v>
      </c>
      <c r="C26" s="169">
        <v>10142.523999999999</v>
      </c>
      <c r="D26" s="169">
        <v>9837.8819999999996</v>
      </c>
      <c r="E26" s="169">
        <v>5267.4359999999997</v>
      </c>
      <c r="F26" s="169">
        <v>1454.672</v>
      </c>
      <c r="G26" s="169">
        <v>3082.529</v>
      </c>
      <c r="H26" s="169">
        <v>33.244999999999997</v>
      </c>
      <c r="I26" s="169">
        <v>304.642</v>
      </c>
      <c r="J26" s="169">
        <v>292.738</v>
      </c>
      <c r="K26" s="169">
        <v>11.904</v>
      </c>
    </row>
    <row r="27" spans="1:11" ht="14.25" customHeight="1" x14ac:dyDescent="0.25">
      <c r="A27" s="168" t="s">
        <v>632</v>
      </c>
      <c r="B27" s="123" t="s">
        <v>748</v>
      </c>
      <c r="C27" s="169">
        <v>4368.0923000000003</v>
      </c>
      <c r="D27" s="169">
        <v>4165.0250999999998</v>
      </c>
      <c r="E27" s="169">
        <v>2649.8906000000002</v>
      </c>
      <c r="F27" s="169">
        <v>830.14300000000003</v>
      </c>
      <c r="G27" s="169">
        <v>668.08810000000005</v>
      </c>
      <c r="H27" s="169">
        <v>16.903400000000001</v>
      </c>
      <c r="I27" s="169">
        <v>203.06720000000001</v>
      </c>
      <c r="J27" s="169">
        <v>193.5052</v>
      </c>
      <c r="K27" s="169">
        <v>9.5619999999999994</v>
      </c>
    </row>
    <row r="28" spans="1:11" ht="14.25" customHeight="1" x14ac:dyDescent="0.25">
      <c r="A28" s="168" t="s">
        <v>633</v>
      </c>
      <c r="B28" s="123" t="s">
        <v>634</v>
      </c>
      <c r="C28" s="169">
        <v>94.608750000000001</v>
      </c>
      <c r="D28" s="169">
        <v>94.233750000000001</v>
      </c>
      <c r="E28" s="169">
        <v>39.676250000000003</v>
      </c>
      <c r="F28" s="169" t="s">
        <v>643</v>
      </c>
      <c r="G28" s="169">
        <v>54.514499999999998</v>
      </c>
      <c r="H28" s="169">
        <v>4.2999999999999997E-2</v>
      </c>
      <c r="I28" s="169">
        <v>0.375</v>
      </c>
      <c r="J28" s="169">
        <v>0.375</v>
      </c>
      <c r="K28" s="169" t="s">
        <v>643</v>
      </c>
    </row>
    <row r="29" spans="1:11" ht="18" customHeight="1" x14ac:dyDescent="0.25">
      <c r="A29" s="58"/>
      <c r="B29" s="58"/>
      <c r="C29" s="90" t="s">
        <v>291</v>
      </c>
      <c r="D29" s="41"/>
      <c r="E29" s="73"/>
      <c r="F29" s="41"/>
      <c r="G29" s="73"/>
      <c r="H29" s="41"/>
    </row>
    <row r="30" spans="1:11" ht="13.5" customHeight="1" x14ac:dyDescent="0.25">
      <c r="A30" s="198" t="s">
        <v>779</v>
      </c>
      <c r="B30" s="199"/>
      <c r="C30" s="169"/>
      <c r="D30" s="169"/>
      <c r="E30" s="169"/>
      <c r="F30" s="169"/>
      <c r="G30" s="169"/>
      <c r="H30" s="169"/>
      <c r="I30" s="169"/>
      <c r="J30" s="169"/>
      <c r="K30" s="169"/>
    </row>
    <row r="31" spans="1:11" ht="14.25" customHeight="1" x14ac:dyDescent="0.25">
      <c r="A31" s="168" t="s">
        <v>1216</v>
      </c>
      <c r="B31" s="123" t="s">
        <v>558</v>
      </c>
      <c r="C31" s="169">
        <v>271</v>
      </c>
      <c r="D31" s="169">
        <v>223</v>
      </c>
      <c r="E31" s="169">
        <v>223</v>
      </c>
      <c r="F31" s="169" t="s">
        <v>643</v>
      </c>
      <c r="G31" s="169" t="s">
        <v>643</v>
      </c>
      <c r="H31" s="169" t="s">
        <v>643</v>
      </c>
      <c r="I31" s="169">
        <v>48</v>
      </c>
      <c r="J31" s="169">
        <v>48</v>
      </c>
      <c r="K31" s="169" t="s">
        <v>643</v>
      </c>
    </row>
    <row r="32" spans="1:11" ht="14.25" customHeight="1" x14ac:dyDescent="0.25">
      <c r="A32" s="167" t="s">
        <v>630</v>
      </c>
      <c r="B32" s="123" t="s">
        <v>558</v>
      </c>
      <c r="C32" s="169">
        <v>116</v>
      </c>
      <c r="D32" s="169">
        <v>100</v>
      </c>
      <c r="E32" s="169">
        <v>100</v>
      </c>
      <c r="F32" s="169" t="s">
        <v>643</v>
      </c>
      <c r="G32" s="169" t="s">
        <v>643</v>
      </c>
      <c r="H32" s="169" t="s">
        <v>643</v>
      </c>
      <c r="I32" s="169">
        <v>16</v>
      </c>
      <c r="J32" s="169">
        <v>16</v>
      </c>
      <c r="K32" s="169" t="s">
        <v>643</v>
      </c>
    </row>
    <row r="33" spans="1:11" ht="14.25" customHeight="1" x14ac:dyDescent="0.25">
      <c r="A33" s="167" t="s">
        <v>561</v>
      </c>
      <c r="B33" s="123" t="s">
        <v>558</v>
      </c>
      <c r="C33" s="169">
        <v>61</v>
      </c>
      <c r="D33" s="169">
        <v>55</v>
      </c>
      <c r="E33" s="169">
        <v>55</v>
      </c>
      <c r="F33" s="169" t="s">
        <v>643</v>
      </c>
      <c r="G33" s="169" t="s">
        <v>643</v>
      </c>
      <c r="H33" s="169" t="s">
        <v>643</v>
      </c>
      <c r="I33" s="169">
        <v>6</v>
      </c>
      <c r="J33" s="169">
        <v>6</v>
      </c>
      <c r="K33" s="169" t="s">
        <v>643</v>
      </c>
    </row>
    <row r="34" spans="1:11" ht="14.25" customHeight="1" x14ac:dyDescent="0.25">
      <c r="A34" s="168" t="s">
        <v>559</v>
      </c>
      <c r="B34" s="123" t="s">
        <v>748</v>
      </c>
      <c r="C34" s="169">
        <v>405.53899999999999</v>
      </c>
      <c r="D34" s="169">
        <v>333.697</v>
      </c>
      <c r="E34" s="169">
        <v>333.697</v>
      </c>
      <c r="F34" s="169" t="s">
        <v>643</v>
      </c>
      <c r="G34" s="169" t="s">
        <v>643</v>
      </c>
      <c r="H34" s="169" t="s">
        <v>643</v>
      </c>
      <c r="I34" s="169">
        <v>71.841999999999999</v>
      </c>
      <c r="J34" s="169">
        <v>71.841999999999999</v>
      </c>
      <c r="K34" s="169" t="s">
        <v>643</v>
      </c>
    </row>
    <row r="35" spans="1:11" ht="14.25" customHeight="1" x14ac:dyDescent="0.25">
      <c r="A35" s="168" t="s">
        <v>632</v>
      </c>
      <c r="B35" s="123" t="s">
        <v>748</v>
      </c>
      <c r="C35" s="169">
        <v>225.12200000000001</v>
      </c>
      <c r="D35" s="169">
        <v>178.98099999999999</v>
      </c>
      <c r="E35" s="169">
        <v>178.98099999999999</v>
      </c>
      <c r="F35" s="169" t="s">
        <v>643</v>
      </c>
      <c r="G35" s="169" t="s">
        <v>643</v>
      </c>
      <c r="H35" s="169" t="s">
        <v>643</v>
      </c>
      <c r="I35" s="169">
        <v>46.140999999999998</v>
      </c>
      <c r="J35" s="169">
        <v>46.140999999999998</v>
      </c>
      <c r="K35" s="169" t="s">
        <v>643</v>
      </c>
    </row>
    <row r="36" spans="1:11" ht="14.25" customHeight="1" x14ac:dyDescent="0.25">
      <c r="A36" s="168" t="s">
        <v>633</v>
      </c>
      <c r="B36" s="123" t="s">
        <v>634</v>
      </c>
      <c r="C36" s="169">
        <v>0.22</v>
      </c>
      <c r="D36" s="169">
        <v>0.22</v>
      </c>
      <c r="E36" s="169">
        <v>0.22</v>
      </c>
      <c r="F36" s="169" t="s">
        <v>643</v>
      </c>
      <c r="G36" s="169" t="s">
        <v>643</v>
      </c>
      <c r="H36" s="169" t="s">
        <v>643</v>
      </c>
      <c r="I36" s="169" t="s">
        <v>643</v>
      </c>
      <c r="J36" s="169" t="s">
        <v>643</v>
      </c>
      <c r="K36" s="169" t="s">
        <v>643</v>
      </c>
    </row>
    <row r="37" spans="1:11" ht="18.75" customHeight="1" x14ac:dyDescent="0.25">
      <c r="A37" s="198" t="s">
        <v>288</v>
      </c>
      <c r="B37" s="199"/>
      <c r="C37" s="169"/>
      <c r="D37" s="169"/>
      <c r="E37" s="169"/>
      <c r="F37" s="169"/>
      <c r="G37" s="169"/>
      <c r="H37" s="169"/>
      <c r="I37" s="169"/>
      <c r="J37" s="169"/>
      <c r="K37" s="169"/>
    </row>
    <row r="38" spans="1:11" ht="14.25" customHeight="1" x14ac:dyDescent="0.25">
      <c r="A38" s="168" t="s">
        <v>1216</v>
      </c>
      <c r="B38" s="123" t="s">
        <v>558</v>
      </c>
      <c r="C38" s="169">
        <v>165</v>
      </c>
      <c r="D38" s="169">
        <v>126</v>
      </c>
      <c r="E38" s="169">
        <v>126</v>
      </c>
      <c r="F38" s="169" t="s">
        <v>643</v>
      </c>
      <c r="G38" s="169" t="s">
        <v>643</v>
      </c>
      <c r="H38" s="169" t="s">
        <v>643</v>
      </c>
      <c r="I38" s="169">
        <v>39</v>
      </c>
      <c r="J38" s="169">
        <v>39</v>
      </c>
      <c r="K38" s="169" t="s">
        <v>643</v>
      </c>
    </row>
    <row r="39" spans="1:11" ht="14.25" customHeight="1" x14ac:dyDescent="0.25">
      <c r="A39" s="167" t="s">
        <v>630</v>
      </c>
      <c r="B39" s="123" t="s">
        <v>558</v>
      </c>
      <c r="C39" s="169">
        <v>70</v>
      </c>
      <c r="D39" s="169">
        <v>60</v>
      </c>
      <c r="E39" s="169">
        <v>60</v>
      </c>
      <c r="F39" s="169" t="s">
        <v>643</v>
      </c>
      <c r="G39" s="169" t="s">
        <v>643</v>
      </c>
      <c r="H39" s="169" t="s">
        <v>643</v>
      </c>
      <c r="I39" s="169">
        <v>10</v>
      </c>
      <c r="J39" s="169">
        <v>10</v>
      </c>
      <c r="K39" s="169" t="s">
        <v>643</v>
      </c>
    </row>
    <row r="40" spans="1:11" ht="14.25" customHeight="1" x14ac:dyDescent="0.25">
      <c r="A40" s="167" t="s">
        <v>561</v>
      </c>
      <c r="B40" s="123" t="s">
        <v>558</v>
      </c>
      <c r="C40" s="169">
        <v>30</v>
      </c>
      <c r="D40" s="169">
        <v>26</v>
      </c>
      <c r="E40" s="169">
        <v>26</v>
      </c>
      <c r="F40" s="169" t="s">
        <v>643</v>
      </c>
      <c r="G40" s="169" t="s">
        <v>643</v>
      </c>
      <c r="H40" s="169" t="s">
        <v>643</v>
      </c>
      <c r="I40" s="169">
        <v>4</v>
      </c>
      <c r="J40" s="169">
        <v>4</v>
      </c>
      <c r="K40" s="169" t="s">
        <v>643</v>
      </c>
    </row>
    <row r="41" spans="1:11" ht="14.25" customHeight="1" x14ac:dyDescent="0.25">
      <c r="A41" s="168" t="s">
        <v>559</v>
      </c>
      <c r="B41" s="123" t="s">
        <v>748</v>
      </c>
      <c r="C41" s="169">
        <v>236.39500000000001</v>
      </c>
      <c r="D41" s="169">
        <v>177.19800000000001</v>
      </c>
      <c r="E41" s="169">
        <v>177.19800000000001</v>
      </c>
      <c r="F41" s="169" t="s">
        <v>643</v>
      </c>
      <c r="G41" s="169" t="s">
        <v>643</v>
      </c>
      <c r="H41" s="169" t="s">
        <v>643</v>
      </c>
      <c r="I41" s="169">
        <v>59.197000000000003</v>
      </c>
      <c r="J41" s="169">
        <v>59.197000000000003</v>
      </c>
      <c r="K41" s="169" t="s">
        <v>643</v>
      </c>
    </row>
    <row r="42" spans="1:11" ht="14.25" customHeight="1" x14ac:dyDescent="0.25">
      <c r="A42" s="168" t="s">
        <v>632</v>
      </c>
      <c r="B42" s="123" t="s">
        <v>748</v>
      </c>
      <c r="C42" s="169">
        <v>135.834</v>
      </c>
      <c r="D42" s="169">
        <v>96.603999999999999</v>
      </c>
      <c r="E42" s="169">
        <v>96.603999999999999</v>
      </c>
      <c r="F42" s="169" t="s">
        <v>643</v>
      </c>
      <c r="G42" s="169" t="s">
        <v>643</v>
      </c>
      <c r="H42" s="169" t="s">
        <v>643</v>
      </c>
      <c r="I42" s="169">
        <v>39.229999999999997</v>
      </c>
      <c r="J42" s="169">
        <v>39.229999999999997</v>
      </c>
      <c r="K42" s="169" t="s">
        <v>643</v>
      </c>
    </row>
    <row r="43" spans="1:11" ht="14.25" customHeight="1" x14ac:dyDescent="0.25">
      <c r="A43" s="168" t="s">
        <v>633</v>
      </c>
      <c r="B43" s="123" t="s">
        <v>634</v>
      </c>
      <c r="C43" s="169">
        <v>0.22</v>
      </c>
      <c r="D43" s="169">
        <v>0.22</v>
      </c>
      <c r="E43" s="169">
        <v>0.22</v>
      </c>
      <c r="F43" s="169" t="s">
        <v>643</v>
      </c>
      <c r="G43" s="169" t="s">
        <v>643</v>
      </c>
      <c r="H43" s="169" t="s">
        <v>643</v>
      </c>
      <c r="I43" s="169" t="s">
        <v>643</v>
      </c>
      <c r="J43" s="169" t="s">
        <v>643</v>
      </c>
      <c r="K43" s="169" t="s">
        <v>643</v>
      </c>
    </row>
    <row r="44" spans="1:11" ht="18.75" customHeight="1" x14ac:dyDescent="0.25">
      <c r="A44" s="198" t="s">
        <v>289</v>
      </c>
      <c r="B44" s="199"/>
      <c r="C44" s="169"/>
      <c r="D44" s="169"/>
      <c r="E44" s="169"/>
      <c r="F44" s="169"/>
      <c r="G44" s="169"/>
      <c r="H44" s="169"/>
      <c r="I44" s="169"/>
      <c r="J44" s="169"/>
      <c r="K44" s="169"/>
    </row>
    <row r="45" spans="1:11" ht="14.25" customHeight="1" x14ac:dyDescent="0.25">
      <c r="A45" s="168" t="s">
        <v>1216</v>
      </c>
      <c r="B45" s="123" t="s">
        <v>558</v>
      </c>
      <c r="C45" s="169">
        <v>106</v>
      </c>
      <c r="D45" s="169">
        <v>97</v>
      </c>
      <c r="E45" s="169">
        <v>97</v>
      </c>
      <c r="F45" s="169" t="s">
        <v>643</v>
      </c>
      <c r="G45" s="169" t="s">
        <v>643</v>
      </c>
      <c r="H45" s="169" t="s">
        <v>643</v>
      </c>
      <c r="I45" s="169">
        <v>9</v>
      </c>
      <c r="J45" s="169">
        <v>9</v>
      </c>
      <c r="K45" s="169" t="s">
        <v>643</v>
      </c>
    </row>
    <row r="46" spans="1:11" ht="14.25" customHeight="1" x14ac:dyDescent="0.25">
      <c r="A46" s="167" t="s">
        <v>630</v>
      </c>
      <c r="B46" s="123" t="s">
        <v>558</v>
      </c>
      <c r="C46" s="169">
        <v>46</v>
      </c>
      <c r="D46" s="169">
        <v>40</v>
      </c>
      <c r="E46" s="169">
        <v>40</v>
      </c>
      <c r="F46" s="169" t="s">
        <v>643</v>
      </c>
      <c r="G46" s="169" t="s">
        <v>643</v>
      </c>
      <c r="H46" s="169" t="s">
        <v>643</v>
      </c>
      <c r="I46" s="169">
        <v>6</v>
      </c>
      <c r="J46" s="169">
        <v>6</v>
      </c>
      <c r="K46" s="169" t="s">
        <v>643</v>
      </c>
    </row>
    <row r="47" spans="1:11" ht="14.25" customHeight="1" x14ac:dyDescent="0.25">
      <c r="A47" s="167" t="s">
        <v>561</v>
      </c>
      <c r="B47" s="123" t="s">
        <v>558</v>
      </c>
      <c r="C47" s="169">
        <v>31</v>
      </c>
      <c r="D47" s="169">
        <v>29</v>
      </c>
      <c r="E47" s="169">
        <v>29</v>
      </c>
      <c r="F47" s="169" t="s">
        <v>643</v>
      </c>
      <c r="G47" s="169" t="s">
        <v>643</v>
      </c>
      <c r="H47" s="169" t="s">
        <v>643</v>
      </c>
      <c r="I47" s="169">
        <v>2</v>
      </c>
      <c r="J47" s="169">
        <v>2</v>
      </c>
      <c r="K47" s="169" t="s">
        <v>643</v>
      </c>
    </row>
    <row r="48" spans="1:11" ht="14.25" customHeight="1" x14ac:dyDescent="0.25">
      <c r="A48" s="168" t="s">
        <v>559</v>
      </c>
      <c r="B48" s="123" t="s">
        <v>748</v>
      </c>
      <c r="C48" s="169">
        <v>169.14400000000001</v>
      </c>
      <c r="D48" s="169">
        <v>156.499</v>
      </c>
      <c r="E48" s="169">
        <v>156.499</v>
      </c>
      <c r="F48" s="169" t="s">
        <v>643</v>
      </c>
      <c r="G48" s="169" t="s">
        <v>643</v>
      </c>
      <c r="H48" s="169" t="s">
        <v>643</v>
      </c>
      <c r="I48" s="169">
        <v>12.645</v>
      </c>
      <c r="J48" s="169">
        <v>12.645</v>
      </c>
      <c r="K48" s="169" t="s">
        <v>643</v>
      </c>
    </row>
    <row r="49" spans="1:11" ht="14.25" customHeight="1" x14ac:dyDescent="0.25">
      <c r="A49" s="168" t="s">
        <v>632</v>
      </c>
      <c r="B49" s="123" t="s">
        <v>748</v>
      </c>
      <c r="C49" s="169">
        <v>89.287999999999997</v>
      </c>
      <c r="D49" s="169">
        <v>82.376999999999995</v>
      </c>
      <c r="E49" s="169">
        <v>82.376999999999995</v>
      </c>
      <c r="F49" s="169" t="s">
        <v>643</v>
      </c>
      <c r="G49" s="169" t="s">
        <v>643</v>
      </c>
      <c r="H49" s="169" t="s">
        <v>643</v>
      </c>
      <c r="I49" s="169">
        <v>6.9109999999999996</v>
      </c>
      <c r="J49" s="169">
        <v>6.9109999999999996</v>
      </c>
      <c r="K49" s="169" t="s">
        <v>643</v>
      </c>
    </row>
    <row r="50" spans="1:11" ht="14.25" customHeight="1" x14ac:dyDescent="0.25">
      <c r="A50" s="168" t="s">
        <v>633</v>
      </c>
      <c r="B50" s="123" t="s">
        <v>634</v>
      </c>
      <c r="C50" s="169" t="s">
        <v>643</v>
      </c>
      <c r="D50" s="169" t="s">
        <v>643</v>
      </c>
      <c r="E50" s="169" t="s">
        <v>643</v>
      </c>
      <c r="F50" s="169" t="s">
        <v>643</v>
      </c>
      <c r="G50" s="169" t="s">
        <v>643</v>
      </c>
      <c r="H50" s="169" t="s">
        <v>643</v>
      </c>
      <c r="I50" s="169" t="s">
        <v>643</v>
      </c>
      <c r="J50" s="169" t="s">
        <v>643</v>
      </c>
      <c r="K50" s="169" t="s">
        <v>643</v>
      </c>
    </row>
    <row r="51" spans="1:11" ht="18" customHeight="1" x14ac:dyDescent="0.25">
      <c r="A51" s="58"/>
      <c r="B51" s="58"/>
      <c r="C51" s="90" t="s">
        <v>293</v>
      </c>
      <c r="D51" s="41"/>
      <c r="E51" s="73"/>
      <c r="F51" s="41"/>
      <c r="G51" s="73"/>
      <c r="H51" s="41"/>
    </row>
    <row r="52" spans="1:11" ht="13.5" customHeight="1" x14ac:dyDescent="0.25">
      <c r="A52" s="198" t="s">
        <v>779</v>
      </c>
      <c r="B52" s="199"/>
      <c r="C52" s="169"/>
      <c r="D52" s="169"/>
      <c r="E52" s="169"/>
      <c r="F52" s="169"/>
      <c r="G52" s="169"/>
      <c r="H52" s="169"/>
      <c r="I52" s="169"/>
      <c r="J52" s="169"/>
      <c r="K52" s="169"/>
    </row>
    <row r="53" spans="1:11" ht="14.25" customHeight="1" x14ac:dyDescent="0.25">
      <c r="A53" s="168" t="s">
        <v>1216</v>
      </c>
      <c r="B53" s="123" t="s">
        <v>558</v>
      </c>
      <c r="C53" s="169">
        <v>1404</v>
      </c>
      <c r="D53" s="169">
        <v>1282</v>
      </c>
      <c r="E53" s="169">
        <v>815</v>
      </c>
      <c r="F53" s="169">
        <v>466</v>
      </c>
      <c r="G53" s="169">
        <v>1</v>
      </c>
      <c r="H53" s="169" t="s">
        <v>643</v>
      </c>
      <c r="I53" s="169">
        <v>122</v>
      </c>
      <c r="J53" s="169">
        <v>101</v>
      </c>
      <c r="K53" s="169">
        <v>21</v>
      </c>
    </row>
    <row r="54" spans="1:11" ht="14.25" customHeight="1" x14ac:dyDescent="0.25">
      <c r="A54" s="167" t="s">
        <v>630</v>
      </c>
      <c r="B54" s="123" t="s">
        <v>558</v>
      </c>
      <c r="C54" s="169">
        <v>312</v>
      </c>
      <c r="D54" s="169">
        <v>284</v>
      </c>
      <c r="E54" s="169">
        <v>124</v>
      </c>
      <c r="F54" s="169">
        <v>159</v>
      </c>
      <c r="G54" s="169">
        <v>1</v>
      </c>
      <c r="H54" s="169" t="s">
        <v>643</v>
      </c>
      <c r="I54" s="169">
        <v>28</v>
      </c>
      <c r="J54" s="169">
        <v>24</v>
      </c>
      <c r="K54" s="169">
        <v>4</v>
      </c>
    </row>
    <row r="55" spans="1:11" ht="14.25" customHeight="1" x14ac:dyDescent="0.25">
      <c r="A55" s="167" t="s">
        <v>561</v>
      </c>
      <c r="B55" s="123" t="s">
        <v>558</v>
      </c>
      <c r="C55" s="169">
        <v>777</v>
      </c>
      <c r="D55" s="169">
        <v>715</v>
      </c>
      <c r="E55" s="169">
        <v>530</v>
      </c>
      <c r="F55" s="169">
        <v>185</v>
      </c>
      <c r="G55" s="169" t="s">
        <v>643</v>
      </c>
      <c r="H55" s="169" t="s">
        <v>643</v>
      </c>
      <c r="I55" s="169">
        <v>62</v>
      </c>
      <c r="J55" s="169">
        <v>59</v>
      </c>
      <c r="K55" s="169">
        <v>3</v>
      </c>
    </row>
    <row r="56" spans="1:11" ht="14.25" customHeight="1" x14ac:dyDescent="0.25">
      <c r="A56" s="168" t="s">
        <v>559</v>
      </c>
      <c r="B56" s="123" t="s">
        <v>748</v>
      </c>
      <c r="C56" s="169">
        <v>2698.8150000000001</v>
      </c>
      <c r="D56" s="169">
        <v>2550.0349999999999</v>
      </c>
      <c r="E56" s="169">
        <v>1715.356</v>
      </c>
      <c r="F56" s="169">
        <v>831.971</v>
      </c>
      <c r="G56" s="169">
        <v>2.7080000000000002</v>
      </c>
      <c r="H56" s="169" t="s">
        <v>643</v>
      </c>
      <c r="I56" s="169">
        <v>148.78</v>
      </c>
      <c r="J56" s="169">
        <v>120.542</v>
      </c>
      <c r="K56" s="169">
        <v>28.238</v>
      </c>
    </row>
    <row r="57" spans="1:11" ht="14.25" customHeight="1" x14ac:dyDescent="0.25">
      <c r="A57" s="168" t="s">
        <v>632</v>
      </c>
      <c r="B57" s="123" t="s">
        <v>748</v>
      </c>
      <c r="C57" s="169">
        <v>1370.4772</v>
      </c>
      <c r="D57" s="169">
        <v>1264.9731999999999</v>
      </c>
      <c r="E57" s="169">
        <v>746.57219999999995</v>
      </c>
      <c r="F57" s="169">
        <v>517.99599999999998</v>
      </c>
      <c r="G57" s="169">
        <v>0.40500000000000003</v>
      </c>
      <c r="H57" s="169" t="s">
        <v>643</v>
      </c>
      <c r="I57" s="169">
        <v>105.504</v>
      </c>
      <c r="J57" s="169">
        <v>86.215999999999994</v>
      </c>
      <c r="K57" s="169">
        <v>19.288</v>
      </c>
    </row>
    <row r="58" spans="1:11" ht="14.25" customHeight="1" x14ac:dyDescent="0.25">
      <c r="A58" s="168" t="s">
        <v>633</v>
      </c>
      <c r="B58" s="123" t="s">
        <v>634</v>
      </c>
      <c r="C58" s="169">
        <v>15.042999999999999</v>
      </c>
      <c r="D58" s="169">
        <v>15.042999999999999</v>
      </c>
      <c r="E58" s="169">
        <v>14.965</v>
      </c>
      <c r="F58" s="169" t="s">
        <v>643</v>
      </c>
      <c r="G58" s="169">
        <v>7.8E-2</v>
      </c>
      <c r="H58" s="169" t="s">
        <v>643</v>
      </c>
      <c r="I58" s="169" t="s">
        <v>643</v>
      </c>
      <c r="J58" s="169" t="s">
        <v>643</v>
      </c>
      <c r="K58" s="169" t="s">
        <v>643</v>
      </c>
    </row>
    <row r="59" spans="1:11" ht="18.75" customHeight="1" x14ac:dyDescent="0.25">
      <c r="A59" s="198" t="s">
        <v>288</v>
      </c>
      <c r="B59" s="199"/>
      <c r="C59" s="169"/>
      <c r="D59" s="169"/>
      <c r="E59" s="169"/>
      <c r="F59" s="169"/>
      <c r="G59" s="169"/>
      <c r="H59" s="169"/>
      <c r="I59" s="169"/>
      <c r="J59" s="169"/>
      <c r="K59" s="169"/>
    </row>
    <row r="60" spans="1:11" ht="14.25" customHeight="1" x14ac:dyDescent="0.25">
      <c r="A60" s="168" t="s">
        <v>1216</v>
      </c>
      <c r="B60" s="123" t="s">
        <v>558</v>
      </c>
      <c r="C60" s="169">
        <v>624</v>
      </c>
      <c r="D60" s="169">
        <v>558</v>
      </c>
      <c r="E60" s="169">
        <v>527</v>
      </c>
      <c r="F60" s="169">
        <v>31</v>
      </c>
      <c r="G60" s="169" t="s">
        <v>643</v>
      </c>
      <c r="H60" s="169" t="s">
        <v>643</v>
      </c>
      <c r="I60" s="169">
        <v>66</v>
      </c>
      <c r="J60" s="169">
        <v>66</v>
      </c>
      <c r="K60" s="169" t="s">
        <v>643</v>
      </c>
    </row>
    <row r="61" spans="1:11" ht="14.25" customHeight="1" x14ac:dyDescent="0.25">
      <c r="A61" s="167" t="s">
        <v>630</v>
      </c>
      <c r="B61" s="123" t="s">
        <v>558</v>
      </c>
      <c r="C61" s="169">
        <v>127</v>
      </c>
      <c r="D61" s="169">
        <v>104</v>
      </c>
      <c r="E61" s="169">
        <v>99</v>
      </c>
      <c r="F61" s="169">
        <v>5</v>
      </c>
      <c r="G61" s="169" t="s">
        <v>643</v>
      </c>
      <c r="H61" s="169" t="s">
        <v>643</v>
      </c>
      <c r="I61" s="169">
        <v>23</v>
      </c>
      <c r="J61" s="169">
        <v>23</v>
      </c>
      <c r="K61" s="169" t="s">
        <v>643</v>
      </c>
    </row>
    <row r="62" spans="1:11" ht="14.25" customHeight="1" x14ac:dyDescent="0.25">
      <c r="A62" s="167" t="s">
        <v>561</v>
      </c>
      <c r="B62" s="123" t="s">
        <v>558</v>
      </c>
      <c r="C62" s="169">
        <v>366</v>
      </c>
      <c r="D62" s="169">
        <v>335</v>
      </c>
      <c r="E62" s="169">
        <v>320</v>
      </c>
      <c r="F62" s="169">
        <v>15</v>
      </c>
      <c r="G62" s="169" t="s">
        <v>643</v>
      </c>
      <c r="H62" s="169" t="s">
        <v>643</v>
      </c>
      <c r="I62" s="169">
        <v>31</v>
      </c>
      <c r="J62" s="169">
        <v>31</v>
      </c>
      <c r="K62" s="169" t="s">
        <v>643</v>
      </c>
    </row>
    <row r="63" spans="1:11" ht="14.25" customHeight="1" x14ac:dyDescent="0.25">
      <c r="A63" s="168" t="s">
        <v>559</v>
      </c>
      <c r="B63" s="123" t="s">
        <v>748</v>
      </c>
      <c r="C63" s="169">
        <v>1238.664</v>
      </c>
      <c r="D63" s="169">
        <v>1139.8879999999999</v>
      </c>
      <c r="E63" s="169">
        <v>1080.8610000000001</v>
      </c>
      <c r="F63" s="169">
        <v>59.027000000000001</v>
      </c>
      <c r="G63" s="169" t="s">
        <v>643</v>
      </c>
      <c r="H63" s="169" t="s">
        <v>643</v>
      </c>
      <c r="I63" s="169">
        <v>98.775999999999996</v>
      </c>
      <c r="J63" s="169">
        <v>98.775999999999996</v>
      </c>
      <c r="K63" s="169" t="s">
        <v>643</v>
      </c>
    </row>
    <row r="64" spans="1:11" ht="14.25" customHeight="1" x14ac:dyDescent="0.25">
      <c r="A64" s="168" t="s">
        <v>632</v>
      </c>
      <c r="B64" s="123" t="s">
        <v>748</v>
      </c>
      <c r="C64" s="169">
        <v>620.35379999999998</v>
      </c>
      <c r="D64" s="169">
        <v>542.84780000000001</v>
      </c>
      <c r="E64" s="169">
        <v>524.69079999999997</v>
      </c>
      <c r="F64" s="169">
        <v>18.157</v>
      </c>
      <c r="G64" s="169" t="s">
        <v>643</v>
      </c>
      <c r="H64" s="169" t="s">
        <v>643</v>
      </c>
      <c r="I64" s="169">
        <v>77.506</v>
      </c>
      <c r="J64" s="169">
        <v>77.506</v>
      </c>
      <c r="K64" s="169" t="s">
        <v>643</v>
      </c>
    </row>
    <row r="65" spans="1:11" ht="14.25" customHeight="1" x14ac:dyDescent="0.25">
      <c r="A65" s="168" t="s">
        <v>633</v>
      </c>
      <c r="B65" s="123" t="s">
        <v>634</v>
      </c>
      <c r="C65" s="169">
        <v>8.9459999999999997</v>
      </c>
      <c r="D65" s="169">
        <v>8.9459999999999997</v>
      </c>
      <c r="E65" s="169">
        <v>8.9459999999999997</v>
      </c>
      <c r="F65" s="169" t="s">
        <v>643</v>
      </c>
      <c r="G65" s="169" t="s">
        <v>643</v>
      </c>
      <c r="H65" s="169" t="s">
        <v>643</v>
      </c>
      <c r="I65" s="169" t="s">
        <v>643</v>
      </c>
      <c r="J65" s="169" t="s">
        <v>643</v>
      </c>
      <c r="K65" s="169" t="s">
        <v>643</v>
      </c>
    </row>
    <row r="66" spans="1:11" ht="18.75" customHeight="1" x14ac:dyDescent="0.25">
      <c r="A66" s="198" t="s">
        <v>289</v>
      </c>
      <c r="B66" s="199"/>
      <c r="C66" s="169"/>
      <c r="D66" s="169"/>
      <c r="E66" s="169"/>
      <c r="F66" s="169"/>
      <c r="G66" s="169"/>
      <c r="H66" s="169"/>
      <c r="I66" s="169"/>
      <c r="J66" s="169"/>
      <c r="K66" s="169"/>
    </row>
    <row r="67" spans="1:11" ht="14.25" customHeight="1" x14ac:dyDescent="0.25">
      <c r="A67" s="168" t="s">
        <v>1216</v>
      </c>
      <c r="B67" s="123" t="s">
        <v>558</v>
      </c>
      <c r="C67" s="169">
        <v>780</v>
      </c>
      <c r="D67" s="169">
        <v>724</v>
      </c>
      <c r="E67" s="169">
        <v>288</v>
      </c>
      <c r="F67" s="169">
        <v>435</v>
      </c>
      <c r="G67" s="169">
        <v>1</v>
      </c>
      <c r="H67" s="169" t="s">
        <v>643</v>
      </c>
      <c r="I67" s="169">
        <v>56</v>
      </c>
      <c r="J67" s="169">
        <v>35</v>
      </c>
      <c r="K67" s="169">
        <v>21</v>
      </c>
    </row>
    <row r="68" spans="1:11" ht="14.25" customHeight="1" x14ac:dyDescent="0.25">
      <c r="A68" s="167" t="s">
        <v>630</v>
      </c>
      <c r="B68" s="123" t="s">
        <v>558</v>
      </c>
      <c r="C68" s="169">
        <v>185</v>
      </c>
      <c r="D68" s="169">
        <v>180</v>
      </c>
      <c r="E68" s="169">
        <v>25</v>
      </c>
      <c r="F68" s="169">
        <v>154</v>
      </c>
      <c r="G68" s="169">
        <v>1</v>
      </c>
      <c r="H68" s="169" t="s">
        <v>643</v>
      </c>
      <c r="I68" s="169">
        <v>5</v>
      </c>
      <c r="J68" s="169">
        <v>1</v>
      </c>
      <c r="K68" s="169">
        <v>4</v>
      </c>
    </row>
    <row r="69" spans="1:11" ht="14.25" customHeight="1" x14ac:dyDescent="0.25">
      <c r="A69" s="167" t="s">
        <v>561</v>
      </c>
      <c r="B69" s="123" t="s">
        <v>558</v>
      </c>
      <c r="C69" s="169">
        <v>411</v>
      </c>
      <c r="D69" s="169">
        <v>380</v>
      </c>
      <c r="E69" s="169">
        <v>210</v>
      </c>
      <c r="F69" s="169">
        <v>170</v>
      </c>
      <c r="G69" s="169" t="s">
        <v>643</v>
      </c>
      <c r="H69" s="169" t="s">
        <v>643</v>
      </c>
      <c r="I69" s="169">
        <v>31</v>
      </c>
      <c r="J69" s="169">
        <v>28</v>
      </c>
      <c r="K69" s="169">
        <v>3</v>
      </c>
    </row>
    <row r="70" spans="1:11" ht="14.25" customHeight="1" x14ac:dyDescent="0.25">
      <c r="A70" s="168" t="s">
        <v>559</v>
      </c>
      <c r="B70" s="123" t="s">
        <v>748</v>
      </c>
      <c r="C70" s="169">
        <v>1460.1510000000001</v>
      </c>
      <c r="D70" s="169">
        <v>1410.1469999999999</v>
      </c>
      <c r="E70" s="169">
        <v>634.495</v>
      </c>
      <c r="F70" s="169">
        <v>772.94399999999996</v>
      </c>
      <c r="G70" s="169">
        <v>2.7080000000000002</v>
      </c>
      <c r="H70" s="169" t="s">
        <v>643</v>
      </c>
      <c r="I70" s="169">
        <v>50.003999999999998</v>
      </c>
      <c r="J70" s="169">
        <v>21.765999999999998</v>
      </c>
      <c r="K70" s="169">
        <v>28.238</v>
      </c>
    </row>
    <row r="71" spans="1:11" ht="14.25" customHeight="1" x14ac:dyDescent="0.25">
      <c r="A71" s="168" t="s">
        <v>632</v>
      </c>
      <c r="B71" s="123" t="s">
        <v>748</v>
      </c>
      <c r="C71" s="169">
        <v>750.12339999999995</v>
      </c>
      <c r="D71" s="169">
        <v>722.12540000000001</v>
      </c>
      <c r="E71" s="169">
        <v>221.88140000000001</v>
      </c>
      <c r="F71" s="169">
        <v>499.839</v>
      </c>
      <c r="G71" s="169">
        <v>0.40500000000000003</v>
      </c>
      <c r="H71" s="169" t="s">
        <v>643</v>
      </c>
      <c r="I71" s="169">
        <v>27.998000000000001</v>
      </c>
      <c r="J71" s="169">
        <v>8.7100000000000009</v>
      </c>
      <c r="K71" s="169">
        <v>19.288</v>
      </c>
    </row>
    <row r="72" spans="1:11" ht="14.25" customHeight="1" x14ac:dyDescent="0.25">
      <c r="A72" s="168" t="s">
        <v>633</v>
      </c>
      <c r="B72" s="123" t="s">
        <v>634</v>
      </c>
      <c r="C72" s="169">
        <v>6.0970000000000004</v>
      </c>
      <c r="D72" s="169">
        <v>6.0970000000000004</v>
      </c>
      <c r="E72" s="169">
        <v>6.0190000000000001</v>
      </c>
      <c r="F72" s="169" t="s">
        <v>643</v>
      </c>
      <c r="G72" s="169">
        <v>7.8E-2</v>
      </c>
      <c r="H72" s="169" t="s">
        <v>643</v>
      </c>
      <c r="I72" s="169" t="s">
        <v>643</v>
      </c>
      <c r="J72" s="169" t="s">
        <v>643</v>
      </c>
      <c r="K72" s="169" t="s">
        <v>643</v>
      </c>
    </row>
    <row r="73" spans="1:11" ht="18" customHeight="1" x14ac:dyDescent="0.25">
      <c r="A73" s="58"/>
      <c r="B73" s="58"/>
      <c r="C73" s="90" t="s">
        <v>292</v>
      </c>
      <c r="D73" s="41"/>
      <c r="E73" s="73"/>
      <c r="F73" s="41"/>
      <c r="G73" s="73"/>
      <c r="H73" s="41"/>
    </row>
    <row r="74" spans="1:11" ht="13.5" customHeight="1" x14ac:dyDescent="0.25">
      <c r="A74" s="198" t="s">
        <v>779</v>
      </c>
      <c r="B74" s="199"/>
      <c r="C74" s="169"/>
      <c r="D74" s="169"/>
      <c r="E74" s="169"/>
      <c r="F74" s="169"/>
      <c r="G74" s="169"/>
      <c r="H74" s="169"/>
      <c r="I74" s="169"/>
      <c r="J74" s="169"/>
      <c r="K74" s="169"/>
    </row>
    <row r="75" spans="1:11" ht="14.25" customHeight="1" x14ac:dyDescent="0.25">
      <c r="A75" s="168" t="s">
        <v>1216</v>
      </c>
      <c r="B75" s="123" t="s">
        <v>558</v>
      </c>
      <c r="C75" s="169">
        <v>355</v>
      </c>
      <c r="D75" s="169">
        <v>324</v>
      </c>
      <c r="E75" s="169">
        <v>313</v>
      </c>
      <c r="F75" s="169">
        <v>11</v>
      </c>
      <c r="G75" s="169" t="s">
        <v>643</v>
      </c>
      <c r="H75" s="169" t="s">
        <v>643</v>
      </c>
      <c r="I75" s="169">
        <v>31</v>
      </c>
      <c r="J75" s="169">
        <v>29</v>
      </c>
      <c r="K75" s="169">
        <v>2</v>
      </c>
    </row>
    <row r="76" spans="1:11" ht="14.25" customHeight="1" x14ac:dyDescent="0.25">
      <c r="A76" s="167" t="s">
        <v>630</v>
      </c>
      <c r="B76" s="123" t="s">
        <v>558</v>
      </c>
      <c r="C76" s="169">
        <v>26</v>
      </c>
      <c r="D76" s="169">
        <v>21</v>
      </c>
      <c r="E76" s="169">
        <v>21</v>
      </c>
      <c r="F76" s="169" t="s">
        <v>643</v>
      </c>
      <c r="G76" s="169" t="s">
        <v>643</v>
      </c>
      <c r="H76" s="169" t="s">
        <v>643</v>
      </c>
      <c r="I76" s="169">
        <v>5</v>
      </c>
      <c r="J76" s="169">
        <v>5</v>
      </c>
      <c r="K76" s="169" t="s">
        <v>643</v>
      </c>
    </row>
    <row r="77" spans="1:11" ht="14.25" customHeight="1" x14ac:dyDescent="0.25">
      <c r="A77" s="167" t="s">
        <v>561</v>
      </c>
      <c r="B77" s="123" t="s">
        <v>558</v>
      </c>
      <c r="C77" s="169">
        <v>162</v>
      </c>
      <c r="D77" s="169">
        <v>147</v>
      </c>
      <c r="E77" s="169">
        <v>140</v>
      </c>
      <c r="F77" s="169">
        <v>7</v>
      </c>
      <c r="G77" s="169" t="s">
        <v>643</v>
      </c>
      <c r="H77" s="169" t="s">
        <v>643</v>
      </c>
      <c r="I77" s="169">
        <v>15</v>
      </c>
      <c r="J77" s="169">
        <v>15</v>
      </c>
      <c r="K77" s="169" t="s">
        <v>643</v>
      </c>
    </row>
    <row r="78" spans="1:11" ht="14.25" customHeight="1" x14ac:dyDescent="0.25">
      <c r="A78" s="168" t="s">
        <v>559</v>
      </c>
      <c r="B78" s="123" t="s">
        <v>748</v>
      </c>
      <c r="C78" s="169">
        <v>546.94200000000001</v>
      </c>
      <c r="D78" s="169">
        <v>512.37099999999998</v>
      </c>
      <c r="E78" s="169">
        <v>494.459</v>
      </c>
      <c r="F78" s="169">
        <v>17.911999999999999</v>
      </c>
      <c r="G78" s="169" t="s">
        <v>643</v>
      </c>
      <c r="H78" s="169" t="s">
        <v>643</v>
      </c>
      <c r="I78" s="169">
        <v>34.570999999999998</v>
      </c>
      <c r="J78" s="169">
        <v>32.497</v>
      </c>
      <c r="K78" s="169">
        <v>2.0739999999999998</v>
      </c>
    </row>
    <row r="79" spans="1:11" ht="14.25" customHeight="1" x14ac:dyDescent="0.25">
      <c r="A79" s="168" t="s">
        <v>632</v>
      </c>
      <c r="B79" s="123" t="s">
        <v>748</v>
      </c>
      <c r="C79" s="169">
        <v>361.45960000000002</v>
      </c>
      <c r="D79" s="169">
        <v>337.8716</v>
      </c>
      <c r="E79" s="169">
        <v>326.19959999999998</v>
      </c>
      <c r="F79" s="169">
        <v>11.672000000000001</v>
      </c>
      <c r="G79" s="169" t="s">
        <v>643</v>
      </c>
      <c r="H79" s="169" t="s">
        <v>643</v>
      </c>
      <c r="I79" s="169">
        <v>23.588000000000001</v>
      </c>
      <c r="J79" s="169">
        <v>21.888000000000002</v>
      </c>
      <c r="K79" s="169">
        <v>1.7</v>
      </c>
    </row>
    <row r="80" spans="1:11" ht="14.25" customHeight="1" x14ac:dyDescent="0.25">
      <c r="A80" s="168" t="s">
        <v>633</v>
      </c>
      <c r="B80" s="123" t="s">
        <v>634</v>
      </c>
      <c r="C80" s="169">
        <v>0.17299999999999999</v>
      </c>
      <c r="D80" s="169">
        <v>0.17299999999999999</v>
      </c>
      <c r="E80" s="169">
        <v>0.17299999999999999</v>
      </c>
      <c r="F80" s="169" t="s">
        <v>643</v>
      </c>
      <c r="G80" s="169" t="s">
        <v>643</v>
      </c>
      <c r="H80" s="169" t="s">
        <v>643</v>
      </c>
      <c r="I80" s="169" t="s">
        <v>643</v>
      </c>
      <c r="J80" s="169" t="s">
        <v>643</v>
      </c>
      <c r="K80" s="169" t="s">
        <v>643</v>
      </c>
    </row>
    <row r="81" spans="1:11" ht="18.75" customHeight="1" x14ac:dyDescent="0.25">
      <c r="A81" s="198" t="s">
        <v>288</v>
      </c>
      <c r="B81" s="199"/>
      <c r="C81" s="169"/>
      <c r="D81" s="169"/>
      <c r="E81" s="169"/>
      <c r="F81" s="169"/>
      <c r="G81" s="169"/>
      <c r="H81" s="169"/>
      <c r="I81" s="169"/>
      <c r="J81" s="169"/>
      <c r="K81" s="169"/>
    </row>
    <row r="82" spans="1:11" ht="14.25" customHeight="1" x14ac:dyDescent="0.25">
      <c r="A82" s="168" t="s">
        <v>1216</v>
      </c>
      <c r="B82" s="123" t="s">
        <v>558</v>
      </c>
      <c r="C82" s="169">
        <v>247</v>
      </c>
      <c r="D82" s="169">
        <v>223</v>
      </c>
      <c r="E82" s="169">
        <v>222</v>
      </c>
      <c r="F82" s="169">
        <v>1</v>
      </c>
      <c r="G82" s="169" t="s">
        <v>643</v>
      </c>
      <c r="H82" s="169" t="s">
        <v>643</v>
      </c>
      <c r="I82" s="169">
        <v>24</v>
      </c>
      <c r="J82" s="169">
        <v>24</v>
      </c>
      <c r="K82" s="169" t="s">
        <v>643</v>
      </c>
    </row>
    <row r="83" spans="1:11" ht="14.25" customHeight="1" x14ac:dyDescent="0.25">
      <c r="A83" s="167" t="s">
        <v>630</v>
      </c>
      <c r="B83" s="123" t="s">
        <v>558</v>
      </c>
      <c r="C83" s="169">
        <v>20</v>
      </c>
      <c r="D83" s="169">
        <v>15</v>
      </c>
      <c r="E83" s="169">
        <v>15</v>
      </c>
      <c r="F83" s="169" t="s">
        <v>643</v>
      </c>
      <c r="G83" s="169" t="s">
        <v>643</v>
      </c>
      <c r="H83" s="169" t="s">
        <v>643</v>
      </c>
      <c r="I83" s="169">
        <v>5</v>
      </c>
      <c r="J83" s="169">
        <v>5</v>
      </c>
      <c r="K83" s="169" t="s">
        <v>643</v>
      </c>
    </row>
    <row r="84" spans="1:11" ht="14.25" customHeight="1" x14ac:dyDescent="0.25">
      <c r="A84" s="167" t="s">
        <v>561</v>
      </c>
      <c r="B84" s="123" t="s">
        <v>558</v>
      </c>
      <c r="C84" s="169">
        <v>112</v>
      </c>
      <c r="D84" s="169">
        <v>102</v>
      </c>
      <c r="E84" s="169">
        <v>101</v>
      </c>
      <c r="F84" s="169">
        <v>1</v>
      </c>
      <c r="G84" s="169" t="s">
        <v>643</v>
      </c>
      <c r="H84" s="169" t="s">
        <v>643</v>
      </c>
      <c r="I84" s="169">
        <v>10</v>
      </c>
      <c r="J84" s="169">
        <v>10</v>
      </c>
      <c r="K84" s="169" t="s">
        <v>643</v>
      </c>
    </row>
    <row r="85" spans="1:11" ht="14.25" customHeight="1" x14ac:dyDescent="0.25">
      <c r="A85" s="168" t="s">
        <v>559</v>
      </c>
      <c r="B85" s="123" t="s">
        <v>748</v>
      </c>
      <c r="C85" s="169">
        <v>352.66199999999998</v>
      </c>
      <c r="D85" s="169">
        <v>323.64999999999998</v>
      </c>
      <c r="E85" s="169">
        <v>321.35599999999999</v>
      </c>
      <c r="F85" s="169">
        <v>2.294</v>
      </c>
      <c r="G85" s="169" t="s">
        <v>643</v>
      </c>
      <c r="H85" s="169" t="s">
        <v>643</v>
      </c>
      <c r="I85" s="169">
        <v>29.012</v>
      </c>
      <c r="J85" s="169">
        <v>29.012</v>
      </c>
      <c r="K85" s="169" t="s">
        <v>643</v>
      </c>
    </row>
    <row r="86" spans="1:11" ht="14.25" customHeight="1" x14ac:dyDescent="0.25">
      <c r="A86" s="168" t="s">
        <v>632</v>
      </c>
      <c r="B86" s="123" t="s">
        <v>748</v>
      </c>
      <c r="C86" s="169">
        <v>241.221</v>
      </c>
      <c r="D86" s="169">
        <v>221.334</v>
      </c>
      <c r="E86" s="169">
        <v>219.84399999999999</v>
      </c>
      <c r="F86" s="169">
        <v>1.49</v>
      </c>
      <c r="G86" s="169" t="s">
        <v>643</v>
      </c>
      <c r="H86" s="169" t="s">
        <v>643</v>
      </c>
      <c r="I86" s="169">
        <v>19.887</v>
      </c>
      <c r="J86" s="169">
        <v>19.887</v>
      </c>
      <c r="K86" s="169" t="s">
        <v>643</v>
      </c>
    </row>
    <row r="87" spans="1:11" ht="14.25" customHeight="1" x14ac:dyDescent="0.25">
      <c r="A87" s="168" t="s">
        <v>633</v>
      </c>
      <c r="B87" s="123" t="s">
        <v>634</v>
      </c>
      <c r="C87" s="169" t="s">
        <v>643</v>
      </c>
      <c r="D87" s="169" t="s">
        <v>643</v>
      </c>
      <c r="E87" s="169" t="s">
        <v>643</v>
      </c>
      <c r="F87" s="169" t="s">
        <v>643</v>
      </c>
      <c r="G87" s="169" t="s">
        <v>643</v>
      </c>
      <c r="H87" s="169" t="s">
        <v>643</v>
      </c>
      <c r="I87" s="169" t="s">
        <v>643</v>
      </c>
      <c r="J87" s="169" t="s">
        <v>643</v>
      </c>
      <c r="K87" s="169" t="s">
        <v>643</v>
      </c>
    </row>
    <row r="88" spans="1:11" ht="18.75" customHeight="1" x14ac:dyDescent="0.25">
      <c r="A88" s="198" t="s">
        <v>289</v>
      </c>
      <c r="B88" s="199"/>
      <c r="C88" s="169"/>
      <c r="D88" s="169"/>
      <c r="E88" s="169"/>
      <c r="F88" s="169"/>
      <c r="G88" s="169"/>
      <c r="H88" s="169"/>
      <c r="I88" s="169"/>
      <c r="J88" s="169"/>
      <c r="K88" s="169"/>
    </row>
    <row r="89" spans="1:11" ht="14.25" customHeight="1" x14ac:dyDescent="0.25">
      <c r="A89" s="168" t="s">
        <v>1216</v>
      </c>
      <c r="B89" s="123" t="s">
        <v>558</v>
      </c>
      <c r="C89" s="169">
        <v>108</v>
      </c>
      <c r="D89" s="169">
        <v>101</v>
      </c>
      <c r="E89" s="169">
        <v>91</v>
      </c>
      <c r="F89" s="169">
        <v>10</v>
      </c>
      <c r="G89" s="169" t="s">
        <v>643</v>
      </c>
      <c r="H89" s="169" t="s">
        <v>643</v>
      </c>
      <c r="I89" s="169">
        <v>7</v>
      </c>
      <c r="J89" s="169">
        <v>5</v>
      </c>
      <c r="K89" s="169">
        <v>2</v>
      </c>
    </row>
    <row r="90" spans="1:11" ht="14.25" customHeight="1" x14ac:dyDescent="0.25">
      <c r="A90" s="167" t="s">
        <v>630</v>
      </c>
      <c r="B90" s="123" t="s">
        <v>558</v>
      </c>
      <c r="C90" s="169">
        <v>6</v>
      </c>
      <c r="D90" s="169">
        <v>6</v>
      </c>
      <c r="E90" s="169">
        <v>6</v>
      </c>
      <c r="F90" s="169" t="s">
        <v>643</v>
      </c>
      <c r="G90" s="169" t="s">
        <v>643</v>
      </c>
      <c r="H90" s="169" t="s">
        <v>643</v>
      </c>
      <c r="I90" s="169" t="s">
        <v>643</v>
      </c>
      <c r="J90" s="169" t="s">
        <v>643</v>
      </c>
      <c r="K90" s="169" t="s">
        <v>643</v>
      </c>
    </row>
    <row r="91" spans="1:11" ht="14.25" customHeight="1" x14ac:dyDescent="0.25">
      <c r="A91" s="167" t="s">
        <v>561</v>
      </c>
      <c r="B91" s="123" t="s">
        <v>558</v>
      </c>
      <c r="C91" s="169">
        <v>50</v>
      </c>
      <c r="D91" s="169">
        <v>45</v>
      </c>
      <c r="E91" s="169">
        <v>39</v>
      </c>
      <c r="F91" s="169">
        <v>6</v>
      </c>
      <c r="G91" s="169" t="s">
        <v>643</v>
      </c>
      <c r="H91" s="169" t="s">
        <v>643</v>
      </c>
      <c r="I91" s="169">
        <v>5</v>
      </c>
      <c r="J91" s="169">
        <v>5</v>
      </c>
      <c r="K91" s="169" t="s">
        <v>643</v>
      </c>
    </row>
    <row r="92" spans="1:11" ht="14.25" customHeight="1" x14ac:dyDescent="0.25">
      <c r="A92" s="168" t="s">
        <v>559</v>
      </c>
      <c r="B92" s="123" t="s">
        <v>748</v>
      </c>
      <c r="C92" s="169">
        <v>194.28</v>
      </c>
      <c r="D92" s="169">
        <v>188.721</v>
      </c>
      <c r="E92" s="169">
        <v>173.10300000000001</v>
      </c>
      <c r="F92" s="169">
        <v>15.618</v>
      </c>
      <c r="G92" s="169" t="s">
        <v>643</v>
      </c>
      <c r="H92" s="169" t="s">
        <v>643</v>
      </c>
      <c r="I92" s="169">
        <v>5.5590000000000002</v>
      </c>
      <c r="J92" s="169">
        <v>3.4849999999999999</v>
      </c>
      <c r="K92" s="169">
        <v>2.0739999999999998</v>
      </c>
    </row>
    <row r="93" spans="1:11" ht="14.25" customHeight="1" x14ac:dyDescent="0.25">
      <c r="A93" s="168" t="s">
        <v>632</v>
      </c>
      <c r="B93" s="123" t="s">
        <v>748</v>
      </c>
      <c r="C93" s="169">
        <v>120.23860000000001</v>
      </c>
      <c r="D93" s="169">
        <v>116.5376</v>
      </c>
      <c r="E93" s="169">
        <v>106.3556</v>
      </c>
      <c r="F93" s="169">
        <v>10.182</v>
      </c>
      <c r="G93" s="169" t="s">
        <v>643</v>
      </c>
      <c r="H93" s="169" t="s">
        <v>643</v>
      </c>
      <c r="I93" s="169">
        <v>3.7010000000000001</v>
      </c>
      <c r="J93" s="169">
        <v>2.0009999999999999</v>
      </c>
      <c r="K93" s="169">
        <v>1.7</v>
      </c>
    </row>
    <row r="94" spans="1:11" ht="14.25" customHeight="1" x14ac:dyDescent="0.25">
      <c r="A94" s="168" t="s">
        <v>633</v>
      </c>
      <c r="B94" s="123" t="s">
        <v>634</v>
      </c>
      <c r="C94" s="169">
        <v>0.17299999999999999</v>
      </c>
      <c r="D94" s="169">
        <v>0.17299999999999999</v>
      </c>
      <c r="E94" s="169">
        <v>0.17299999999999999</v>
      </c>
      <c r="F94" s="169" t="s">
        <v>643</v>
      </c>
      <c r="G94" s="169" t="s">
        <v>643</v>
      </c>
      <c r="H94" s="169" t="s">
        <v>643</v>
      </c>
      <c r="I94" s="169" t="s">
        <v>643</v>
      </c>
      <c r="J94" s="169" t="s">
        <v>643</v>
      </c>
      <c r="K94" s="169" t="s">
        <v>643</v>
      </c>
    </row>
  </sheetData>
  <mergeCells count="5">
    <mergeCell ref="I5:K5"/>
    <mergeCell ref="A5:A6"/>
    <mergeCell ref="B5:B6"/>
    <mergeCell ref="C5:C6"/>
    <mergeCell ref="D5:H5"/>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1" manualBreakCount="1">
    <brk id="72"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2:C61"/>
  <sheetViews>
    <sheetView showGridLines="0" workbookViewId="0">
      <pane ySplit="2" topLeftCell="A3" activePane="bottomLeft" state="frozen"/>
      <selection activeCell="K6" sqref="B5:K8"/>
      <selection pane="bottomLeft"/>
    </sheetView>
  </sheetViews>
  <sheetFormatPr baseColWidth="10" defaultColWidth="12.6640625" defaultRowHeight="13.2" x14ac:dyDescent="0.25"/>
  <cols>
    <col min="1" max="1" width="115.6640625" style="31" customWidth="1" collapsed="1"/>
    <col min="2" max="2" width="5.88671875" style="31" customWidth="1" collapsed="1"/>
    <col min="3" max="16384" width="12.6640625" style="31" collapsed="1"/>
  </cols>
  <sheetData>
    <row r="2" spans="1:3" s="27" customFormat="1" ht="34.5" customHeight="1" x14ac:dyDescent="0.25">
      <c r="A2" s="28" t="s">
        <v>736</v>
      </c>
      <c r="B2" s="170" t="s">
        <v>565</v>
      </c>
    </row>
    <row r="3" spans="1:3" s="216" customFormat="1" ht="18.75" customHeight="1" x14ac:dyDescent="0.25"/>
    <row r="4" spans="1:3" s="218" customFormat="1" ht="19.5" customHeight="1" x14ac:dyDescent="0.25">
      <c r="A4" s="217" t="s">
        <v>737</v>
      </c>
    </row>
    <row r="5" spans="1:3" s="220" customFormat="1" ht="15.75" customHeight="1" x14ac:dyDescent="0.25">
      <c r="A5" s="219" t="s">
        <v>738</v>
      </c>
      <c r="B5" s="220">
        <v>3</v>
      </c>
    </row>
    <row r="6" spans="1:3" s="220" customFormat="1" ht="15.75" customHeight="1" x14ac:dyDescent="0.25">
      <c r="A6" s="219" t="s">
        <v>640</v>
      </c>
      <c r="B6" s="220">
        <v>6</v>
      </c>
    </row>
    <row r="7" spans="1:3" s="220" customFormat="1" ht="19.5" customHeight="1" x14ac:dyDescent="0.25">
      <c r="A7" s="221"/>
    </row>
    <row r="8" spans="1:3" s="218" customFormat="1" ht="19.5" customHeight="1" x14ac:dyDescent="0.25">
      <c r="A8" s="217" t="s">
        <v>740</v>
      </c>
    </row>
    <row r="9" spans="1:3" s="220" customFormat="1" ht="15.75" customHeight="1" x14ac:dyDescent="0.25">
      <c r="A9" s="222" t="s">
        <v>1257</v>
      </c>
      <c r="B9" s="220">
        <v>7</v>
      </c>
    </row>
    <row r="10" spans="1:3" s="220" customFormat="1" ht="15.75" customHeight="1" x14ac:dyDescent="0.25">
      <c r="A10" s="222" t="s">
        <v>1258</v>
      </c>
      <c r="B10" s="220">
        <v>8</v>
      </c>
    </row>
    <row r="11" spans="1:3" s="220" customFormat="1" ht="15.75" customHeight="1" x14ac:dyDescent="0.25">
      <c r="A11" s="222" t="s">
        <v>1259</v>
      </c>
      <c r="B11" s="220">
        <v>9</v>
      </c>
    </row>
    <row r="12" spans="1:3" s="220" customFormat="1" ht="15.75" customHeight="1" x14ac:dyDescent="0.25">
      <c r="A12" s="222" t="s">
        <v>1260</v>
      </c>
      <c r="B12" s="220">
        <v>10</v>
      </c>
    </row>
    <row r="13" spans="1:3" s="220" customFormat="1" ht="15.75" customHeight="1" x14ac:dyDescent="0.25">
      <c r="A13" s="222" t="s">
        <v>1261</v>
      </c>
      <c r="B13" s="220">
        <v>11</v>
      </c>
    </row>
    <row r="14" spans="1:3" s="220" customFormat="1" ht="15.75" customHeight="1" x14ac:dyDescent="0.25">
      <c r="A14" s="221"/>
    </row>
    <row r="15" spans="1:3" s="218" customFormat="1" ht="19.5" customHeight="1" x14ac:dyDescent="0.25">
      <c r="A15" s="217" t="s">
        <v>310</v>
      </c>
      <c r="C15" s="220"/>
    </row>
    <row r="16" spans="1:3" s="220" customFormat="1" ht="15.75" customHeight="1" x14ac:dyDescent="0.25">
      <c r="A16" s="219" t="s">
        <v>566</v>
      </c>
      <c r="B16" s="220">
        <v>12</v>
      </c>
    </row>
    <row r="17" spans="1:3" s="220" customFormat="1" ht="15.75" customHeight="1" x14ac:dyDescent="0.25">
      <c r="A17" s="219" t="s">
        <v>567</v>
      </c>
      <c r="B17" s="220">
        <v>14</v>
      </c>
    </row>
    <row r="18" spans="1:3" s="220" customFormat="1" ht="15.75" customHeight="1" x14ac:dyDescent="0.25">
      <c r="A18" s="219" t="s">
        <v>1061</v>
      </c>
      <c r="B18" s="220">
        <v>16</v>
      </c>
    </row>
    <row r="19" spans="1:3" s="220" customFormat="1" ht="15.75" customHeight="1" x14ac:dyDescent="0.25">
      <c r="A19" s="219" t="s">
        <v>1062</v>
      </c>
      <c r="B19" s="220">
        <v>18</v>
      </c>
    </row>
    <row r="20" spans="1:3" s="220" customFormat="1" ht="15.75" customHeight="1" x14ac:dyDescent="0.25">
      <c r="A20" s="219" t="s">
        <v>568</v>
      </c>
      <c r="B20" s="220">
        <v>20</v>
      </c>
    </row>
    <row r="21" spans="1:3" s="220" customFormat="1" ht="15.75" customHeight="1" x14ac:dyDescent="0.25">
      <c r="A21" s="219" t="s">
        <v>671</v>
      </c>
      <c r="B21" s="220">
        <v>21</v>
      </c>
    </row>
    <row r="22" spans="1:3" s="220" customFormat="1" ht="15.75" customHeight="1" x14ac:dyDescent="0.25">
      <c r="A22" s="221"/>
    </row>
    <row r="23" spans="1:3" s="218" customFormat="1" ht="19.5" customHeight="1" x14ac:dyDescent="0.25">
      <c r="A23" s="217" t="s">
        <v>1055</v>
      </c>
      <c r="C23" s="220"/>
    </row>
    <row r="24" spans="1:3" s="220" customFormat="1" ht="15.75" customHeight="1" x14ac:dyDescent="0.25">
      <c r="A24" s="219" t="s">
        <v>569</v>
      </c>
      <c r="B24" s="220">
        <v>22</v>
      </c>
    </row>
    <row r="25" spans="1:3" s="220" customFormat="1" ht="15.75" customHeight="1" x14ac:dyDescent="0.25">
      <c r="A25" s="219" t="s">
        <v>574</v>
      </c>
      <c r="B25" s="220">
        <v>23</v>
      </c>
    </row>
    <row r="26" spans="1:3" s="220" customFormat="1" ht="15.75" customHeight="1" x14ac:dyDescent="0.25">
      <c r="A26" s="219" t="s">
        <v>560</v>
      </c>
      <c r="B26" s="220">
        <v>24</v>
      </c>
    </row>
    <row r="27" spans="1:3" s="220" customFormat="1" ht="15.75" customHeight="1" x14ac:dyDescent="0.25">
      <c r="A27" s="222" t="s">
        <v>278</v>
      </c>
      <c r="B27" s="220">
        <v>25</v>
      </c>
    </row>
    <row r="28" spans="1:3" s="220" customFormat="1" ht="15.75" customHeight="1" x14ac:dyDescent="0.25">
      <c r="A28" s="221"/>
    </row>
    <row r="29" spans="1:3" s="218" customFormat="1" ht="19.5" customHeight="1" x14ac:dyDescent="0.25">
      <c r="A29" s="217" t="s">
        <v>1073</v>
      </c>
      <c r="C29" s="220"/>
    </row>
    <row r="30" spans="1:3" s="220" customFormat="1" ht="15.75" customHeight="1" x14ac:dyDescent="0.25">
      <c r="A30" s="222" t="s">
        <v>1199</v>
      </c>
      <c r="B30" s="220">
        <v>27</v>
      </c>
    </row>
    <row r="31" spans="1:3" s="220" customFormat="1" ht="15.75" customHeight="1" x14ac:dyDescent="0.25">
      <c r="A31" s="219" t="s">
        <v>328</v>
      </c>
      <c r="B31" s="220">
        <v>28</v>
      </c>
    </row>
    <row r="32" spans="1:3" s="220" customFormat="1" ht="15.75" customHeight="1" x14ac:dyDescent="0.25">
      <c r="A32" s="219" t="s">
        <v>585</v>
      </c>
      <c r="B32" s="220">
        <v>29</v>
      </c>
    </row>
    <row r="33" spans="1:3" s="220" customFormat="1" ht="15.75" customHeight="1" x14ac:dyDescent="0.25">
      <c r="A33" s="219" t="s">
        <v>586</v>
      </c>
      <c r="B33" s="220">
        <v>32</v>
      </c>
    </row>
    <row r="34" spans="1:3" s="220" customFormat="1" ht="15.75" customHeight="1" x14ac:dyDescent="0.25">
      <c r="A34" s="219" t="s">
        <v>587</v>
      </c>
      <c r="B34" s="220">
        <v>35</v>
      </c>
    </row>
    <row r="35" spans="1:3" s="220" customFormat="1" ht="15.75" customHeight="1" x14ac:dyDescent="0.25">
      <c r="A35" s="219" t="s">
        <v>588</v>
      </c>
      <c r="B35" s="220">
        <v>38</v>
      </c>
    </row>
    <row r="36" spans="1:3" s="220" customFormat="1" ht="15.75" customHeight="1" x14ac:dyDescent="0.25">
      <c r="A36" s="219" t="s">
        <v>297</v>
      </c>
      <c r="B36" s="220">
        <v>42</v>
      </c>
    </row>
    <row r="37" spans="1:3" s="220" customFormat="1" ht="15.75" customHeight="1" x14ac:dyDescent="0.25">
      <c r="A37" s="219" t="s">
        <v>589</v>
      </c>
      <c r="B37" s="220">
        <v>44</v>
      </c>
    </row>
    <row r="38" spans="1:3" s="220" customFormat="1" ht="15.75" customHeight="1" x14ac:dyDescent="0.25">
      <c r="A38" s="219" t="s">
        <v>576</v>
      </c>
      <c r="B38" s="220">
        <v>49</v>
      </c>
    </row>
    <row r="39" spans="1:3" s="220" customFormat="1" ht="15.75" customHeight="1" x14ac:dyDescent="0.25">
      <c r="A39" s="219" t="s">
        <v>575</v>
      </c>
      <c r="B39" s="220">
        <v>49</v>
      </c>
    </row>
    <row r="40" spans="1:3" s="220" customFormat="1" ht="15.75" customHeight="1" x14ac:dyDescent="0.25">
      <c r="A40" s="219" t="s">
        <v>577</v>
      </c>
      <c r="B40" s="220">
        <v>50</v>
      </c>
    </row>
    <row r="41" spans="1:3" s="220" customFormat="1" ht="15.75" customHeight="1" x14ac:dyDescent="0.25">
      <c r="A41" s="222" t="s">
        <v>1198</v>
      </c>
      <c r="B41" s="220">
        <v>50</v>
      </c>
    </row>
    <row r="42" spans="1:3" s="220" customFormat="1" ht="15.75" customHeight="1" x14ac:dyDescent="0.25">
      <c r="A42" s="222" t="s">
        <v>1087</v>
      </c>
      <c r="B42" s="220">
        <v>51</v>
      </c>
    </row>
    <row r="43" spans="1:3" s="220" customFormat="1" ht="15.75" customHeight="1" x14ac:dyDescent="0.25">
      <c r="A43" s="221"/>
    </row>
    <row r="44" spans="1:3" s="218" customFormat="1" ht="19.5" customHeight="1" x14ac:dyDescent="0.25">
      <c r="A44" s="217" t="s">
        <v>815</v>
      </c>
      <c r="C44" s="220"/>
    </row>
    <row r="45" spans="1:3" s="220" customFormat="1" ht="15.75" customHeight="1" x14ac:dyDescent="0.25">
      <c r="A45" s="219" t="s">
        <v>816</v>
      </c>
      <c r="B45" s="220">
        <v>55</v>
      </c>
    </row>
    <row r="46" spans="1:3" s="220" customFormat="1" ht="15.75" customHeight="1" x14ac:dyDescent="0.25">
      <c r="A46" s="219" t="s">
        <v>817</v>
      </c>
      <c r="B46" s="220">
        <v>56</v>
      </c>
    </row>
    <row r="47" spans="1:3" s="220" customFormat="1" ht="15.75" customHeight="1" x14ac:dyDescent="0.25">
      <c r="A47" s="219" t="s">
        <v>578</v>
      </c>
      <c r="B47" s="220">
        <v>57</v>
      </c>
    </row>
    <row r="48" spans="1:3" s="220" customFormat="1" ht="15.75" customHeight="1" x14ac:dyDescent="0.25">
      <c r="A48" s="219" t="s">
        <v>580</v>
      </c>
      <c r="B48" s="220">
        <v>61</v>
      </c>
    </row>
    <row r="49" spans="1:1" ht="15.75" customHeight="1" x14ac:dyDescent="0.25">
      <c r="A49" s="32"/>
    </row>
    <row r="50" spans="1:1" ht="15.75" customHeight="1" x14ac:dyDescent="0.25">
      <c r="A50" s="32"/>
    </row>
    <row r="51" spans="1:1" ht="15.75" customHeight="1" x14ac:dyDescent="0.25">
      <c r="A51" s="32"/>
    </row>
    <row r="52" spans="1:1" ht="15.75" customHeight="1" x14ac:dyDescent="0.25">
      <c r="A52" s="32"/>
    </row>
    <row r="53" spans="1:1" ht="15.75" customHeight="1" x14ac:dyDescent="0.25">
      <c r="A53" s="32"/>
    </row>
    <row r="54" spans="1:1" ht="15.75" customHeight="1" x14ac:dyDescent="0.25">
      <c r="A54" s="32"/>
    </row>
    <row r="55" spans="1:1" ht="15.75" customHeight="1" x14ac:dyDescent="0.25">
      <c r="A55" s="32"/>
    </row>
    <row r="56" spans="1:1" ht="15.75" customHeight="1" x14ac:dyDescent="0.25">
      <c r="A56" s="32"/>
    </row>
    <row r="57" spans="1:1" ht="15.75" customHeight="1" x14ac:dyDescent="0.25">
      <c r="A57" s="32"/>
    </row>
    <row r="58" spans="1:1" ht="15.75" customHeight="1" x14ac:dyDescent="0.25">
      <c r="A58" s="32"/>
    </row>
    <row r="59" spans="1:1" ht="15.75" customHeight="1" x14ac:dyDescent="0.25">
      <c r="A59" s="32"/>
    </row>
    <row r="60" spans="1:1" ht="72.75" customHeight="1" x14ac:dyDescent="0.25"/>
    <row r="61" spans="1:1" s="34" customFormat="1" ht="18" customHeight="1" x14ac:dyDescent="0.25">
      <c r="A61" s="33" t="s">
        <v>499</v>
      </c>
    </row>
  </sheetData>
  <phoneticPr fontId="10" type="noConversion"/>
  <hyperlinks>
    <hyperlink ref="A5" location="Methodik!A1" display="Allgemeine und methodische Erläuterungen"/>
    <hyperlink ref="A6" location="'Zeichenerklärung, Abkürzungen'!A1" display="Zeichenerklärung und Abkürzungen"/>
    <hyperlink ref="A10" location="'1.2'!A1" display="1.2 Güterumschlag nach Bundesländern"/>
    <hyperlink ref="A11" location="'1.3'!A1" display="1.3 Güterumschlag nach Güterabteilungen"/>
    <hyperlink ref="A12" location="'1.4'!A1" display="1.4 Güterbeförderung nach Verkehrsbeziehungen, Güterabteilungen, Ladungsarten, Flaggen und Schiffsarten"/>
    <hyperlink ref="A13" location="'1.5'!A1" display="1.5 Tonnenkilometrische Leistung nach Verkehrsbeziehungen, Güterabteilungen, Ladungsarten, Flaggen und Schiffsarten"/>
    <hyperlink ref="A16" location="'2.1'!A1" display="2.1 Güterbeförderung nach Güterabteilungen, -gruppen und Verkehrsbeziehungen"/>
    <hyperlink ref="A17" location="'2.2'!A1" display="2.2 Tonnenkilometrische Leistung nach Güterabteilungen, -gruppen und Verkehrsbeziehungen"/>
    <hyperlink ref="A18" location="'2.3'!A1" display="2.3 Güterbeförderung nach Güterabteilungen, -gruppen und Entfernungsstufen"/>
    <hyperlink ref="A19" location="'2.4'!A1" display="2.4 Tonnenkilometrische Leistung nach Güterabteilungen, -gruppen und Entfernungsstufen"/>
    <hyperlink ref="A20" location="'2.5'!A1" display="2.5 Güterbeförderung nach Ladungsarten und Verkehrsbeziehungen"/>
    <hyperlink ref="A24" location="'3.1'!A1" display="3.1 Güterbeförderung und tonnenkilometrische Leistung nach Flaggen und Schiffsarten"/>
    <hyperlink ref="A25" location="'3.2'!A1" display="3.2 Güterbeförderung und tonnenkilometrische Leistung nach Schiffsarten und Verkehrsbeziehungen"/>
    <hyperlink ref="A26" location="'3.3'!A1" display="3.3 Schiffsbewegungen nach Hauptverkehrsbeziehungen und Schiffsarten"/>
    <hyperlink ref="A30" location="'4.1'!A1" display="4.1 Güterumschlag nach Wasserstraßengebieten und den umschlagstärksten Häfen"/>
    <hyperlink ref="A31" location="'4.2'!A1" display="4.2 Containerumschlag nach Wasserstraßengebieten und Containerarten"/>
    <hyperlink ref="A32" location="'4.3'!A1" display="4.3 Güterbeförderung nach Wasserstraßengebieten/-abschnitten, Wasserstraßen und Schiffsarten"/>
    <hyperlink ref="A33" location="'4.4'!A1" display="4.4 Tonnenkilometrische Leistung nach Wasserstraßengebieten/-abschnitten, Wasserstraßen und Schiffsarten"/>
    <hyperlink ref="A34" location="'4.5'!A1" display="4.5 Internationaler Durchgangsverkehr nach Ein-/Ausladeländern und Güterabteilungen"/>
    <hyperlink ref="A35" location="'4.6'!A1" display="4.6 Güterbeförderung an ausgewählten Grenzstellen nach Güterabteilungen"/>
    <hyperlink ref="A36" location="'4.7'!A1" display="4.7 Güterbeförderung an ausgewählten Grenzstellen nach Flaggen"/>
    <hyperlink ref="A37" location="'4.8'!A1" display="4.8 Güterumschlag nach NUTS-Regionen und Güterabteilungen"/>
    <hyperlink ref="A38" location="'4.9.1_4.9.2'!A1" display="4.9.1 Empfang der Regionen aus ausgewählten Versandhäfen (Seehafenhinterlandsverkehr) in Tonnen"/>
    <hyperlink ref="A39" location="'4.9.3_4.9.4'!A1" display="4.9.2 Empfang der Regionen aus ausgewählten Versandhäfen (Seehafenhinterlandsverkehr) in TEU"/>
    <hyperlink ref="A40" location="'4.9.3_4.9.4'!A1" display="4.9.3 Versand der Regionen zu ausgewählten Empfangshäfen (Seehafenhinterlandsverkehr) in Tonnen"/>
    <hyperlink ref="A41" location="'4.9.3_4.9.4'!A1" display="4.9.3 Versand der Regionen zu ausgewählten Empfangshäfen (Seehafenhinterlandsverkehr) in TEU"/>
    <hyperlink ref="A45" location="'Anhang NST-2007'!A1" display="Güterverzeichnis nach NST-2007"/>
    <hyperlink ref="A46" location="'Anhang NUTS'!A1" display="Verzeichnis der NUTS-Regionen"/>
    <hyperlink ref="A47" location="'Anhang Wasserstraßen'!A1" display="Verzeichnis der Wasserstraßen"/>
    <hyperlink ref="A48" location="'Anhang Qualitätsbericht'!A1" display="Qualitätsbericht/Erhebungsbogen"/>
    <hyperlink ref="A21" location="'2.6'!A1" display="2.6 Güter- und Containerbeförderung nach Verkehrsbeziehungen, Containergrößen und Beladungszuständen"/>
    <hyperlink ref="A42" location="'4.10'!A1" display="4.10 Güterbeförderung nach Ein- und Ausladeländern"/>
    <hyperlink ref="A9" location="'1.1'!A1" display="1.1 Güter- und Containerverkehr der Binnenschifffahrt"/>
  </hyperlinks>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dimension ref="A1:J101"/>
  <sheetViews>
    <sheetView showGridLines="0" zoomScaleNormal="100" workbookViewId="0">
      <pane ySplit="7" topLeftCell="A8" activePane="bottomLeft" state="frozen"/>
      <selection activeCell="K6" sqref="B5:K8"/>
      <selection pane="bottomLeft"/>
    </sheetView>
  </sheetViews>
  <sheetFormatPr baseColWidth="10" defaultColWidth="9.6640625" defaultRowHeight="14.25" customHeight="1" x14ac:dyDescent="0.25"/>
  <cols>
    <col min="1" max="1" width="40.6640625" style="25" customWidth="1" collapsed="1"/>
    <col min="2" max="10" width="10.6640625" style="25" customWidth="1" collapsed="1"/>
    <col min="11" max="16384" width="9.6640625" style="25" collapsed="1"/>
  </cols>
  <sheetData>
    <row r="1" spans="1:10" s="35" customFormat="1" ht="12.75" customHeight="1" x14ac:dyDescent="0.25"/>
    <row r="2" spans="1:10" s="39" customFormat="1" ht="15" customHeight="1" x14ac:dyDescent="0.25">
      <c r="A2" s="36" t="s">
        <v>1073</v>
      </c>
    </row>
    <row r="3" spans="1:10" s="14" customFormat="1" ht="15" customHeight="1" x14ac:dyDescent="0.25">
      <c r="A3" s="45" t="s">
        <v>75</v>
      </c>
    </row>
    <row r="4" spans="1:10" s="35" customFormat="1" ht="35.25" customHeight="1" x14ac:dyDescent="0.25"/>
    <row r="5" spans="1:10" customFormat="1" ht="18.600000000000001" customHeight="1" x14ac:dyDescent="0.25">
      <c r="A5" s="289" t="s">
        <v>1074</v>
      </c>
      <c r="B5" s="49">
        <v>2020</v>
      </c>
      <c r="C5" s="49">
        <v>2021</v>
      </c>
      <c r="D5" s="49">
        <v>2021</v>
      </c>
      <c r="E5" s="261" t="s">
        <v>747</v>
      </c>
      <c r="F5" s="262"/>
      <c r="G5" s="258" t="s">
        <v>1338</v>
      </c>
      <c r="H5" s="265"/>
      <c r="I5" s="265"/>
      <c r="J5" s="265"/>
    </row>
    <row r="6" spans="1:10" customFormat="1" ht="30" customHeight="1" x14ac:dyDescent="0.25">
      <c r="A6" s="290"/>
      <c r="B6" s="50" t="s">
        <v>1337</v>
      </c>
      <c r="C6" s="50" t="s">
        <v>1339</v>
      </c>
      <c r="D6" s="50" t="s">
        <v>1337</v>
      </c>
      <c r="E6" s="263"/>
      <c r="F6" s="264"/>
      <c r="G6" s="47">
        <v>2020</v>
      </c>
      <c r="H6" s="47">
        <v>2021</v>
      </c>
      <c r="I6" s="258" t="s">
        <v>746</v>
      </c>
      <c r="J6" s="265"/>
    </row>
    <row r="7" spans="1:10" customFormat="1" ht="18.600000000000001" customHeight="1" x14ac:dyDescent="0.25">
      <c r="A7" s="291"/>
      <c r="B7" s="281" t="s">
        <v>748</v>
      </c>
      <c r="C7" s="282"/>
      <c r="D7" s="282"/>
      <c r="E7" s="255"/>
      <c r="F7" s="46" t="s">
        <v>668</v>
      </c>
      <c r="G7" s="258" t="s">
        <v>748</v>
      </c>
      <c r="H7" s="265"/>
      <c r="I7" s="283"/>
      <c r="J7" s="48" t="s">
        <v>668</v>
      </c>
    </row>
    <row r="8" spans="1:10" s="92" customFormat="1" ht="13.5" customHeight="1" x14ac:dyDescent="0.25">
      <c r="A8" s="129" t="s">
        <v>1075</v>
      </c>
      <c r="B8" s="137">
        <v>1484.7138</v>
      </c>
      <c r="C8" s="137">
        <v>1427.6985999999999</v>
      </c>
      <c r="D8" s="137">
        <v>1370.3128999999999</v>
      </c>
      <c r="E8" s="137">
        <v>-57.3857</v>
      </c>
      <c r="F8" s="89">
        <v>-4.0194999999999999</v>
      </c>
      <c r="G8" s="137">
        <v>7554.5739999999996</v>
      </c>
      <c r="H8" s="137">
        <v>6992.1044000000002</v>
      </c>
      <c r="I8" s="137">
        <v>-562.46960000000001</v>
      </c>
      <c r="J8" s="89">
        <v>-7.4454000000000002</v>
      </c>
    </row>
    <row r="9" spans="1:10" s="92" customFormat="1" ht="13.5" customHeight="1" x14ac:dyDescent="0.25">
      <c r="A9" s="130" t="s">
        <v>685</v>
      </c>
      <c r="B9" s="140">
        <v>682.05909999999994</v>
      </c>
      <c r="C9" s="140">
        <v>612.87840000000006</v>
      </c>
      <c r="D9" s="140">
        <v>617.82640000000004</v>
      </c>
      <c r="E9" s="140">
        <v>4.9480000000000004</v>
      </c>
      <c r="F9" s="82">
        <v>0.80730000000000002</v>
      </c>
      <c r="G9" s="140">
        <v>3419.0924</v>
      </c>
      <c r="H9" s="140">
        <v>3151.2013000000002</v>
      </c>
      <c r="I9" s="140">
        <v>-267.89109999999999</v>
      </c>
      <c r="J9" s="82">
        <v>-7.8352000000000004</v>
      </c>
    </row>
    <row r="10" spans="1:10" s="92" customFormat="1" ht="13.5" customHeight="1" x14ac:dyDescent="0.25">
      <c r="A10" s="130" t="s">
        <v>1282</v>
      </c>
      <c r="B10" s="140">
        <v>217.75970000000001</v>
      </c>
      <c r="C10" s="140">
        <v>249.27010000000001</v>
      </c>
      <c r="D10" s="140">
        <v>224.91480000000001</v>
      </c>
      <c r="E10" s="140">
        <v>-24.3553</v>
      </c>
      <c r="F10" s="82">
        <v>-9.7706</v>
      </c>
      <c r="G10" s="140">
        <v>1032.2153000000001</v>
      </c>
      <c r="H10" s="140">
        <v>1129.4842000000001</v>
      </c>
      <c r="I10" s="140">
        <v>97.268900000000002</v>
      </c>
      <c r="J10" s="82">
        <v>9.4232999999999993</v>
      </c>
    </row>
    <row r="11" spans="1:10" s="92" customFormat="1" ht="13.5" customHeight="1" x14ac:dyDescent="0.25">
      <c r="A11" s="130" t="s">
        <v>1222</v>
      </c>
      <c r="B11" s="140">
        <v>234.023</v>
      </c>
      <c r="C11" s="140">
        <v>253.751</v>
      </c>
      <c r="D11" s="140">
        <v>217.54599999999999</v>
      </c>
      <c r="E11" s="140">
        <v>-36.204999999999998</v>
      </c>
      <c r="F11" s="82">
        <v>-14.267899999999999</v>
      </c>
      <c r="G11" s="140">
        <v>1143.251</v>
      </c>
      <c r="H11" s="140">
        <v>1191.55</v>
      </c>
      <c r="I11" s="140">
        <v>48.298999999999999</v>
      </c>
      <c r="J11" s="82">
        <v>4.2247000000000003</v>
      </c>
    </row>
    <row r="12" spans="1:10" s="92" customFormat="1" ht="13.5" customHeight="1" x14ac:dyDescent="0.25">
      <c r="A12" s="130" t="s">
        <v>1283</v>
      </c>
      <c r="B12" s="140">
        <v>87.831999999999994</v>
      </c>
      <c r="C12" s="140">
        <v>70.570999999999998</v>
      </c>
      <c r="D12" s="140">
        <v>69.778000000000006</v>
      </c>
      <c r="E12" s="140">
        <v>-0.79300000000000004</v>
      </c>
      <c r="F12" s="82">
        <v>-1.1236999999999999</v>
      </c>
      <c r="G12" s="140">
        <v>404.93099999999998</v>
      </c>
      <c r="H12" s="140">
        <v>282.74099999999999</v>
      </c>
      <c r="I12" s="140">
        <v>-122.19</v>
      </c>
      <c r="J12" s="82">
        <v>-30.1755</v>
      </c>
    </row>
    <row r="13" spans="1:10" s="92" customFormat="1" ht="13.5" customHeight="1" x14ac:dyDescent="0.25">
      <c r="A13" s="130" t="s">
        <v>1284</v>
      </c>
      <c r="B13" s="140">
        <v>58.381999999999998</v>
      </c>
      <c r="C13" s="140">
        <v>55.462000000000003</v>
      </c>
      <c r="D13" s="140">
        <v>54.529000000000003</v>
      </c>
      <c r="E13" s="140">
        <v>-0.93300000000000005</v>
      </c>
      <c r="F13" s="82">
        <v>-1.6821999999999999</v>
      </c>
      <c r="G13" s="140">
        <v>309.22500000000002</v>
      </c>
      <c r="H13" s="140">
        <v>305.43099999999998</v>
      </c>
      <c r="I13" s="140">
        <v>-3.794</v>
      </c>
      <c r="J13" s="82">
        <v>-1.2269000000000001</v>
      </c>
    </row>
    <row r="14" spans="1:10" s="92" customFormat="1" ht="13.5" customHeight="1" x14ac:dyDescent="0.25">
      <c r="A14" s="130" t="s">
        <v>1285</v>
      </c>
      <c r="B14" s="140">
        <v>27.59</v>
      </c>
      <c r="C14" s="140">
        <v>16.882000000000001</v>
      </c>
      <c r="D14" s="140">
        <v>21.321000000000002</v>
      </c>
      <c r="E14" s="140">
        <v>4.4390000000000001</v>
      </c>
      <c r="F14" s="82">
        <v>26.2943</v>
      </c>
      <c r="G14" s="140">
        <v>151.108</v>
      </c>
      <c r="H14" s="140">
        <v>93.498000000000005</v>
      </c>
      <c r="I14" s="140">
        <v>-57.61</v>
      </c>
      <c r="J14" s="82">
        <v>-38.125</v>
      </c>
    </row>
    <row r="15" spans="1:10" s="92" customFormat="1" ht="13.5" customHeight="1" x14ac:dyDescent="0.25">
      <c r="A15" s="130" t="s">
        <v>1286</v>
      </c>
      <c r="B15" s="140">
        <v>24.661999999999999</v>
      </c>
      <c r="C15" s="140">
        <v>21.117999999999999</v>
      </c>
      <c r="D15" s="140">
        <v>21.175000000000001</v>
      </c>
      <c r="E15" s="140">
        <v>5.7000000000000002E-2</v>
      </c>
      <c r="F15" s="82">
        <v>0.26989999999999997</v>
      </c>
      <c r="G15" s="140">
        <v>119.127</v>
      </c>
      <c r="H15" s="140">
        <v>95.153000000000006</v>
      </c>
      <c r="I15" s="140">
        <v>-23.974</v>
      </c>
      <c r="J15" s="82">
        <v>-20.124700000000001</v>
      </c>
    </row>
    <row r="16" spans="1:10" s="92" customFormat="1" ht="13.5" customHeight="1" x14ac:dyDescent="0.25">
      <c r="A16" s="130" t="s">
        <v>1287</v>
      </c>
      <c r="B16" s="140">
        <v>22.138000000000002</v>
      </c>
      <c r="C16" s="140">
        <v>17.152999999999999</v>
      </c>
      <c r="D16" s="140">
        <v>20.97</v>
      </c>
      <c r="E16" s="140">
        <v>3.8170000000000002</v>
      </c>
      <c r="F16" s="82">
        <v>22.252700000000001</v>
      </c>
      <c r="G16" s="140">
        <v>109.149</v>
      </c>
      <c r="H16" s="140">
        <v>132.024</v>
      </c>
      <c r="I16" s="140">
        <v>22.875</v>
      </c>
      <c r="J16" s="82">
        <v>20.957599999999999</v>
      </c>
    </row>
    <row r="17" spans="1:10" s="92" customFormat="1" ht="18.75" customHeight="1" x14ac:dyDescent="0.25">
      <c r="A17" s="129" t="s">
        <v>1076</v>
      </c>
      <c r="B17" s="137">
        <v>748.81629999999996</v>
      </c>
      <c r="C17" s="137">
        <v>945.23950000000002</v>
      </c>
      <c r="D17" s="137">
        <v>879.41229999999996</v>
      </c>
      <c r="E17" s="137">
        <v>-65.827200000000005</v>
      </c>
      <c r="F17" s="89">
        <v>-6.9641000000000002</v>
      </c>
      <c r="G17" s="137">
        <v>3969.2123999999999</v>
      </c>
      <c r="H17" s="137">
        <v>4331.1858000000002</v>
      </c>
      <c r="I17" s="137">
        <v>361.97340000000003</v>
      </c>
      <c r="J17" s="89">
        <v>9.1195000000000004</v>
      </c>
    </row>
    <row r="18" spans="1:10" s="92" customFormat="1" ht="13.5" customHeight="1" x14ac:dyDescent="0.25">
      <c r="A18" s="130" t="s">
        <v>693</v>
      </c>
      <c r="B18" s="140">
        <v>197.5027</v>
      </c>
      <c r="C18" s="140">
        <v>275.20979999999997</v>
      </c>
      <c r="D18" s="140">
        <v>274.51760000000002</v>
      </c>
      <c r="E18" s="140">
        <v>-0.69220000000000004</v>
      </c>
      <c r="F18" s="82">
        <v>-0.2515</v>
      </c>
      <c r="G18" s="140">
        <v>1059.3576</v>
      </c>
      <c r="H18" s="140">
        <v>1313.6241</v>
      </c>
      <c r="I18" s="140">
        <v>254.26650000000001</v>
      </c>
      <c r="J18" s="82">
        <v>24.001999999999999</v>
      </c>
    </row>
    <row r="19" spans="1:10" s="92" customFormat="1" ht="13.5" customHeight="1" x14ac:dyDescent="0.25">
      <c r="A19" s="130" t="s">
        <v>1288</v>
      </c>
      <c r="B19" s="140">
        <v>84.8322</v>
      </c>
      <c r="C19" s="140">
        <v>98.087599999999995</v>
      </c>
      <c r="D19" s="140">
        <v>130.60310000000001</v>
      </c>
      <c r="E19" s="140">
        <v>32.515500000000003</v>
      </c>
      <c r="F19" s="82">
        <v>33.149500000000003</v>
      </c>
      <c r="G19" s="140">
        <v>455.9812</v>
      </c>
      <c r="H19" s="140">
        <v>524.91309999999999</v>
      </c>
      <c r="I19" s="140">
        <v>68.931899999999999</v>
      </c>
      <c r="J19" s="82">
        <v>15.1173</v>
      </c>
    </row>
    <row r="20" spans="1:10" s="92" customFormat="1" ht="13.5" customHeight="1" x14ac:dyDescent="0.25">
      <c r="A20" s="130" t="s">
        <v>1289</v>
      </c>
      <c r="B20" s="140">
        <v>70.900000000000006</v>
      </c>
      <c r="C20" s="140">
        <v>104.318</v>
      </c>
      <c r="D20" s="140">
        <v>83.052999999999997</v>
      </c>
      <c r="E20" s="140">
        <v>-21.265000000000001</v>
      </c>
      <c r="F20" s="82">
        <v>-20.384799999999998</v>
      </c>
      <c r="G20" s="140">
        <v>416.22699999999998</v>
      </c>
      <c r="H20" s="140">
        <v>478.29500000000002</v>
      </c>
      <c r="I20" s="140">
        <v>62.067999999999998</v>
      </c>
      <c r="J20" s="82">
        <v>14.912100000000001</v>
      </c>
    </row>
    <row r="21" spans="1:10" s="92" customFormat="1" ht="13.5" customHeight="1" x14ac:dyDescent="0.25">
      <c r="A21" s="130" t="s">
        <v>1290</v>
      </c>
      <c r="B21" s="140">
        <v>93.5334</v>
      </c>
      <c r="C21" s="140">
        <v>90.1631</v>
      </c>
      <c r="D21" s="140">
        <v>76.497600000000006</v>
      </c>
      <c r="E21" s="140">
        <v>-13.6655</v>
      </c>
      <c r="F21" s="82">
        <v>-15.1564</v>
      </c>
      <c r="G21" s="140">
        <v>484.05590000000001</v>
      </c>
      <c r="H21" s="140">
        <v>384.89420000000001</v>
      </c>
      <c r="I21" s="140">
        <v>-99.161699999999996</v>
      </c>
      <c r="J21" s="82">
        <v>-20.485600000000002</v>
      </c>
    </row>
    <row r="22" spans="1:10" s="92" customFormat="1" ht="13.5" customHeight="1" x14ac:dyDescent="0.25">
      <c r="A22" s="130" t="s">
        <v>1081</v>
      </c>
      <c r="B22" s="140">
        <v>52.518000000000001</v>
      </c>
      <c r="C22" s="140">
        <v>114.55200000000001</v>
      </c>
      <c r="D22" s="140">
        <v>71.933999999999997</v>
      </c>
      <c r="E22" s="140">
        <v>-42.618000000000002</v>
      </c>
      <c r="F22" s="82">
        <v>-37.204099999999997</v>
      </c>
      <c r="G22" s="140">
        <v>317.20069999999998</v>
      </c>
      <c r="H22" s="140">
        <v>458.45400000000001</v>
      </c>
      <c r="I22" s="140">
        <v>141.2533</v>
      </c>
      <c r="J22" s="82">
        <v>44.531199999999998</v>
      </c>
    </row>
    <row r="23" spans="1:10" s="92" customFormat="1" ht="13.5" customHeight="1" x14ac:dyDescent="0.25">
      <c r="A23" s="130" t="s">
        <v>1291</v>
      </c>
      <c r="B23" s="140">
        <v>80.643000000000001</v>
      </c>
      <c r="C23" s="140">
        <v>83.355000000000004</v>
      </c>
      <c r="D23" s="140">
        <v>61.451000000000001</v>
      </c>
      <c r="E23" s="140">
        <v>-21.904</v>
      </c>
      <c r="F23" s="82">
        <v>-26.277999999999999</v>
      </c>
      <c r="G23" s="140">
        <v>425.48899999999998</v>
      </c>
      <c r="H23" s="140">
        <v>392.3014</v>
      </c>
      <c r="I23" s="140">
        <v>-33.187600000000003</v>
      </c>
      <c r="J23" s="82">
        <v>-7.7999000000000001</v>
      </c>
    </row>
    <row r="24" spans="1:10" s="92" customFormat="1" ht="13.5" customHeight="1" x14ac:dyDescent="0.25">
      <c r="A24" s="130" t="s">
        <v>1292</v>
      </c>
      <c r="B24" s="140">
        <v>76.144000000000005</v>
      </c>
      <c r="C24" s="140">
        <v>66.262</v>
      </c>
      <c r="D24" s="140">
        <v>56.125</v>
      </c>
      <c r="E24" s="140">
        <v>-10.137</v>
      </c>
      <c r="F24" s="82">
        <v>-15.298400000000001</v>
      </c>
      <c r="G24" s="140">
        <v>349.30500000000001</v>
      </c>
      <c r="H24" s="140">
        <v>310.72399999999999</v>
      </c>
      <c r="I24" s="140">
        <v>-38.581000000000003</v>
      </c>
      <c r="J24" s="82">
        <v>-11.0451</v>
      </c>
    </row>
    <row r="25" spans="1:10" s="92" customFormat="1" ht="13.5" customHeight="1" x14ac:dyDescent="0.25">
      <c r="A25" s="130" t="s">
        <v>1293</v>
      </c>
      <c r="B25" s="140">
        <v>33.533000000000001</v>
      </c>
      <c r="C25" s="140">
        <v>22.347999999999999</v>
      </c>
      <c r="D25" s="140">
        <v>31.69</v>
      </c>
      <c r="E25" s="140">
        <v>9.3420000000000005</v>
      </c>
      <c r="F25" s="82">
        <v>41.802399999999999</v>
      </c>
      <c r="G25" s="140">
        <v>149.52000000000001</v>
      </c>
      <c r="H25" s="140">
        <v>129.91300000000001</v>
      </c>
      <c r="I25" s="140">
        <v>-19.606999999999999</v>
      </c>
      <c r="J25" s="82">
        <v>-13.113300000000001</v>
      </c>
    </row>
    <row r="26" spans="1:10" s="92" customFormat="1" ht="18.75" customHeight="1" x14ac:dyDescent="0.25">
      <c r="A26" s="129" t="s">
        <v>1077</v>
      </c>
      <c r="B26" s="137">
        <v>1066.8107</v>
      </c>
      <c r="C26" s="137">
        <v>1131.3506</v>
      </c>
      <c r="D26" s="137">
        <v>1175.1036999999999</v>
      </c>
      <c r="E26" s="137">
        <v>43.753100000000003</v>
      </c>
      <c r="F26" s="89">
        <v>3.8673000000000002</v>
      </c>
      <c r="G26" s="137">
        <v>5445.9197999999997</v>
      </c>
      <c r="H26" s="137">
        <v>5176.7498999999998</v>
      </c>
      <c r="I26" s="137">
        <v>-269.16989999999998</v>
      </c>
      <c r="J26" s="89">
        <v>-4.9425999999999997</v>
      </c>
    </row>
    <row r="27" spans="1:10" s="92" customFormat="1" ht="13.5" customHeight="1" x14ac:dyDescent="0.25">
      <c r="A27" s="130" t="s">
        <v>1294</v>
      </c>
      <c r="B27" s="140">
        <v>165.67</v>
      </c>
      <c r="C27" s="140">
        <v>250.333</v>
      </c>
      <c r="D27" s="140">
        <v>244.96899999999999</v>
      </c>
      <c r="E27" s="140">
        <v>-5.3639999999999999</v>
      </c>
      <c r="F27" s="82">
        <v>-2.1427</v>
      </c>
      <c r="G27" s="140">
        <v>996.46429999999998</v>
      </c>
      <c r="H27" s="140">
        <v>1066.056</v>
      </c>
      <c r="I27" s="140">
        <v>69.591700000000003</v>
      </c>
      <c r="J27" s="82">
        <v>6.9839000000000002</v>
      </c>
    </row>
    <row r="28" spans="1:10" s="92" customFormat="1" ht="13.5" customHeight="1" x14ac:dyDescent="0.25">
      <c r="A28" s="130" t="s">
        <v>1295</v>
      </c>
      <c r="B28" s="140">
        <v>119.536</v>
      </c>
      <c r="C28" s="140">
        <v>141.02500000000001</v>
      </c>
      <c r="D28" s="140">
        <v>147.12100000000001</v>
      </c>
      <c r="E28" s="140">
        <v>6.0960000000000001</v>
      </c>
      <c r="F28" s="82">
        <v>4.3226000000000004</v>
      </c>
      <c r="G28" s="140">
        <v>629.73</v>
      </c>
      <c r="H28" s="140">
        <v>614.76300000000003</v>
      </c>
      <c r="I28" s="140">
        <v>-14.967000000000001</v>
      </c>
      <c r="J28" s="82">
        <v>-2.3767</v>
      </c>
    </row>
    <row r="29" spans="1:10" s="92" customFormat="1" ht="13.5" customHeight="1" x14ac:dyDescent="0.25">
      <c r="A29" s="130" t="s">
        <v>1296</v>
      </c>
      <c r="B29" s="140">
        <v>79.659000000000006</v>
      </c>
      <c r="C29" s="140">
        <v>69.046999999999997</v>
      </c>
      <c r="D29" s="140">
        <v>107.47199999999999</v>
      </c>
      <c r="E29" s="140">
        <v>38.424999999999997</v>
      </c>
      <c r="F29" s="82">
        <v>55.650500000000001</v>
      </c>
      <c r="G29" s="140">
        <v>408.81400000000002</v>
      </c>
      <c r="H29" s="140">
        <v>397.23700000000002</v>
      </c>
      <c r="I29" s="140">
        <v>-11.577</v>
      </c>
      <c r="J29" s="82">
        <v>-2.8319000000000001</v>
      </c>
    </row>
    <row r="30" spans="1:10" s="92" customFormat="1" ht="13.5" customHeight="1" x14ac:dyDescent="0.25">
      <c r="A30" s="130" t="s">
        <v>1083</v>
      </c>
      <c r="B30" s="140">
        <v>66.601799999999997</v>
      </c>
      <c r="C30" s="140">
        <v>83.578599999999994</v>
      </c>
      <c r="D30" s="140">
        <v>83.058999999999997</v>
      </c>
      <c r="E30" s="140">
        <v>-0.51959999999999995</v>
      </c>
      <c r="F30" s="82">
        <v>-0.62170000000000003</v>
      </c>
      <c r="G30" s="140">
        <v>329.21480000000003</v>
      </c>
      <c r="H30" s="140">
        <v>353.01330000000002</v>
      </c>
      <c r="I30" s="140">
        <v>23.798500000000001</v>
      </c>
      <c r="J30" s="82">
        <v>7.2289000000000003</v>
      </c>
    </row>
    <row r="31" spans="1:10" s="92" customFormat="1" ht="13.5" customHeight="1" x14ac:dyDescent="0.25">
      <c r="A31" s="130" t="s">
        <v>1297</v>
      </c>
      <c r="B31" s="140">
        <v>55.136000000000003</v>
      </c>
      <c r="C31" s="140">
        <v>90.686999999999998</v>
      </c>
      <c r="D31" s="140">
        <v>81.956999999999994</v>
      </c>
      <c r="E31" s="140">
        <v>-8.73</v>
      </c>
      <c r="F31" s="82">
        <v>-9.6265000000000001</v>
      </c>
      <c r="G31" s="140">
        <v>337.09300000000002</v>
      </c>
      <c r="H31" s="140">
        <v>371.73200000000003</v>
      </c>
      <c r="I31" s="140">
        <v>34.639000000000003</v>
      </c>
      <c r="J31" s="82">
        <v>10.2758</v>
      </c>
    </row>
    <row r="32" spans="1:10" s="92" customFormat="1" ht="13.5" customHeight="1" x14ac:dyDescent="0.25">
      <c r="A32" s="130" t="s">
        <v>454</v>
      </c>
      <c r="B32" s="140">
        <v>93.081800000000001</v>
      </c>
      <c r="C32" s="140">
        <v>97.298000000000002</v>
      </c>
      <c r="D32" s="140">
        <v>76.754199999999997</v>
      </c>
      <c r="E32" s="140">
        <v>-20.543800000000001</v>
      </c>
      <c r="F32" s="82">
        <v>-21.1143</v>
      </c>
      <c r="G32" s="140">
        <v>459.02089999999998</v>
      </c>
      <c r="H32" s="140">
        <v>390.62150000000003</v>
      </c>
      <c r="I32" s="140">
        <v>-68.3994</v>
      </c>
      <c r="J32" s="82">
        <v>-14.901199999999999</v>
      </c>
    </row>
    <row r="33" spans="1:10" s="92" customFormat="1" ht="13.5" customHeight="1" x14ac:dyDescent="0.25">
      <c r="A33" s="130" t="s">
        <v>1298</v>
      </c>
      <c r="B33" s="140">
        <v>110.8275</v>
      </c>
      <c r="C33" s="140">
        <v>84.707400000000007</v>
      </c>
      <c r="D33" s="140">
        <v>71.950599999999994</v>
      </c>
      <c r="E33" s="140">
        <v>-12.7568</v>
      </c>
      <c r="F33" s="82">
        <v>-15.059799999999999</v>
      </c>
      <c r="G33" s="140">
        <v>495.27069999999998</v>
      </c>
      <c r="H33" s="140">
        <v>376.1764</v>
      </c>
      <c r="I33" s="140">
        <v>-119.0943</v>
      </c>
      <c r="J33" s="82">
        <v>-24.046299999999999</v>
      </c>
    </row>
    <row r="34" spans="1:10" s="92" customFormat="1" ht="13.5" customHeight="1" x14ac:dyDescent="0.25">
      <c r="A34" s="130" t="s">
        <v>1299</v>
      </c>
      <c r="B34" s="140">
        <v>60.877000000000002</v>
      </c>
      <c r="C34" s="140">
        <v>72.298000000000002</v>
      </c>
      <c r="D34" s="140">
        <v>65.218000000000004</v>
      </c>
      <c r="E34" s="140">
        <v>-7.08</v>
      </c>
      <c r="F34" s="82">
        <v>-9.7927999999999997</v>
      </c>
      <c r="G34" s="140">
        <v>320.34199999999998</v>
      </c>
      <c r="H34" s="140">
        <v>320.18299999999999</v>
      </c>
      <c r="I34" s="140">
        <v>-0.159</v>
      </c>
      <c r="J34" s="82">
        <v>-4.9599999999999998E-2</v>
      </c>
    </row>
    <row r="35" spans="1:10" s="92" customFormat="1" ht="18.75" customHeight="1" x14ac:dyDescent="0.25">
      <c r="A35" s="129" t="s">
        <v>1078</v>
      </c>
      <c r="B35" s="137">
        <v>2367.6972999999998</v>
      </c>
      <c r="C35" s="137">
        <v>2498.9324999999999</v>
      </c>
      <c r="D35" s="137">
        <v>2605.3957</v>
      </c>
      <c r="E35" s="137">
        <v>106.4632</v>
      </c>
      <c r="F35" s="89">
        <v>4.2603</v>
      </c>
      <c r="G35" s="137">
        <v>12706.0836</v>
      </c>
      <c r="H35" s="137">
        <v>12834.453299999999</v>
      </c>
      <c r="I35" s="137">
        <v>128.36969999999999</v>
      </c>
      <c r="J35" s="89">
        <v>1.0103</v>
      </c>
    </row>
    <row r="36" spans="1:10" s="92" customFormat="1" ht="13.5" customHeight="1" x14ac:dyDescent="0.25">
      <c r="A36" s="130" t="s">
        <v>1300</v>
      </c>
      <c r="B36" s="140">
        <v>351.733</v>
      </c>
      <c r="C36" s="140">
        <v>414.30799999999999</v>
      </c>
      <c r="D36" s="140">
        <v>394.02100000000002</v>
      </c>
      <c r="E36" s="140">
        <v>-20.286999999999999</v>
      </c>
      <c r="F36" s="82">
        <v>-4.8966000000000003</v>
      </c>
      <c r="G36" s="140">
        <v>1941.7550000000001</v>
      </c>
      <c r="H36" s="140">
        <v>2011.296</v>
      </c>
      <c r="I36" s="140">
        <v>69.540999999999997</v>
      </c>
      <c r="J36" s="82">
        <v>3.5813000000000001</v>
      </c>
    </row>
    <row r="37" spans="1:10" s="92" customFormat="1" ht="13.5" customHeight="1" x14ac:dyDescent="0.25">
      <c r="A37" s="130" t="s">
        <v>1301</v>
      </c>
      <c r="B37" s="140">
        <v>229.767</v>
      </c>
      <c r="C37" s="140">
        <v>239.82300000000001</v>
      </c>
      <c r="D37" s="140">
        <v>257.01900000000001</v>
      </c>
      <c r="E37" s="140">
        <v>17.196000000000002</v>
      </c>
      <c r="F37" s="82">
        <v>7.1703000000000001</v>
      </c>
      <c r="G37" s="140">
        <v>1388.134</v>
      </c>
      <c r="H37" s="140">
        <v>1245.8440000000001</v>
      </c>
      <c r="I37" s="140">
        <v>-142.29</v>
      </c>
      <c r="J37" s="82">
        <v>-10.250500000000001</v>
      </c>
    </row>
    <row r="38" spans="1:10" s="92" customFormat="1" ht="13.5" customHeight="1" x14ac:dyDescent="0.25">
      <c r="A38" s="130" t="s">
        <v>1302</v>
      </c>
      <c r="B38" s="140">
        <v>143.214</v>
      </c>
      <c r="C38" s="140">
        <v>149.25299999999999</v>
      </c>
      <c r="D38" s="140">
        <v>203.78800000000001</v>
      </c>
      <c r="E38" s="140">
        <v>54.534999999999997</v>
      </c>
      <c r="F38" s="82">
        <v>36.538600000000002</v>
      </c>
      <c r="G38" s="140">
        <v>864.57600000000002</v>
      </c>
      <c r="H38" s="140">
        <v>922.15899999999999</v>
      </c>
      <c r="I38" s="140">
        <v>57.582999999999998</v>
      </c>
      <c r="J38" s="82">
        <v>6.6603000000000003</v>
      </c>
    </row>
    <row r="39" spans="1:10" s="92" customFormat="1" ht="13.5" customHeight="1" x14ac:dyDescent="0.25">
      <c r="A39" s="130" t="s">
        <v>1303</v>
      </c>
      <c r="B39" s="140">
        <v>259.10899999999998</v>
      </c>
      <c r="C39" s="140">
        <v>178.14500000000001</v>
      </c>
      <c r="D39" s="140">
        <v>197.82300000000001</v>
      </c>
      <c r="E39" s="140">
        <v>19.678000000000001</v>
      </c>
      <c r="F39" s="82">
        <v>11.046099999999999</v>
      </c>
      <c r="G39" s="140">
        <v>1402.904</v>
      </c>
      <c r="H39" s="140">
        <v>1064.0039999999999</v>
      </c>
      <c r="I39" s="140">
        <v>-338.9</v>
      </c>
      <c r="J39" s="82">
        <v>-24.157</v>
      </c>
    </row>
    <row r="40" spans="1:10" s="92" customFormat="1" ht="13.5" customHeight="1" x14ac:dyDescent="0.25">
      <c r="A40" s="130" t="s">
        <v>1304</v>
      </c>
      <c r="B40" s="140">
        <v>193.755</v>
      </c>
      <c r="C40" s="140">
        <v>165.261</v>
      </c>
      <c r="D40" s="140">
        <v>189.60499999999999</v>
      </c>
      <c r="E40" s="140">
        <v>24.344000000000001</v>
      </c>
      <c r="F40" s="82">
        <v>14.730600000000001</v>
      </c>
      <c r="G40" s="140">
        <v>996.82299999999998</v>
      </c>
      <c r="H40" s="140">
        <v>849.71400000000006</v>
      </c>
      <c r="I40" s="140">
        <v>-147.10900000000001</v>
      </c>
      <c r="J40" s="82">
        <v>-14.7578</v>
      </c>
    </row>
    <row r="41" spans="1:10" s="92" customFormat="1" ht="13.5" customHeight="1" x14ac:dyDescent="0.25">
      <c r="A41" s="130" t="s">
        <v>1305</v>
      </c>
      <c r="B41" s="140">
        <v>135.631</v>
      </c>
      <c r="C41" s="140">
        <v>158.52000000000001</v>
      </c>
      <c r="D41" s="140">
        <v>161.178</v>
      </c>
      <c r="E41" s="140">
        <v>2.6579999999999999</v>
      </c>
      <c r="F41" s="82">
        <v>1.6768000000000001</v>
      </c>
      <c r="G41" s="140">
        <v>671.05799999999999</v>
      </c>
      <c r="H41" s="140">
        <v>837.67499999999995</v>
      </c>
      <c r="I41" s="140">
        <v>166.61699999999999</v>
      </c>
      <c r="J41" s="82">
        <v>24.829000000000001</v>
      </c>
    </row>
    <row r="42" spans="1:10" s="92" customFormat="1" ht="13.5" customHeight="1" x14ac:dyDescent="0.25">
      <c r="A42" s="130" t="s">
        <v>1306</v>
      </c>
      <c r="B42" s="140">
        <v>90.966999999999999</v>
      </c>
      <c r="C42" s="140">
        <v>168.53700000000001</v>
      </c>
      <c r="D42" s="140">
        <v>138.58099999999999</v>
      </c>
      <c r="E42" s="140">
        <v>-29.956</v>
      </c>
      <c r="F42" s="82">
        <v>-17.774100000000001</v>
      </c>
      <c r="G42" s="140">
        <v>597.35</v>
      </c>
      <c r="H42" s="140">
        <v>694.173</v>
      </c>
      <c r="I42" s="140">
        <v>96.822999999999993</v>
      </c>
      <c r="J42" s="82">
        <v>16.2088</v>
      </c>
    </row>
    <row r="43" spans="1:10" s="92" customFormat="1" ht="13.5" customHeight="1" x14ac:dyDescent="0.25">
      <c r="A43" s="130" t="s">
        <v>1307</v>
      </c>
      <c r="B43" s="140">
        <v>99.815700000000007</v>
      </c>
      <c r="C43" s="140">
        <v>140.2988</v>
      </c>
      <c r="D43" s="140">
        <v>132.95650000000001</v>
      </c>
      <c r="E43" s="140">
        <v>-7.3422999999999998</v>
      </c>
      <c r="F43" s="82">
        <v>-5.2332999999999998</v>
      </c>
      <c r="G43" s="140">
        <v>666.82550000000003</v>
      </c>
      <c r="H43" s="140">
        <v>702.12379999999996</v>
      </c>
      <c r="I43" s="140">
        <v>35.298299999999998</v>
      </c>
      <c r="J43" s="82">
        <v>5.2934999999999999</v>
      </c>
    </row>
    <row r="44" spans="1:10" s="92" customFormat="1" ht="13.5" customHeight="1" x14ac:dyDescent="0.25">
      <c r="A44" s="130" t="s">
        <v>1084</v>
      </c>
      <c r="B44" s="140">
        <v>121.3685</v>
      </c>
      <c r="C44" s="140">
        <v>120.006</v>
      </c>
      <c r="D44" s="140">
        <v>129.19200000000001</v>
      </c>
      <c r="E44" s="140">
        <v>9.1859999999999999</v>
      </c>
      <c r="F44" s="82">
        <v>7.6546000000000003</v>
      </c>
      <c r="G44" s="140">
        <v>618.15750000000003</v>
      </c>
      <c r="H44" s="140">
        <v>619.79</v>
      </c>
      <c r="I44" s="140">
        <v>1.6325000000000001</v>
      </c>
      <c r="J44" s="82">
        <v>0.2641</v>
      </c>
    </row>
    <row r="45" spans="1:10" s="92" customFormat="1" ht="13.5" customHeight="1" x14ac:dyDescent="0.25">
      <c r="A45" s="130" t="s">
        <v>1308</v>
      </c>
      <c r="B45" s="140">
        <v>95.561999999999998</v>
      </c>
      <c r="C45" s="140">
        <v>111.253</v>
      </c>
      <c r="D45" s="140">
        <v>122.315</v>
      </c>
      <c r="E45" s="140">
        <v>11.061999999999999</v>
      </c>
      <c r="F45" s="82">
        <v>9.9430999999999994</v>
      </c>
      <c r="G45" s="140">
        <v>316.952</v>
      </c>
      <c r="H45" s="140">
        <v>607.20600000000002</v>
      </c>
      <c r="I45" s="140">
        <v>290.25400000000002</v>
      </c>
      <c r="J45" s="82">
        <v>91.576599999999999</v>
      </c>
    </row>
    <row r="46" spans="1:10" s="92" customFormat="1" ht="13.5" customHeight="1" x14ac:dyDescent="0.25">
      <c r="A46" s="130" t="s">
        <v>1309</v>
      </c>
      <c r="B46" s="140">
        <v>77.011200000000002</v>
      </c>
      <c r="C46" s="140">
        <v>77.698700000000002</v>
      </c>
      <c r="D46" s="140">
        <v>93.166399999999996</v>
      </c>
      <c r="E46" s="140">
        <v>15.467700000000001</v>
      </c>
      <c r="F46" s="82">
        <v>19.907299999999999</v>
      </c>
      <c r="G46" s="140">
        <v>457.2509</v>
      </c>
      <c r="H46" s="140">
        <v>470.26490000000001</v>
      </c>
      <c r="I46" s="140">
        <v>13.013999999999999</v>
      </c>
      <c r="J46" s="82">
        <v>2.8460999999999999</v>
      </c>
    </row>
    <row r="47" spans="1:10" s="92" customFormat="1" ht="13.5" customHeight="1" x14ac:dyDescent="0.25">
      <c r="A47" s="130" t="s">
        <v>1310</v>
      </c>
      <c r="B47" s="140">
        <v>43.277900000000002</v>
      </c>
      <c r="C47" s="140">
        <v>90.498099999999994</v>
      </c>
      <c r="D47" s="140">
        <v>92.389799999999994</v>
      </c>
      <c r="E47" s="140">
        <v>1.8916999999999999</v>
      </c>
      <c r="F47" s="82">
        <v>2.0903</v>
      </c>
      <c r="G47" s="140">
        <v>391.75360000000001</v>
      </c>
      <c r="H47" s="140">
        <v>454.34870000000001</v>
      </c>
      <c r="I47" s="140">
        <v>62.595100000000002</v>
      </c>
      <c r="J47" s="82">
        <v>15.978199999999999</v>
      </c>
    </row>
    <row r="48" spans="1:10" s="92" customFormat="1" ht="18.75" customHeight="1" x14ac:dyDescent="0.25">
      <c r="A48" s="129" t="s">
        <v>1089</v>
      </c>
      <c r="B48" s="137">
        <v>12023.465899999999</v>
      </c>
      <c r="C48" s="137">
        <v>12505.313200000001</v>
      </c>
      <c r="D48" s="137">
        <v>13581.2084</v>
      </c>
      <c r="E48" s="137">
        <v>1075.8951999999999</v>
      </c>
      <c r="F48" s="89">
        <v>8.6035000000000004</v>
      </c>
      <c r="G48" s="137">
        <v>64003.643499999998</v>
      </c>
      <c r="H48" s="137">
        <v>64890.238100000002</v>
      </c>
      <c r="I48" s="137">
        <v>886.59460000000001</v>
      </c>
      <c r="J48" s="89">
        <v>1.3852</v>
      </c>
    </row>
    <row r="49" spans="1:10" s="92" customFormat="1" ht="13.5" customHeight="1" x14ac:dyDescent="0.25">
      <c r="A49" s="130" t="s">
        <v>1311</v>
      </c>
      <c r="B49" s="140">
        <v>3234.6743000000001</v>
      </c>
      <c r="C49" s="140">
        <v>3783.4735000000001</v>
      </c>
      <c r="D49" s="140">
        <v>4084.5300999999999</v>
      </c>
      <c r="E49" s="140">
        <v>301.0566</v>
      </c>
      <c r="F49" s="82">
        <v>7.9570999999999996</v>
      </c>
      <c r="G49" s="140">
        <v>18327.806700000001</v>
      </c>
      <c r="H49" s="140">
        <v>19487.4493</v>
      </c>
      <c r="I49" s="140">
        <v>1159.6425999999999</v>
      </c>
      <c r="J49" s="82">
        <v>6.3272000000000004</v>
      </c>
    </row>
    <row r="50" spans="1:10" s="92" customFormat="1" ht="13.5" customHeight="1" x14ac:dyDescent="0.25">
      <c r="A50" s="130" t="s">
        <v>1085</v>
      </c>
      <c r="B50" s="140">
        <v>589.59990000000005</v>
      </c>
      <c r="C50" s="140">
        <v>840.04100000000005</v>
      </c>
      <c r="D50" s="140">
        <v>972.2826</v>
      </c>
      <c r="E50" s="140">
        <v>132.24160000000001</v>
      </c>
      <c r="F50" s="82">
        <v>15.7423</v>
      </c>
      <c r="G50" s="140">
        <v>3848.1125999999999</v>
      </c>
      <c r="H50" s="140">
        <v>4446.6061</v>
      </c>
      <c r="I50" s="140">
        <v>598.49350000000004</v>
      </c>
      <c r="J50" s="82">
        <v>15.552899999999999</v>
      </c>
    </row>
    <row r="51" spans="1:10" s="92" customFormat="1" ht="13.5" customHeight="1" x14ac:dyDescent="0.25">
      <c r="A51" s="130" t="s">
        <v>1312</v>
      </c>
      <c r="B51" s="140">
        <v>550.47289999999998</v>
      </c>
      <c r="C51" s="140">
        <v>526.08720000000005</v>
      </c>
      <c r="D51" s="140">
        <v>576.71360000000004</v>
      </c>
      <c r="E51" s="140">
        <v>50.626399999999997</v>
      </c>
      <c r="F51" s="82">
        <v>9.6232000000000006</v>
      </c>
      <c r="G51" s="140">
        <v>2778.7714999999998</v>
      </c>
      <c r="H51" s="140">
        <v>3074.5538000000001</v>
      </c>
      <c r="I51" s="140">
        <v>295.78230000000002</v>
      </c>
      <c r="J51" s="82">
        <v>10.644399999999999</v>
      </c>
    </row>
    <row r="52" spans="1:10" s="92" customFormat="1" ht="13.5" customHeight="1" x14ac:dyDescent="0.25">
      <c r="A52" s="130" t="s">
        <v>1313</v>
      </c>
      <c r="B52" s="140">
        <v>526.90819999999997</v>
      </c>
      <c r="C52" s="140">
        <v>607.85720000000003</v>
      </c>
      <c r="D52" s="140">
        <v>562.86789999999996</v>
      </c>
      <c r="E52" s="140">
        <v>-44.9893</v>
      </c>
      <c r="F52" s="82">
        <v>-7.4013</v>
      </c>
      <c r="G52" s="140">
        <v>2724.3948999999998</v>
      </c>
      <c r="H52" s="140">
        <v>2845.9722000000002</v>
      </c>
      <c r="I52" s="140">
        <v>121.57729999999999</v>
      </c>
      <c r="J52" s="82">
        <v>4.4625000000000004</v>
      </c>
    </row>
    <row r="53" spans="1:10" s="92" customFormat="1" ht="13.5" customHeight="1" x14ac:dyDescent="0.25">
      <c r="A53" s="130" t="s">
        <v>1314</v>
      </c>
      <c r="B53" s="140">
        <v>508.4982</v>
      </c>
      <c r="C53" s="140">
        <v>548.47839999999997</v>
      </c>
      <c r="D53" s="140">
        <v>559.95830000000001</v>
      </c>
      <c r="E53" s="140">
        <v>11.479900000000001</v>
      </c>
      <c r="F53" s="82">
        <v>2.093</v>
      </c>
      <c r="G53" s="140">
        <v>2867.7979999999998</v>
      </c>
      <c r="H53" s="140">
        <v>2983.1684</v>
      </c>
      <c r="I53" s="140">
        <v>115.3704</v>
      </c>
      <c r="J53" s="82">
        <v>4.0229999999999997</v>
      </c>
    </row>
    <row r="54" spans="1:10" s="92" customFormat="1" ht="13.5" customHeight="1" x14ac:dyDescent="0.25">
      <c r="A54" s="130" t="s">
        <v>1086</v>
      </c>
      <c r="B54" s="140">
        <v>525.09389999999996</v>
      </c>
      <c r="C54" s="140">
        <v>411.89859999999999</v>
      </c>
      <c r="D54" s="140">
        <v>519.12929999999994</v>
      </c>
      <c r="E54" s="140">
        <v>107.2307</v>
      </c>
      <c r="F54" s="82">
        <v>26.033300000000001</v>
      </c>
      <c r="G54" s="140">
        <v>2798.5598</v>
      </c>
      <c r="H54" s="140">
        <v>2572.5672</v>
      </c>
      <c r="I54" s="140">
        <v>-225.99260000000001</v>
      </c>
      <c r="J54" s="82">
        <v>-8.0753000000000004</v>
      </c>
    </row>
    <row r="55" spans="1:10" s="92" customFormat="1" ht="13.5" customHeight="1" x14ac:dyDescent="0.25">
      <c r="A55" s="130" t="s">
        <v>1315</v>
      </c>
      <c r="B55" s="140">
        <v>466.23509999999999</v>
      </c>
      <c r="C55" s="140">
        <v>456.82400000000001</v>
      </c>
      <c r="D55" s="140">
        <v>464.65550000000002</v>
      </c>
      <c r="E55" s="140">
        <v>7.8315000000000001</v>
      </c>
      <c r="F55" s="82">
        <v>1.7142999999999999</v>
      </c>
      <c r="G55" s="140">
        <v>2360.7856999999999</v>
      </c>
      <c r="H55" s="140">
        <v>2238.9412000000002</v>
      </c>
      <c r="I55" s="140">
        <v>-121.8445</v>
      </c>
      <c r="J55" s="82">
        <v>-5.1612</v>
      </c>
    </row>
    <row r="56" spans="1:10" s="92" customFormat="1" ht="13.5" customHeight="1" x14ac:dyDescent="0.25">
      <c r="A56" s="130" t="s">
        <v>1316</v>
      </c>
      <c r="B56" s="140">
        <v>392.56330000000003</v>
      </c>
      <c r="C56" s="140">
        <v>384.95699999999999</v>
      </c>
      <c r="D56" s="140">
        <v>402.60109999999997</v>
      </c>
      <c r="E56" s="140">
        <v>17.644100000000002</v>
      </c>
      <c r="F56" s="82">
        <v>4.5834000000000001</v>
      </c>
      <c r="G56" s="140">
        <v>1815.3961999999999</v>
      </c>
      <c r="H56" s="140">
        <v>1914.7131999999999</v>
      </c>
      <c r="I56" s="140">
        <v>99.316999999999993</v>
      </c>
      <c r="J56" s="82">
        <v>5.4707999999999997</v>
      </c>
    </row>
    <row r="57" spans="1:10" s="92" customFormat="1" ht="13.5" customHeight="1" x14ac:dyDescent="0.25">
      <c r="A57" s="130" t="s">
        <v>1317</v>
      </c>
      <c r="B57" s="140">
        <v>306.48</v>
      </c>
      <c r="C57" s="140">
        <v>359.12400000000002</v>
      </c>
      <c r="D57" s="140">
        <v>356.637</v>
      </c>
      <c r="E57" s="140">
        <v>-2.4870000000000001</v>
      </c>
      <c r="F57" s="82">
        <v>-0.6925</v>
      </c>
      <c r="G57" s="140">
        <v>1717.6849999999999</v>
      </c>
      <c r="H57" s="140">
        <v>1813.5160000000001</v>
      </c>
      <c r="I57" s="140">
        <v>95.831000000000003</v>
      </c>
      <c r="J57" s="82">
        <v>5.5791000000000004</v>
      </c>
    </row>
    <row r="58" spans="1:10" s="92" customFormat="1" ht="13.5" customHeight="1" x14ac:dyDescent="0.25">
      <c r="A58" s="130" t="s">
        <v>1318</v>
      </c>
      <c r="B58" s="140">
        <v>311.07170000000002</v>
      </c>
      <c r="C58" s="140">
        <v>280.23140000000001</v>
      </c>
      <c r="D58" s="140">
        <v>300.8417</v>
      </c>
      <c r="E58" s="140">
        <v>20.610299999999999</v>
      </c>
      <c r="F58" s="82">
        <v>7.3547000000000002</v>
      </c>
      <c r="G58" s="140">
        <v>1666.924</v>
      </c>
      <c r="H58" s="140">
        <v>1474.0703000000001</v>
      </c>
      <c r="I58" s="140">
        <v>-192.8537</v>
      </c>
      <c r="J58" s="82">
        <v>-11.5694</v>
      </c>
    </row>
    <row r="59" spans="1:10" s="92" customFormat="1" ht="13.5" customHeight="1" x14ac:dyDescent="0.25">
      <c r="A59" s="130" t="s">
        <v>1319</v>
      </c>
      <c r="B59" s="140">
        <v>248.95830000000001</v>
      </c>
      <c r="C59" s="140">
        <v>273.2604</v>
      </c>
      <c r="D59" s="140">
        <v>278.25790000000001</v>
      </c>
      <c r="E59" s="140">
        <v>4.9974999999999996</v>
      </c>
      <c r="F59" s="82">
        <v>1.8288</v>
      </c>
      <c r="G59" s="140">
        <v>1335.3193000000001</v>
      </c>
      <c r="H59" s="140">
        <v>1398.7965999999999</v>
      </c>
      <c r="I59" s="140">
        <v>63.4773</v>
      </c>
      <c r="J59" s="82">
        <v>4.7537000000000003</v>
      </c>
    </row>
    <row r="60" spans="1:10" s="92" customFormat="1" ht="13.5" customHeight="1" x14ac:dyDescent="0.25">
      <c r="A60" s="130" t="s">
        <v>1320</v>
      </c>
      <c r="B60" s="140">
        <v>142.55600000000001</v>
      </c>
      <c r="C60" s="140">
        <v>200.881</v>
      </c>
      <c r="D60" s="140">
        <v>256.536</v>
      </c>
      <c r="E60" s="140">
        <v>55.655000000000001</v>
      </c>
      <c r="F60" s="82">
        <v>27.705500000000001</v>
      </c>
      <c r="G60" s="140">
        <v>930.75900000000001</v>
      </c>
      <c r="H60" s="140">
        <v>1116.075</v>
      </c>
      <c r="I60" s="140">
        <v>185.316</v>
      </c>
      <c r="J60" s="82">
        <v>19.9102</v>
      </c>
    </row>
    <row r="61" spans="1:10" s="92" customFormat="1" ht="18.75" customHeight="1" x14ac:dyDescent="0.25">
      <c r="A61" s="129" t="s">
        <v>1079</v>
      </c>
      <c r="B61" s="137">
        <v>416.21300000000002</v>
      </c>
      <c r="C61" s="137">
        <v>175.2</v>
      </c>
      <c r="D61" s="137">
        <v>305.43290000000002</v>
      </c>
      <c r="E61" s="137">
        <v>130.2329</v>
      </c>
      <c r="F61" s="89">
        <v>74.333799999999997</v>
      </c>
      <c r="G61" s="137">
        <v>1560.5419999999999</v>
      </c>
      <c r="H61" s="137">
        <v>1407.1704999999999</v>
      </c>
      <c r="I61" s="137">
        <v>-153.3715</v>
      </c>
      <c r="J61" s="89">
        <v>-9.8280999999999992</v>
      </c>
    </row>
    <row r="62" spans="1:10" s="92" customFormat="1" ht="13.5" customHeight="1" x14ac:dyDescent="0.25">
      <c r="A62" s="130" t="s">
        <v>1321</v>
      </c>
      <c r="B62" s="140">
        <v>166.91300000000001</v>
      </c>
      <c r="C62" s="140">
        <v>49.970999999999997</v>
      </c>
      <c r="D62" s="140">
        <v>91.494</v>
      </c>
      <c r="E62" s="140">
        <v>41.523000000000003</v>
      </c>
      <c r="F62" s="82">
        <v>83.094200000000001</v>
      </c>
      <c r="G62" s="140">
        <v>594.38699999999994</v>
      </c>
      <c r="H62" s="140">
        <v>519.72799999999995</v>
      </c>
      <c r="I62" s="140">
        <v>-74.659000000000006</v>
      </c>
      <c r="J62" s="82">
        <v>-12.560700000000001</v>
      </c>
    </row>
    <row r="63" spans="1:10" s="92" customFormat="1" ht="13.5" customHeight="1" x14ac:dyDescent="0.25">
      <c r="A63" s="130" t="s">
        <v>1322</v>
      </c>
      <c r="B63" s="140">
        <v>55.235999999999997</v>
      </c>
      <c r="C63" s="140">
        <v>54.877000000000002</v>
      </c>
      <c r="D63" s="140">
        <v>69.62</v>
      </c>
      <c r="E63" s="140">
        <v>14.743</v>
      </c>
      <c r="F63" s="82">
        <v>26.865500000000001</v>
      </c>
      <c r="G63" s="140">
        <v>289.43900000000002</v>
      </c>
      <c r="H63" s="140">
        <v>290.13499999999999</v>
      </c>
      <c r="I63" s="140">
        <v>0.69599999999999995</v>
      </c>
      <c r="J63" s="82">
        <v>0.24049999999999999</v>
      </c>
    </row>
    <row r="64" spans="1:10" s="92" customFormat="1" ht="13.5" customHeight="1" x14ac:dyDescent="0.25">
      <c r="A64" s="130" t="s">
        <v>1323</v>
      </c>
      <c r="B64" s="140">
        <v>43.134</v>
      </c>
      <c r="C64" s="140">
        <v>10.7</v>
      </c>
      <c r="D64" s="140">
        <v>42.347999999999999</v>
      </c>
      <c r="E64" s="140">
        <v>31.648</v>
      </c>
      <c r="F64" s="82">
        <v>295.77569999999997</v>
      </c>
      <c r="G64" s="140">
        <v>164.5</v>
      </c>
      <c r="H64" s="140">
        <v>166.67099999999999</v>
      </c>
      <c r="I64" s="140">
        <v>2.1709999999999998</v>
      </c>
      <c r="J64" s="82">
        <v>1.3198000000000001</v>
      </c>
    </row>
    <row r="65" spans="1:10" s="92" customFormat="1" ht="13.5" customHeight="1" x14ac:dyDescent="0.25">
      <c r="A65" s="130" t="s">
        <v>1324</v>
      </c>
      <c r="B65" s="140">
        <v>70.867999999999995</v>
      </c>
      <c r="C65" s="140">
        <v>21.858000000000001</v>
      </c>
      <c r="D65" s="140">
        <v>19.686</v>
      </c>
      <c r="E65" s="140">
        <v>-2.1720000000000002</v>
      </c>
      <c r="F65" s="82">
        <v>-9.9368999999999996</v>
      </c>
      <c r="G65" s="140">
        <v>166.40600000000001</v>
      </c>
      <c r="H65" s="140">
        <v>97.065600000000003</v>
      </c>
      <c r="I65" s="140">
        <v>-69.340400000000002</v>
      </c>
      <c r="J65" s="82">
        <v>-41.669400000000003</v>
      </c>
    </row>
    <row r="66" spans="1:10" s="92" customFormat="1" ht="13.5" customHeight="1" x14ac:dyDescent="0.25">
      <c r="A66" s="130" t="s">
        <v>1325</v>
      </c>
      <c r="B66" s="140">
        <v>20.920999999999999</v>
      </c>
      <c r="C66" s="140">
        <v>12.992000000000001</v>
      </c>
      <c r="D66" s="140">
        <v>18.198</v>
      </c>
      <c r="E66" s="140">
        <v>5.2060000000000004</v>
      </c>
      <c r="F66" s="82">
        <v>40.070799999999998</v>
      </c>
      <c r="G66" s="140">
        <v>88.811999999999998</v>
      </c>
      <c r="H66" s="140">
        <v>103.46299999999999</v>
      </c>
      <c r="I66" s="140">
        <v>14.651</v>
      </c>
      <c r="J66" s="82">
        <v>16.496600000000001</v>
      </c>
    </row>
    <row r="67" spans="1:10" s="92" customFormat="1" ht="13.5" customHeight="1" x14ac:dyDescent="0.25">
      <c r="A67" s="130" t="s">
        <v>1326</v>
      </c>
      <c r="B67" s="140">
        <v>12.917</v>
      </c>
      <c r="C67" s="140">
        <v>7.1760000000000002</v>
      </c>
      <c r="D67" s="140">
        <v>18.117999999999999</v>
      </c>
      <c r="E67" s="140">
        <v>10.942</v>
      </c>
      <c r="F67" s="82">
        <v>152.48050000000001</v>
      </c>
      <c r="G67" s="140">
        <v>58.779000000000003</v>
      </c>
      <c r="H67" s="140">
        <v>56.957999999999998</v>
      </c>
      <c r="I67" s="140">
        <v>-1.821</v>
      </c>
      <c r="J67" s="82">
        <v>-3.0979999999999999</v>
      </c>
    </row>
    <row r="68" spans="1:10" s="92" customFormat="1" ht="13.5" customHeight="1" x14ac:dyDescent="0.25">
      <c r="A68" s="130" t="s">
        <v>1327</v>
      </c>
      <c r="B68" s="140">
        <v>13.003</v>
      </c>
      <c r="C68" s="140">
        <v>10.952999999999999</v>
      </c>
      <c r="D68" s="140">
        <v>17.677900000000001</v>
      </c>
      <c r="E68" s="140">
        <v>6.7248999999999999</v>
      </c>
      <c r="F68" s="82">
        <v>61.397799999999997</v>
      </c>
      <c r="G68" s="140">
        <v>86.686000000000007</v>
      </c>
      <c r="H68" s="140">
        <v>72.040899999999993</v>
      </c>
      <c r="I68" s="140">
        <v>-14.645099999999999</v>
      </c>
      <c r="J68" s="82">
        <v>-16.894400000000001</v>
      </c>
    </row>
    <row r="69" spans="1:10" s="92" customFormat="1" ht="13.5" customHeight="1" x14ac:dyDescent="0.25">
      <c r="A69" s="130" t="s">
        <v>1328</v>
      </c>
      <c r="B69" s="140">
        <v>4.3040000000000003</v>
      </c>
      <c r="C69" s="140">
        <v>3.3069999999999999</v>
      </c>
      <c r="D69" s="140">
        <v>10.597</v>
      </c>
      <c r="E69" s="140">
        <v>7.29</v>
      </c>
      <c r="F69" s="82">
        <v>220.44149999999999</v>
      </c>
      <c r="G69" s="140">
        <v>13.272</v>
      </c>
      <c r="H69" s="140">
        <v>30.254000000000001</v>
      </c>
      <c r="I69" s="140">
        <v>16.981999999999999</v>
      </c>
      <c r="J69" s="82">
        <v>127.95359999999999</v>
      </c>
    </row>
    <row r="70" spans="1:10" s="92" customFormat="1" ht="18.75" customHeight="1" x14ac:dyDescent="0.25">
      <c r="A70" s="129" t="s">
        <v>1080</v>
      </c>
      <c r="B70" s="137">
        <v>128.69800000000001</v>
      </c>
      <c r="C70" s="137">
        <v>156.887</v>
      </c>
      <c r="D70" s="137">
        <v>155.58000000000001</v>
      </c>
      <c r="E70" s="137">
        <v>-1.3069999999999999</v>
      </c>
      <c r="F70" s="89">
        <v>-0.83309999999999995</v>
      </c>
      <c r="G70" s="137">
        <v>675.24940000000004</v>
      </c>
      <c r="H70" s="137">
        <v>798.93899999999996</v>
      </c>
      <c r="I70" s="137">
        <v>123.6896</v>
      </c>
      <c r="J70" s="89">
        <v>18.317599999999999</v>
      </c>
    </row>
    <row r="71" spans="1:10" s="92" customFormat="1" ht="18.75" customHeight="1" x14ac:dyDescent="0.25">
      <c r="A71" s="129" t="s">
        <v>1090</v>
      </c>
      <c r="B71" s="137">
        <v>150.23599999999999</v>
      </c>
      <c r="C71" s="137">
        <v>116.248</v>
      </c>
      <c r="D71" s="137">
        <v>137.44800000000001</v>
      </c>
      <c r="E71" s="137">
        <v>21.2</v>
      </c>
      <c r="F71" s="89">
        <v>18.236899999999999</v>
      </c>
      <c r="G71" s="137">
        <v>569.46799999999996</v>
      </c>
      <c r="H71" s="137">
        <v>548.80700000000002</v>
      </c>
      <c r="I71" s="137">
        <v>-20.661000000000001</v>
      </c>
      <c r="J71" s="89">
        <v>-3.6280999999999999</v>
      </c>
    </row>
    <row r="72" spans="1:10" s="92" customFormat="1" ht="13.5" customHeight="1" x14ac:dyDescent="0.25">
      <c r="A72" s="130" t="s">
        <v>1329</v>
      </c>
      <c r="B72" s="140">
        <v>24.338000000000001</v>
      </c>
      <c r="C72" s="140">
        <v>32.694000000000003</v>
      </c>
      <c r="D72" s="140">
        <v>37.862000000000002</v>
      </c>
      <c r="E72" s="140">
        <v>5.1680000000000001</v>
      </c>
      <c r="F72" s="82">
        <v>15.8072</v>
      </c>
      <c r="G72" s="140">
        <v>108.824</v>
      </c>
      <c r="H72" s="140">
        <v>155.18100000000001</v>
      </c>
      <c r="I72" s="140">
        <v>46.356999999999999</v>
      </c>
      <c r="J72" s="82">
        <v>42.598100000000002</v>
      </c>
    </row>
    <row r="73" spans="1:10" s="92" customFormat="1" ht="13.5" customHeight="1" x14ac:dyDescent="0.25">
      <c r="A73" s="130" t="s">
        <v>1330</v>
      </c>
      <c r="B73" s="140">
        <v>16.027000000000001</v>
      </c>
      <c r="C73" s="140">
        <v>16.323</v>
      </c>
      <c r="D73" s="140">
        <v>26.294</v>
      </c>
      <c r="E73" s="140">
        <v>9.9710000000000001</v>
      </c>
      <c r="F73" s="82">
        <v>61.085599999999999</v>
      </c>
      <c r="G73" s="140">
        <v>79.885999999999996</v>
      </c>
      <c r="H73" s="140">
        <v>106.122</v>
      </c>
      <c r="I73" s="140">
        <v>26.236000000000001</v>
      </c>
      <c r="J73" s="82">
        <v>32.841799999999999</v>
      </c>
    </row>
    <row r="74" spans="1:10" s="92" customFormat="1" ht="13.5" customHeight="1" x14ac:dyDescent="0.25">
      <c r="A74" s="130" t="s">
        <v>1331</v>
      </c>
      <c r="B74" s="140">
        <v>20.123000000000001</v>
      </c>
      <c r="C74" s="140">
        <v>24.033999999999999</v>
      </c>
      <c r="D74" s="140">
        <v>24.463999999999999</v>
      </c>
      <c r="E74" s="140">
        <v>0.43</v>
      </c>
      <c r="F74" s="82">
        <v>1.7890999999999999</v>
      </c>
      <c r="G74" s="140">
        <v>100.366</v>
      </c>
      <c r="H74" s="140">
        <v>112.508</v>
      </c>
      <c r="I74" s="140">
        <v>12.141999999999999</v>
      </c>
      <c r="J74" s="82">
        <v>12.0977</v>
      </c>
    </row>
    <row r="75" spans="1:10" s="92" customFormat="1" ht="13.5" customHeight="1" x14ac:dyDescent="0.25">
      <c r="A75" s="130" t="s">
        <v>1332</v>
      </c>
      <c r="B75" s="140">
        <v>36.17</v>
      </c>
      <c r="C75" s="140">
        <v>20.425999999999998</v>
      </c>
      <c r="D75" s="140">
        <v>21.076000000000001</v>
      </c>
      <c r="E75" s="140">
        <v>0.65</v>
      </c>
      <c r="F75" s="82">
        <v>3.1821999999999999</v>
      </c>
      <c r="G75" s="140">
        <v>106.077</v>
      </c>
      <c r="H75" s="140">
        <v>85.44</v>
      </c>
      <c r="I75" s="140">
        <v>-20.637</v>
      </c>
      <c r="J75" s="82">
        <v>-19.454699999999999</v>
      </c>
    </row>
    <row r="76" spans="1:10" s="92" customFormat="1" ht="13.5" customHeight="1" x14ac:dyDescent="0.25">
      <c r="A76" s="130" t="s">
        <v>1333</v>
      </c>
      <c r="B76" s="140">
        <v>23.228999999999999</v>
      </c>
      <c r="C76" s="140">
        <v>10.553000000000001</v>
      </c>
      <c r="D76" s="140">
        <v>12.629</v>
      </c>
      <c r="E76" s="140">
        <v>2.0760000000000001</v>
      </c>
      <c r="F76" s="82">
        <v>19.6721</v>
      </c>
      <c r="G76" s="140">
        <v>47.371000000000002</v>
      </c>
      <c r="H76" s="140">
        <v>29.088999999999999</v>
      </c>
      <c r="I76" s="140">
        <v>-18.282</v>
      </c>
      <c r="J76" s="82">
        <v>-38.593200000000003</v>
      </c>
    </row>
    <row r="77" spans="1:10" s="92" customFormat="1" ht="13.5" customHeight="1" x14ac:dyDescent="0.25">
      <c r="A77" s="130" t="s">
        <v>1334</v>
      </c>
      <c r="B77" s="140">
        <v>8.9019999999999992</v>
      </c>
      <c r="C77" s="140">
        <v>9.234</v>
      </c>
      <c r="D77" s="140">
        <v>10.731</v>
      </c>
      <c r="E77" s="140">
        <v>1.4970000000000001</v>
      </c>
      <c r="F77" s="82">
        <v>16.2118</v>
      </c>
      <c r="G77" s="140">
        <v>32.655000000000001</v>
      </c>
      <c r="H77" s="140">
        <v>33.872</v>
      </c>
      <c r="I77" s="140">
        <v>1.2170000000000001</v>
      </c>
      <c r="J77" s="82">
        <v>3.7267999999999999</v>
      </c>
    </row>
    <row r="78" spans="1:10" s="92" customFormat="1" ht="18.75" customHeight="1" x14ac:dyDescent="0.25">
      <c r="A78" s="129" t="s">
        <v>727</v>
      </c>
      <c r="B78" s="137">
        <v>0.52200000000000002</v>
      </c>
      <c r="C78" s="137">
        <v>1.117</v>
      </c>
      <c r="D78" s="137">
        <v>1.796</v>
      </c>
      <c r="E78" s="137">
        <v>0.67900000000000005</v>
      </c>
      <c r="F78" s="89">
        <v>60.787799999999997</v>
      </c>
      <c r="G78" s="137">
        <v>1.8640000000000001</v>
      </c>
      <c r="H78" s="137">
        <v>4.3040000000000003</v>
      </c>
      <c r="I78" s="137">
        <v>2.44</v>
      </c>
      <c r="J78" s="89">
        <v>130.90129999999999</v>
      </c>
    </row>
    <row r="79" spans="1:10" s="92" customFormat="1" ht="12.75" customHeight="1" x14ac:dyDescent="0.25"/>
    <row r="80" spans="1:10" s="92" customFormat="1" ht="12.75" customHeight="1" x14ac:dyDescent="0.25"/>
    <row r="81" s="92" customFormat="1" ht="12.75" customHeight="1" x14ac:dyDescent="0.25"/>
    <row r="82" s="92" customFormat="1" ht="12.75" customHeight="1" x14ac:dyDescent="0.25"/>
    <row r="83" s="92" customFormat="1" ht="12.75" customHeight="1" x14ac:dyDescent="0.25"/>
    <row r="84" s="92" customFormat="1" ht="12.75" customHeight="1" x14ac:dyDescent="0.25"/>
    <row r="85" s="92" customFormat="1" ht="12.75" customHeight="1" x14ac:dyDescent="0.25"/>
    <row r="86" s="92" customFormat="1" ht="13.5" customHeight="1" x14ac:dyDescent="0.25"/>
    <row r="87" s="92" customFormat="1" ht="13.5" customHeight="1" x14ac:dyDescent="0.25"/>
    <row r="88" s="92" customFormat="1" ht="13.5" customHeight="1" x14ac:dyDescent="0.25"/>
    <row r="89" s="92" customFormat="1" ht="13.5" customHeight="1" x14ac:dyDescent="0.25"/>
    <row r="90" s="92" customFormat="1" ht="13.5" customHeight="1" x14ac:dyDescent="0.25"/>
    <row r="91" s="92" customFormat="1" ht="14.25" customHeight="1" x14ac:dyDescent="0.25"/>
    <row r="92" s="92" customFormat="1" ht="14.25" customHeight="1" x14ac:dyDescent="0.25"/>
    <row r="93" s="92" customFormat="1" ht="14.25" customHeight="1" x14ac:dyDescent="0.25"/>
    <row r="94" s="92" customFormat="1" ht="14.25" customHeight="1" x14ac:dyDescent="0.25"/>
    <row r="95" s="92" customFormat="1" ht="14.25" customHeight="1" x14ac:dyDescent="0.25"/>
    <row r="96" s="92" customFormat="1" ht="14.25" customHeight="1" x14ac:dyDescent="0.25"/>
    <row r="97" s="92" customFormat="1" ht="14.25" customHeight="1" x14ac:dyDescent="0.25"/>
    <row r="98" s="92" customFormat="1" ht="14.25" customHeight="1" x14ac:dyDescent="0.25"/>
    <row r="99" s="92" customFormat="1" ht="14.25" customHeight="1" x14ac:dyDescent="0.25"/>
    <row r="100" s="92" customFormat="1" ht="14.25" customHeight="1" x14ac:dyDescent="0.25"/>
    <row r="101" s="92" customFormat="1" ht="14.25" customHeight="1" x14ac:dyDescent="0.25"/>
  </sheetData>
  <mergeCells count="6">
    <mergeCell ref="A5:A7"/>
    <mergeCell ref="E5:F6"/>
    <mergeCell ref="G5:J5"/>
    <mergeCell ref="I6:J6"/>
    <mergeCell ref="B7:E7"/>
    <mergeCell ref="G7:I7"/>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dimension ref="A1:J90"/>
  <sheetViews>
    <sheetView showGridLines="0" zoomScaleNormal="100" workbookViewId="0">
      <pane ySplit="7" topLeftCell="A8" activePane="bottomLeft" state="frozen"/>
      <selection activeCell="K6" sqref="B5:K8"/>
      <selection pane="bottomLeft"/>
    </sheetView>
  </sheetViews>
  <sheetFormatPr baseColWidth="10" defaultColWidth="9.6640625" defaultRowHeight="14.25" customHeight="1" x14ac:dyDescent="0.25"/>
  <cols>
    <col min="1" max="1" width="40.6640625" style="25" customWidth="1" collapsed="1"/>
    <col min="2" max="10" width="10.6640625" style="25" customWidth="1" collapsed="1"/>
    <col min="11" max="16384" width="9.6640625" style="25" collapsed="1"/>
  </cols>
  <sheetData>
    <row r="1" spans="1:10" s="35" customFormat="1" ht="12.75" customHeight="1" x14ac:dyDescent="0.25"/>
    <row r="2" spans="1:10" s="39" customFormat="1" ht="15" customHeight="1" x14ac:dyDescent="0.25">
      <c r="A2" s="36" t="s">
        <v>1073</v>
      </c>
    </row>
    <row r="3" spans="1:10" s="14" customFormat="1" ht="15" customHeight="1" x14ac:dyDescent="0.25">
      <c r="A3" s="45" t="s">
        <v>328</v>
      </c>
    </row>
    <row r="4" spans="1:10" s="35" customFormat="1" ht="35.25" customHeight="1" x14ac:dyDescent="0.25"/>
    <row r="5" spans="1:10" customFormat="1" ht="18.600000000000001" customHeight="1" x14ac:dyDescent="0.25">
      <c r="A5" s="289" t="s">
        <v>1074</v>
      </c>
      <c r="B5" s="49">
        <v>2020</v>
      </c>
      <c r="C5" s="49">
        <v>2021</v>
      </c>
      <c r="D5" s="49">
        <v>2021</v>
      </c>
      <c r="E5" s="261" t="s">
        <v>747</v>
      </c>
      <c r="F5" s="262"/>
      <c r="G5" s="258" t="s">
        <v>1338</v>
      </c>
      <c r="H5" s="265"/>
      <c r="I5" s="265"/>
      <c r="J5" s="265"/>
    </row>
    <row r="6" spans="1:10" customFormat="1" ht="30" customHeight="1" x14ac:dyDescent="0.25">
      <c r="A6" s="290"/>
      <c r="B6" s="50" t="s">
        <v>1337</v>
      </c>
      <c r="C6" s="50" t="s">
        <v>1339</v>
      </c>
      <c r="D6" s="50" t="s">
        <v>1337</v>
      </c>
      <c r="E6" s="263"/>
      <c r="F6" s="264"/>
      <c r="G6" s="47">
        <v>2020</v>
      </c>
      <c r="H6" s="47">
        <v>2021</v>
      </c>
      <c r="I6" s="258" t="s">
        <v>746</v>
      </c>
      <c r="J6" s="265"/>
    </row>
    <row r="7" spans="1:10" customFormat="1" ht="18.600000000000001" customHeight="1" x14ac:dyDescent="0.25">
      <c r="A7" s="291"/>
      <c r="B7" s="281" t="s">
        <v>670</v>
      </c>
      <c r="C7" s="282"/>
      <c r="D7" s="282"/>
      <c r="E7" s="255"/>
      <c r="F7" s="46" t="s">
        <v>668</v>
      </c>
      <c r="G7" s="258" t="s">
        <v>670</v>
      </c>
      <c r="H7" s="265"/>
      <c r="I7" s="283"/>
      <c r="J7" s="48" t="s">
        <v>668</v>
      </c>
    </row>
    <row r="8" spans="1:10" s="92" customFormat="1" ht="18" customHeight="1" x14ac:dyDescent="0.25">
      <c r="A8" s="93"/>
      <c r="B8" s="95" t="s">
        <v>779</v>
      </c>
      <c r="C8" s="85"/>
      <c r="D8" s="85"/>
      <c r="E8" s="85"/>
      <c r="F8" s="57"/>
      <c r="G8" s="85"/>
      <c r="H8" s="85"/>
      <c r="I8" s="85"/>
      <c r="J8" s="57"/>
    </row>
    <row r="9" spans="1:10" s="92" customFormat="1" ht="13.5" customHeight="1" x14ac:dyDescent="0.25">
      <c r="A9" s="129" t="s">
        <v>742</v>
      </c>
      <c r="B9" s="66">
        <v>169562</v>
      </c>
      <c r="C9" s="66">
        <v>202115.75</v>
      </c>
      <c r="D9" s="66">
        <v>213442</v>
      </c>
      <c r="E9" s="66">
        <v>11326.25</v>
      </c>
      <c r="F9" s="89">
        <v>5.6</v>
      </c>
      <c r="G9" s="66">
        <v>935519.75</v>
      </c>
      <c r="H9" s="66">
        <v>1012897</v>
      </c>
      <c r="I9" s="66">
        <v>77377.25</v>
      </c>
      <c r="J9" s="89">
        <v>8.27</v>
      </c>
    </row>
    <row r="10" spans="1:10" s="92" customFormat="1" ht="13.5" customHeight="1" x14ac:dyDescent="0.25">
      <c r="A10" s="130" t="s">
        <v>785</v>
      </c>
      <c r="B10" s="243">
        <v>40328</v>
      </c>
      <c r="C10" s="243">
        <v>43020</v>
      </c>
      <c r="D10" s="243">
        <v>44578</v>
      </c>
      <c r="E10" s="243">
        <v>1558</v>
      </c>
      <c r="F10" s="82">
        <v>3.62</v>
      </c>
      <c r="G10" s="243">
        <v>218318</v>
      </c>
      <c r="H10" s="243">
        <v>212736</v>
      </c>
      <c r="I10" s="243">
        <v>-5582</v>
      </c>
      <c r="J10" s="82">
        <v>-2.56</v>
      </c>
    </row>
    <row r="11" spans="1:10" s="92" customFormat="1" ht="13.5" customHeight="1" x14ac:dyDescent="0.25">
      <c r="A11" s="130" t="s">
        <v>786</v>
      </c>
      <c r="B11" s="243">
        <v>2173.5</v>
      </c>
      <c r="C11" s="243">
        <v>2785.5</v>
      </c>
      <c r="D11" s="243">
        <v>2107.5</v>
      </c>
      <c r="E11" s="243">
        <v>-678</v>
      </c>
      <c r="F11" s="82">
        <v>-24.34</v>
      </c>
      <c r="G11" s="243">
        <v>14692.5</v>
      </c>
      <c r="H11" s="243">
        <v>12151.5</v>
      </c>
      <c r="I11" s="243">
        <v>-2541</v>
      </c>
      <c r="J11" s="82">
        <v>-17.29</v>
      </c>
    </row>
    <row r="12" spans="1:10" s="92" customFormat="1" ht="13.5" customHeight="1" x14ac:dyDescent="0.25">
      <c r="A12" s="130" t="s">
        <v>1091</v>
      </c>
      <c r="B12" s="243">
        <v>113724</v>
      </c>
      <c r="C12" s="243">
        <v>144770</v>
      </c>
      <c r="D12" s="243">
        <v>152970</v>
      </c>
      <c r="E12" s="243">
        <v>8200</v>
      </c>
      <c r="F12" s="82">
        <v>5.66</v>
      </c>
      <c r="G12" s="243">
        <v>623280</v>
      </c>
      <c r="H12" s="243">
        <v>719680</v>
      </c>
      <c r="I12" s="243">
        <v>96400</v>
      </c>
      <c r="J12" s="82">
        <v>15.47</v>
      </c>
    </row>
    <row r="13" spans="1:10" s="92" customFormat="1" ht="13.5" customHeight="1" x14ac:dyDescent="0.25">
      <c r="A13" s="130" t="s">
        <v>1052</v>
      </c>
      <c r="B13" s="243">
        <v>5998.5</v>
      </c>
      <c r="C13" s="243">
        <v>3908.25</v>
      </c>
      <c r="D13" s="243">
        <v>4432.5</v>
      </c>
      <c r="E13" s="243">
        <v>524.25</v>
      </c>
      <c r="F13" s="82">
        <v>13.41</v>
      </c>
      <c r="G13" s="243">
        <v>32960.25</v>
      </c>
      <c r="H13" s="243">
        <v>19926</v>
      </c>
      <c r="I13" s="243">
        <v>-13034.25</v>
      </c>
      <c r="J13" s="82">
        <v>-39.549999999999997</v>
      </c>
    </row>
    <row r="14" spans="1:10" s="92" customFormat="1" ht="13.5" customHeight="1" x14ac:dyDescent="0.25">
      <c r="A14" s="130" t="s">
        <v>1053</v>
      </c>
      <c r="B14" s="243">
        <v>7338</v>
      </c>
      <c r="C14" s="243">
        <v>7632</v>
      </c>
      <c r="D14" s="243">
        <v>9354</v>
      </c>
      <c r="E14" s="243">
        <v>1722</v>
      </c>
      <c r="F14" s="82">
        <v>22.56</v>
      </c>
      <c r="G14" s="243">
        <v>46269</v>
      </c>
      <c r="H14" s="243">
        <v>48403.5</v>
      </c>
      <c r="I14" s="243">
        <v>2134.5</v>
      </c>
      <c r="J14" s="82">
        <v>4.6100000000000003</v>
      </c>
    </row>
    <row r="15" spans="1:10" s="92" customFormat="1" ht="18" customHeight="1" x14ac:dyDescent="0.25">
      <c r="A15" s="93"/>
      <c r="B15" s="95" t="s">
        <v>594</v>
      </c>
      <c r="C15" s="85"/>
      <c r="D15" s="85"/>
      <c r="E15" s="85"/>
      <c r="F15" s="57"/>
      <c r="G15" s="85"/>
      <c r="H15" s="85"/>
      <c r="I15" s="85"/>
      <c r="J15" s="57"/>
    </row>
    <row r="16" spans="1:10" s="92" customFormat="1" ht="13.5" customHeight="1" x14ac:dyDescent="0.25">
      <c r="A16" s="129" t="s">
        <v>1075</v>
      </c>
      <c r="B16" s="66">
        <v>10536.5</v>
      </c>
      <c r="C16" s="66">
        <v>10505</v>
      </c>
      <c r="D16" s="66">
        <v>11609</v>
      </c>
      <c r="E16" s="66">
        <v>1104</v>
      </c>
      <c r="F16" s="89">
        <v>10.51</v>
      </c>
      <c r="G16" s="66">
        <v>54345.5</v>
      </c>
      <c r="H16" s="66">
        <v>50475.25</v>
      </c>
      <c r="I16" s="66">
        <v>-3870.25</v>
      </c>
      <c r="J16" s="89">
        <v>-7.12</v>
      </c>
    </row>
    <row r="17" spans="1:10" s="92" customFormat="1" ht="13.5" customHeight="1" x14ac:dyDescent="0.25">
      <c r="A17" s="130" t="s">
        <v>785</v>
      </c>
      <c r="B17" s="243">
        <v>2706</v>
      </c>
      <c r="C17" s="243">
        <v>1823</v>
      </c>
      <c r="D17" s="243">
        <v>1925</v>
      </c>
      <c r="E17" s="243">
        <v>102</v>
      </c>
      <c r="F17" s="82">
        <v>5.6</v>
      </c>
      <c r="G17" s="243">
        <v>17463</v>
      </c>
      <c r="H17" s="243">
        <v>10188</v>
      </c>
      <c r="I17" s="243">
        <v>-7275</v>
      </c>
      <c r="J17" s="82">
        <v>-41.66</v>
      </c>
    </row>
    <row r="18" spans="1:10" s="92" customFormat="1" ht="13.5" customHeight="1" x14ac:dyDescent="0.25">
      <c r="A18" s="130" t="s">
        <v>786</v>
      </c>
      <c r="B18" s="243">
        <v>7.5</v>
      </c>
      <c r="C18" s="243" t="s">
        <v>643</v>
      </c>
      <c r="D18" s="243" t="s">
        <v>643</v>
      </c>
      <c r="E18" s="243" t="s">
        <v>643</v>
      </c>
      <c r="F18" s="82" t="s">
        <v>643</v>
      </c>
      <c r="G18" s="243">
        <v>13.5</v>
      </c>
      <c r="H18" s="243" t="s">
        <v>643</v>
      </c>
      <c r="I18" s="243">
        <v>-13.5</v>
      </c>
      <c r="J18" s="82" t="s">
        <v>643</v>
      </c>
    </row>
    <row r="19" spans="1:10" s="92" customFormat="1" ht="13.5" customHeight="1" x14ac:dyDescent="0.25">
      <c r="A19" s="130" t="s">
        <v>1091</v>
      </c>
      <c r="B19" s="243">
        <v>7796</v>
      </c>
      <c r="C19" s="243">
        <v>8682</v>
      </c>
      <c r="D19" s="243">
        <v>9684</v>
      </c>
      <c r="E19" s="243">
        <v>1002</v>
      </c>
      <c r="F19" s="82">
        <v>11.54</v>
      </c>
      <c r="G19" s="243">
        <v>36842</v>
      </c>
      <c r="H19" s="243">
        <v>40222</v>
      </c>
      <c r="I19" s="243">
        <v>3380</v>
      </c>
      <c r="J19" s="82">
        <v>9.17</v>
      </c>
    </row>
    <row r="20" spans="1:10" s="92" customFormat="1" ht="13.5" customHeight="1" x14ac:dyDescent="0.25">
      <c r="A20" s="130" t="s">
        <v>1052</v>
      </c>
      <c r="B20" s="243">
        <v>27</v>
      </c>
      <c r="C20" s="243" t="s">
        <v>643</v>
      </c>
      <c r="D20" s="243" t="s">
        <v>643</v>
      </c>
      <c r="E20" s="243" t="s">
        <v>643</v>
      </c>
      <c r="F20" s="82" t="s">
        <v>643</v>
      </c>
      <c r="G20" s="243">
        <v>27</v>
      </c>
      <c r="H20" s="243">
        <v>65.25</v>
      </c>
      <c r="I20" s="243">
        <v>38.25</v>
      </c>
      <c r="J20" s="82">
        <v>141.66999999999999</v>
      </c>
    </row>
    <row r="21" spans="1:10" s="92" customFormat="1" ht="13.5" customHeight="1" x14ac:dyDescent="0.25">
      <c r="A21" s="130" t="s">
        <v>1053</v>
      </c>
      <c r="B21" s="243" t="s">
        <v>643</v>
      </c>
      <c r="C21" s="243" t="s">
        <v>643</v>
      </c>
      <c r="D21" s="243" t="s">
        <v>643</v>
      </c>
      <c r="E21" s="243" t="s">
        <v>643</v>
      </c>
      <c r="F21" s="82" t="s">
        <v>643</v>
      </c>
      <c r="G21" s="243" t="s">
        <v>643</v>
      </c>
      <c r="H21" s="243" t="s">
        <v>643</v>
      </c>
      <c r="I21" s="243" t="s">
        <v>643</v>
      </c>
      <c r="J21" s="82" t="s">
        <v>643</v>
      </c>
    </row>
    <row r="22" spans="1:10" s="92" customFormat="1" ht="18.75" customHeight="1" x14ac:dyDescent="0.25">
      <c r="A22" s="129" t="s">
        <v>1076</v>
      </c>
      <c r="B22" s="66">
        <v>7863</v>
      </c>
      <c r="C22" s="66">
        <v>14689</v>
      </c>
      <c r="D22" s="66">
        <v>16487</v>
      </c>
      <c r="E22" s="66">
        <v>1798</v>
      </c>
      <c r="F22" s="89">
        <v>12.24</v>
      </c>
      <c r="G22" s="66">
        <v>55589</v>
      </c>
      <c r="H22" s="66">
        <v>74778</v>
      </c>
      <c r="I22" s="66">
        <v>19189</v>
      </c>
      <c r="J22" s="89">
        <v>34.520000000000003</v>
      </c>
    </row>
    <row r="23" spans="1:10" s="92" customFormat="1" ht="13.5" customHeight="1" x14ac:dyDescent="0.25">
      <c r="A23" s="130" t="s">
        <v>785</v>
      </c>
      <c r="B23" s="243">
        <v>2355</v>
      </c>
      <c r="C23" s="243">
        <v>3113</v>
      </c>
      <c r="D23" s="243">
        <v>3583</v>
      </c>
      <c r="E23" s="243">
        <v>470</v>
      </c>
      <c r="F23" s="82">
        <v>15.1</v>
      </c>
      <c r="G23" s="243">
        <v>12306</v>
      </c>
      <c r="H23" s="243">
        <v>14990</v>
      </c>
      <c r="I23" s="243">
        <v>2684</v>
      </c>
      <c r="J23" s="82">
        <v>21.81</v>
      </c>
    </row>
    <row r="24" spans="1:10" s="92" customFormat="1" ht="13.5" customHeight="1" x14ac:dyDescent="0.25">
      <c r="A24" s="130" t="s">
        <v>786</v>
      </c>
      <c r="B24" s="243" t="s">
        <v>643</v>
      </c>
      <c r="C24" s="243" t="s">
        <v>643</v>
      </c>
      <c r="D24" s="243" t="s">
        <v>643</v>
      </c>
      <c r="E24" s="243" t="s">
        <v>643</v>
      </c>
      <c r="F24" s="82" t="s">
        <v>643</v>
      </c>
      <c r="G24" s="243">
        <v>6</v>
      </c>
      <c r="H24" s="243" t="s">
        <v>643</v>
      </c>
      <c r="I24" s="243">
        <v>-6</v>
      </c>
      <c r="J24" s="82" t="s">
        <v>643</v>
      </c>
    </row>
    <row r="25" spans="1:10" s="92" customFormat="1" ht="13.5" customHeight="1" x14ac:dyDescent="0.25">
      <c r="A25" s="130" t="s">
        <v>1091</v>
      </c>
      <c r="B25" s="243">
        <v>5508</v>
      </c>
      <c r="C25" s="243">
        <v>11576</v>
      </c>
      <c r="D25" s="243">
        <v>12904</v>
      </c>
      <c r="E25" s="243">
        <v>1328</v>
      </c>
      <c r="F25" s="82">
        <v>11.47</v>
      </c>
      <c r="G25" s="243">
        <v>43268</v>
      </c>
      <c r="H25" s="243">
        <v>59788</v>
      </c>
      <c r="I25" s="243">
        <v>16520</v>
      </c>
      <c r="J25" s="82">
        <v>38.18</v>
      </c>
    </row>
    <row r="26" spans="1:10" s="92" customFormat="1" ht="13.5" customHeight="1" x14ac:dyDescent="0.25">
      <c r="A26" s="130" t="s">
        <v>1052</v>
      </c>
      <c r="B26" s="243" t="s">
        <v>643</v>
      </c>
      <c r="C26" s="243" t="s">
        <v>643</v>
      </c>
      <c r="D26" s="243" t="s">
        <v>643</v>
      </c>
      <c r="E26" s="243" t="s">
        <v>643</v>
      </c>
      <c r="F26" s="82" t="s">
        <v>643</v>
      </c>
      <c r="G26" s="243">
        <v>9</v>
      </c>
      <c r="H26" s="243" t="s">
        <v>643</v>
      </c>
      <c r="I26" s="243">
        <v>-9</v>
      </c>
      <c r="J26" s="82" t="s">
        <v>643</v>
      </c>
    </row>
    <row r="27" spans="1:10" s="92" customFormat="1" ht="13.5" customHeight="1" x14ac:dyDescent="0.25">
      <c r="A27" s="130" t="s">
        <v>1053</v>
      </c>
      <c r="B27" s="243" t="s">
        <v>643</v>
      </c>
      <c r="C27" s="243" t="s">
        <v>643</v>
      </c>
      <c r="D27" s="243" t="s">
        <v>643</v>
      </c>
      <c r="E27" s="243" t="s">
        <v>643</v>
      </c>
      <c r="F27" s="82" t="s">
        <v>643</v>
      </c>
      <c r="G27" s="243" t="s">
        <v>643</v>
      </c>
      <c r="H27" s="243" t="s">
        <v>643</v>
      </c>
      <c r="I27" s="243" t="s">
        <v>643</v>
      </c>
      <c r="J27" s="82" t="s">
        <v>643</v>
      </c>
    </row>
    <row r="28" spans="1:10" s="92" customFormat="1" ht="18.75" customHeight="1" x14ac:dyDescent="0.25">
      <c r="A28" s="129" t="s">
        <v>1077</v>
      </c>
      <c r="B28" s="66">
        <v>9115</v>
      </c>
      <c r="C28" s="66">
        <v>8988</v>
      </c>
      <c r="D28" s="66">
        <v>8678</v>
      </c>
      <c r="E28" s="66">
        <v>-310</v>
      </c>
      <c r="F28" s="89">
        <v>-3.45</v>
      </c>
      <c r="G28" s="66">
        <v>46193</v>
      </c>
      <c r="H28" s="66">
        <v>39634.75</v>
      </c>
      <c r="I28" s="66">
        <v>-6558.25</v>
      </c>
      <c r="J28" s="89">
        <v>-14.2</v>
      </c>
    </row>
    <row r="29" spans="1:10" s="92" customFormat="1" ht="13.5" customHeight="1" x14ac:dyDescent="0.25">
      <c r="A29" s="130" t="s">
        <v>785</v>
      </c>
      <c r="B29" s="243">
        <v>2230</v>
      </c>
      <c r="C29" s="243">
        <v>1344</v>
      </c>
      <c r="D29" s="243">
        <v>1432</v>
      </c>
      <c r="E29" s="243">
        <v>88</v>
      </c>
      <c r="F29" s="82">
        <v>6.55</v>
      </c>
      <c r="G29" s="243">
        <v>13994</v>
      </c>
      <c r="H29" s="243">
        <v>7186</v>
      </c>
      <c r="I29" s="243">
        <v>-6808</v>
      </c>
      <c r="J29" s="82">
        <v>-48.65</v>
      </c>
    </row>
    <row r="30" spans="1:10" s="92" customFormat="1" ht="13.5" customHeight="1" x14ac:dyDescent="0.25">
      <c r="A30" s="130" t="s">
        <v>786</v>
      </c>
      <c r="B30" s="243" t="s">
        <v>643</v>
      </c>
      <c r="C30" s="243" t="s">
        <v>643</v>
      </c>
      <c r="D30" s="243" t="s">
        <v>643</v>
      </c>
      <c r="E30" s="243" t="s">
        <v>643</v>
      </c>
      <c r="F30" s="82" t="s">
        <v>643</v>
      </c>
      <c r="G30" s="243" t="s">
        <v>643</v>
      </c>
      <c r="H30" s="243" t="s">
        <v>643</v>
      </c>
      <c r="I30" s="243" t="s">
        <v>643</v>
      </c>
      <c r="J30" s="82" t="s">
        <v>643</v>
      </c>
    </row>
    <row r="31" spans="1:10" s="92" customFormat="1" ht="13.5" customHeight="1" x14ac:dyDescent="0.25">
      <c r="A31" s="130" t="s">
        <v>1091</v>
      </c>
      <c r="B31" s="243">
        <v>6858</v>
      </c>
      <c r="C31" s="243">
        <v>7644</v>
      </c>
      <c r="D31" s="243">
        <v>7246</v>
      </c>
      <c r="E31" s="243">
        <v>-398</v>
      </c>
      <c r="F31" s="82">
        <v>-5.21</v>
      </c>
      <c r="G31" s="243">
        <v>32172</v>
      </c>
      <c r="H31" s="243">
        <v>32424</v>
      </c>
      <c r="I31" s="243">
        <v>252</v>
      </c>
      <c r="J31" s="82">
        <v>0.78</v>
      </c>
    </row>
    <row r="32" spans="1:10" s="92" customFormat="1" ht="13.5" customHeight="1" x14ac:dyDescent="0.25">
      <c r="A32" s="130" t="s">
        <v>1052</v>
      </c>
      <c r="B32" s="243">
        <v>27</v>
      </c>
      <c r="C32" s="243" t="s">
        <v>643</v>
      </c>
      <c r="D32" s="243" t="s">
        <v>643</v>
      </c>
      <c r="E32" s="243" t="s">
        <v>643</v>
      </c>
      <c r="F32" s="82" t="s">
        <v>643</v>
      </c>
      <c r="G32" s="243">
        <v>27</v>
      </c>
      <c r="H32" s="243">
        <v>24.75</v>
      </c>
      <c r="I32" s="243">
        <v>-2.25</v>
      </c>
      <c r="J32" s="82">
        <v>-8.33</v>
      </c>
    </row>
    <row r="33" spans="1:10" s="92" customFormat="1" ht="13.5" customHeight="1" x14ac:dyDescent="0.25">
      <c r="A33" s="130" t="s">
        <v>1053</v>
      </c>
      <c r="B33" s="243" t="s">
        <v>643</v>
      </c>
      <c r="C33" s="243" t="s">
        <v>643</v>
      </c>
      <c r="D33" s="243" t="s">
        <v>643</v>
      </c>
      <c r="E33" s="243" t="s">
        <v>643</v>
      </c>
      <c r="F33" s="82" t="s">
        <v>643</v>
      </c>
      <c r="G33" s="243" t="s">
        <v>643</v>
      </c>
      <c r="H33" s="243" t="s">
        <v>643</v>
      </c>
      <c r="I33" s="243" t="s">
        <v>643</v>
      </c>
      <c r="J33" s="82" t="s">
        <v>643</v>
      </c>
    </row>
    <row r="34" spans="1:10" s="92" customFormat="1" ht="18.75" customHeight="1" x14ac:dyDescent="0.25">
      <c r="A34" s="129" t="s">
        <v>1078</v>
      </c>
      <c r="B34" s="66">
        <v>5506</v>
      </c>
      <c r="C34" s="66">
        <v>8205.5</v>
      </c>
      <c r="D34" s="66">
        <v>8735.5</v>
      </c>
      <c r="E34" s="66">
        <v>530</v>
      </c>
      <c r="F34" s="89">
        <v>6.46</v>
      </c>
      <c r="G34" s="66">
        <v>39092.5</v>
      </c>
      <c r="H34" s="66">
        <v>41935.5</v>
      </c>
      <c r="I34" s="66">
        <v>2843</v>
      </c>
      <c r="J34" s="89">
        <v>7.27</v>
      </c>
    </row>
    <row r="35" spans="1:10" s="92" customFormat="1" ht="13.5" customHeight="1" x14ac:dyDescent="0.25">
      <c r="A35" s="130" t="s">
        <v>785</v>
      </c>
      <c r="B35" s="243">
        <v>2814</v>
      </c>
      <c r="C35" s="243">
        <v>4047</v>
      </c>
      <c r="D35" s="243">
        <v>3899</v>
      </c>
      <c r="E35" s="243">
        <v>-148</v>
      </c>
      <c r="F35" s="82">
        <v>-3.66</v>
      </c>
      <c r="G35" s="243">
        <v>16171</v>
      </c>
      <c r="H35" s="243">
        <v>18480</v>
      </c>
      <c r="I35" s="243">
        <v>2309</v>
      </c>
      <c r="J35" s="82">
        <v>14.28</v>
      </c>
    </row>
    <row r="36" spans="1:10" s="92" customFormat="1" ht="13.5" customHeight="1" x14ac:dyDescent="0.25">
      <c r="A36" s="130" t="s">
        <v>786</v>
      </c>
      <c r="B36" s="243">
        <v>7.5</v>
      </c>
      <c r="C36" s="243" t="s">
        <v>643</v>
      </c>
      <c r="D36" s="243" t="s">
        <v>643</v>
      </c>
      <c r="E36" s="243" t="s">
        <v>643</v>
      </c>
      <c r="F36" s="82" t="s">
        <v>643</v>
      </c>
      <c r="G36" s="243">
        <v>7.5</v>
      </c>
      <c r="H36" s="243" t="s">
        <v>643</v>
      </c>
      <c r="I36" s="243">
        <v>-7.5</v>
      </c>
      <c r="J36" s="82" t="s">
        <v>643</v>
      </c>
    </row>
    <row r="37" spans="1:10" s="92" customFormat="1" ht="13.5" customHeight="1" x14ac:dyDescent="0.25">
      <c r="A37" s="130" t="s">
        <v>1091</v>
      </c>
      <c r="B37" s="243">
        <v>886</v>
      </c>
      <c r="C37" s="243">
        <v>2084</v>
      </c>
      <c r="D37" s="243">
        <v>2300</v>
      </c>
      <c r="E37" s="243">
        <v>216</v>
      </c>
      <c r="F37" s="82">
        <v>10.36</v>
      </c>
      <c r="G37" s="243">
        <v>8874</v>
      </c>
      <c r="H37" s="243">
        <v>9678</v>
      </c>
      <c r="I37" s="243">
        <v>804</v>
      </c>
      <c r="J37" s="82">
        <v>9.06</v>
      </c>
    </row>
    <row r="38" spans="1:10" s="92" customFormat="1" ht="13.5" customHeight="1" x14ac:dyDescent="0.25">
      <c r="A38" s="130" t="s">
        <v>1052</v>
      </c>
      <c r="B38" s="243" t="s">
        <v>643</v>
      </c>
      <c r="C38" s="243" t="s">
        <v>643</v>
      </c>
      <c r="D38" s="243" t="s">
        <v>643</v>
      </c>
      <c r="E38" s="243" t="s">
        <v>643</v>
      </c>
      <c r="F38" s="82" t="s">
        <v>643</v>
      </c>
      <c r="G38" s="243">
        <v>4.5</v>
      </c>
      <c r="H38" s="243" t="s">
        <v>643</v>
      </c>
      <c r="I38" s="243">
        <v>-4.5</v>
      </c>
      <c r="J38" s="82" t="s">
        <v>643</v>
      </c>
    </row>
    <row r="39" spans="1:10" s="92" customFormat="1" ht="13.5" customHeight="1" x14ac:dyDescent="0.25">
      <c r="A39" s="130" t="s">
        <v>1053</v>
      </c>
      <c r="B39" s="243">
        <v>1798.5</v>
      </c>
      <c r="C39" s="243">
        <v>2074.5</v>
      </c>
      <c r="D39" s="243">
        <v>2536.5</v>
      </c>
      <c r="E39" s="243">
        <v>462</v>
      </c>
      <c r="F39" s="82">
        <v>22.27</v>
      </c>
      <c r="G39" s="243">
        <v>14035.5</v>
      </c>
      <c r="H39" s="243">
        <v>13777.5</v>
      </c>
      <c r="I39" s="243">
        <v>-258</v>
      </c>
      <c r="J39" s="82">
        <v>-1.84</v>
      </c>
    </row>
    <row r="40" spans="1:10" s="92" customFormat="1" ht="18.75" customHeight="1" x14ac:dyDescent="0.25">
      <c r="A40" s="129" t="s">
        <v>1089</v>
      </c>
      <c r="B40" s="66">
        <v>136541.5</v>
      </c>
      <c r="C40" s="66">
        <v>159728.25</v>
      </c>
      <c r="D40" s="66">
        <v>167860.5</v>
      </c>
      <c r="E40" s="66">
        <v>8132.25</v>
      </c>
      <c r="F40" s="89">
        <v>5.09</v>
      </c>
      <c r="G40" s="66">
        <v>740275.75</v>
      </c>
      <c r="H40" s="66">
        <v>805985.5</v>
      </c>
      <c r="I40" s="66">
        <v>65709.75</v>
      </c>
      <c r="J40" s="89">
        <v>8.8800000000000008</v>
      </c>
    </row>
    <row r="41" spans="1:10" s="92" customFormat="1" ht="13.5" customHeight="1" x14ac:dyDescent="0.25">
      <c r="A41" s="130" t="s">
        <v>785</v>
      </c>
      <c r="B41" s="243">
        <v>30223</v>
      </c>
      <c r="C41" s="243">
        <v>32693</v>
      </c>
      <c r="D41" s="243">
        <v>33673</v>
      </c>
      <c r="E41" s="243">
        <v>980</v>
      </c>
      <c r="F41" s="82">
        <v>3</v>
      </c>
      <c r="G41" s="243">
        <v>158384</v>
      </c>
      <c r="H41" s="243">
        <v>161826</v>
      </c>
      <c r="I41" s="243">
        <v>3442</v>
      </c>
      <c r="J41" s="82">
        <v>2.17</v>
      </c>
    </row>
    <row r="42" spans="1:10" s="92" customFormat="1" ht="13.5" customHeight="1" x14ac:dyDescent="0.25">
      <c r="A42" s="130" t="s">
        <v>786</v>
      </c>
      <c r="B42" s="243">
        <v>2158.5</v>
      </c>
      <c r="C42" s="243">
        <v>2785.5</v>
      </c>
      <c r="D42" s="243">
        <v>2107.5</v>
      </c>
      <c r="E42" s="243">
        <v>-678</v>
      </c>
      <c r="F42" s="82">
        <v>-24.34</v>
      </c>
      <c r="G42" s="243">
        <v>14665.5</v>
      </c>
      <c r="H42" s="243">
        <v>12151.5</v>
      </c>
      <c r="I42" s="243">
        <v>-2514</v>
      </c>
      <c r="J42" s="82">
        <v>-17.14</v>
      </c>
    </row>
    <row r="43" spans="1:10" s="92" customFormat="1" ht="13.5" customHeight="1" x14ac:dyDescent="0.25">
      <c r="A43" s="130" t="s">
        <v>1091</v>
      </c>
      <c r="B43" s="243">
        <v>92676</v>
      </c>
      <c r="C43" s="243">
        <v>114784</v>
      </c>
      <c r="D43" s="243">
        <v>120830</v>
      </c>
      <c r="E43" s="243">
        <v>6046</v>
      </c>
      <c r="F43" s="82">
        <v>5.27</v>
      </c>
      <c r="G43" s="243">
        <v>502100</v>
      </c>
      <c r="H43" s="243">
        <v>577546</v>
      </c>
      <c r="I43" s="243">
        <v>75446</v>
      </c>
      <c r="J43" s="82">
        <v>15.03</v>
      </c>
    </row>
    <row r="44" spans="1:10" s="92" customFormat="1" ht="13.5" customHeight="1" x14ac:dyDescent="0.25">
      <c r="A44" s="130" t="s">
        <v>1052</v>
      </c>
      <c r="B44" s="243">
        <v>5944.5</v>
      </c>
      <c r="C44" s="243">
        <v>3908.25</v>
      </c>
      <c r="D44" s="243">
        <v>4432.5</v>
      </c>
      <c r="E44" s="243">
        <v>524.25</v>
      </c>
      <c r="F44" s="82">
        <v>13.41</v>
      </c>
      <c r="G44" s="243">
        <v>32892.75</v>
      </c>
      <c r="H44" s="243">
        <v>19836</v>
      </c>
      <c r="I44" s="243">
        <v>-13056.75</v>
      </c>
      <c r="J44" s="82">
        <v>-39.69</v>
      </c>
    </row>
    <row r="45" spans="1:10" s="92" customFormat="1" ht="13.5" customHeight="1" x14ac:dyDescent="0.25">
      <c r="A45" s="130" t="s">
        <v>1053</v>
      </c>
      <c r="B45" s="243">
        <v>5539.5</v>
      </c>
      <c r="C45" s="243">
        <v>5557.5</v>
      </c>
      <c r="D45" s="243">
        <v>6817.5</v>
      </c>
      <c r="E45" s="243">
        <v>1260</v>
      </c>
      <c r="F45" s="82">
        <v>22.67</v>
      </c>
      <c r="G45" s="243">
        <v>32233.5</v>
      </c>
      <c r="H45" s="243">
        <v>34626</v>
      </c>
      <c r="I45" s="243">
        <v>2392.5</v>
      </c>
      <c r="J45" s="82">
        <v>7.42</v>
      </c>
    </row>
    <row r="46" spans="1:10" s="92" customFormat="1" ht="18.75" customHeight="1" x14ac:dyDescent="0.25">
      <c r="A46" s="129" t="s">
        <v>1079</v>
      </c>
      <c r="B46" s="66" t="s">
        <v>643</v>
      </c>
      <c r="C46" s="66" t="s">
        <v>643</v>
      </c>
      <c r="D46" s="66">
        <v>72</v>
      </c>
      <c r="E46" s="66">
        <v>72</v>
      </c>
      <c r="F46" s="89" t="s">
        <v>643</v>
      </c>
      <c r="G46" s="66" t="s">
        <v>643</v>
      </c>
      <c r="H46" s="66">
        <v>88</v>
      </c>
      <c r="I46" s="66">
        <v>88</v>
      </c>
      <c r="J46" s="89" t="s">
        <v>643</v>
      </c>
    </row>
    <row r="47" spans="1:10" s="92" customFormat="1" ht="13.5" customHeight="1" x14ac:dyDescent="0.25">
      <c r="A47" s="130" t="s">
        <v>785</v>
      </c>
      <c r="B47" s="243" t="s">
        <v>643</v>
      </c>
      <c r="C47" s="243" t="s">
        <v>643</v>
      </c>
      <c r="D47" s="243">
        <v>66</v>
      </c>
      <c r="E47" s="243">
        <v>66</v>
      </c>
      <c r="F47" s="82" t="s">
        <v>643</v>
      </c>
      <c r="G47" s="243" t="s">
        <v>643</v>
      </c>
      <c r="H47" s="243">
        <v>66</v>
      </c>
      <c r="I47" s="243">
        <v>66</v>
      </c>
      <c r="J47" s="82" t="s">
        <v>643</v>
      </c>
    </row>
    <row r="48" spans="1:10" s="92" customFormat="1" ht="13.5" customHeight="1" x14ac:dyDescent="0.25">
      <c r="A48" s="130" t="s">
        <v>786</v>
      </c>
      <c r="B48" s="243" t="s">
        <v>643</v>
      </c>
      <c r="C48" s="243" t="s">
        <v>643</v>
      </c>
      <c r="D48" s="243" t="s">
        <v>643</v>
      </c>
      <c r="E48" s="243" t="s">
        <v>643</v>
      </c>
      <c r="F48" s="82" t="s">
        <v>643</v>
      </c>
      <c r="G48" s="243" t="s">
        <v>643</v>
      </c>
      <c r="H48" s="243" t="s">
        <v>643</v>
      </c>
      <c r="I48" s="243" t="s">
        <v>643</v>
      </c>
      <c r="J48" s="82" t="s">
        <v>643</v>
      </c>
    </row>
    <row r="49" spans="1:10" s="92" customFormat="1" ht="13.5" customHeight="1" x14ac:dyDescent="0.25">
      <c r="A49" s="130" t="s">
        <v>1091</v>
      </c>
      <c r="B49" s="243" t="s">
        <v>643</v>
      </c>
      <c r="C49" s="243" t="s">
        <v>643</v>
      </c>
      <c r="D49" s="243">
        <v>6</v>
      </c>
      <c r="E49" s="243">
        <v>6</v>
      </c>
      <c r="F49" s="82" t="s">
        <v>643</v>
      </c>
      <c r="G49" s="243" t="s">
        <v>643</v>
      </c>
      <c r="H49" s="243">
        <v>22</v>
      </c>
      <c r="I49" s="243">
        <v>22</v>
      </c>
      <c r="J49" s="82" t="s">
        <v>643</v>
      </c>
    </row>
    <row r="50" spans="1:10" s="92" customFormat="1" ht="13.5" customHeight="1" x14ac:dyDescent="0.25">
      <c r="A50" s="130" t="s">
        <v>1052</v>
      </c>
      <c r="B50" s="243" t="s">
        <v>643</v>
      </c>
      <c r="C50" s="243" t="s">
        <v>643</v>
      </c>
      <c r="D50" s="243" t="s">
        <v>643</v>
      </c>
      <c r="E50" s="243" t="s">
        <v>643</v>
      </c>
      <c r="F50" s="82" t="s">
        <v>643</v>
      </c>
      <c r="G50" s="243" t="s">
        <v>643</v>
      </c>
      <c r="H50" s="243" t="s">
        <v>643</v>
      </c>
      <c r="I50" s="243" t="s">
        <v>643</v>
      </c>
      <c r="J50" s="82" t="s">
        <v>643</v>
      </c>
    </row>
    <row r="51" spans="1:10" s="92" customFormat="1" ht="13.5" customHeight="1" x14ac:dyDescent="0.25">
      <c r="A51" s="130" t="s">
        <v>1053</v>
      </c>
      <c r="B51" s="243" t="s">
        <v>643</v>
      </c>
      <c r="C51" s="243" t="s">
        <v>643</v>
      </c>
      <c r="D51" s="243" t="s">
        <v>643</v>
      </c>
      <c r="E51" s="243" t="s">
        <v>643</v>
      </c>
      <c r="F51" s="82" t="s">
        <v>643</v>
      </c>
      <c r="G51" s="243" t="s">
        <v>643</v>
      </c>
      <c r="H51" s="243" t="s">
        <v>643</v>
      </c>
      <c r="I51" s="243" t="s">
        <v>643</v>
      </c>
      <c r="J51" s="82" t="s">
        <v>643</v>
      </c>
    </row>
    <row r="52" spans="1:10" s="92" customFormat="1" ht="18.75" customHeight="1" x14ac:dyDescent="0.25">
      <c r="A52" s="129" t="s">
        <v>1080</v>
      </c>
      <c r="B52" s="66" t="s">
        <v>643</v>
      </c>
      <c r="C52" s="66" t="s">
        <v>643</v>
      </c>
      <c r="D52" s="66" t="s">
        <v>643</v>
      </c>
      <c r="E52" s="66" t="s">
        <v>643</v>
      </c>
      <c r="F52" s="89" t="s">
        <v>643</v>
      </c>
      <c r="G52" s="66">
        <v>24</v>
      </c>
      <c r="H52" s="66" t="s">
        <v>643</v>
      </c>
      <c r="I52" s="66">
        <v>-24</v>
      </c>
      <c r="J52" s="89" t="s">
        <v>643</v>
      </c>
    </row>
    <row r="53" spans="1:10" s="92" customFormat="1" ht="13.5" customHeight="1" x14ac:dyDescent="0.25">
      <c r="A53" s="130" t="s">
        <v>785</v>
      </c>
      <c r="B53" s="243" t="s">
        <v>643</v>
      </c>
      <c r="C53" s="243" t="s">
        <v>643</v>
      </c>
      <c r="D53" s="243" t="s">
        <v>643</v>
      </c>
      <c r="E53" s="243" t="s">
        <v>643</v>
      </c>
      <c r="F53" s="82" t="s">
        <v>643</v>
      </c>
      <c r="G53" s="243" t="s">
        <v>643</v>
      </c>
      <c r="H53" s="243" t="s">
        <v>643</v>
      </c>
      <c r="I53" s="243" t="s">
        <v>643</v>
      </c>
      <c r="J53" s="82" t="s">
        <v>643</v>
      </c>
    </row>
    <row r="54" spans="1:10" s="92" customFormat="1" ht="13.5" customHeight="1" x14ac:dyDescent="0.25">
      <c r="A54" s="130" t="s">
        <v>786</v>
      </c>
      <c r="B54" s="243" t="s">
        <v>643</v>
      </c>
      <c r="C54" s="243" t="s">
        <v>643</v>
      </c>
      <c r="D54" s="243" t="s">
        <v>643</v>
      </c>
      <c r="E54" s="243" t="s">
        <v>643</v>
      </c>
      <c r="F54" s="82" t="s">
        <v>643</v>
      </c>
      <c r="G54" s="243" t="s">
        <v>643</v>
      </c>
      <c r="H54" s="243" t="s">
        <v>643</v>
      </c>
      <c r="I54" s="243" t="s">
        <v>643</v>
      </c>
      <c r="J54" s="82" t="s">
        <v>643</v>
      </c>
    </row>
    <row r="55" spans="1:10" s="92" customFormat="1" ht="13.5" customHeight="1" x14ac:dyDescent="0.25">
      <c r="A55" s="130" t="s">
        <v>1091</v>
      </c>
      <c r="B55" s="243" t="s">
        <v>643</v>
      </c>
      <c r="C55" s="243" t="s">
        <v>643</v>
      </c>
      <c r="D55" s="243" t="s">
        <v>643</v>
      </c>
      <c r="E55" s="243" t="s">
        <v>643</v>
      </c>
      <c r="F55" s="82" t="s">
        <v>643</v>
      </c>
      <c r="G55" s="243">
        <v>24</v>
      </c>
      <c r="H55" s="243" t="s">
        <v>643</v>
      </c>
      <c r="I55" s="243">
        <v>-24</v>
      </c>
      <c r="J55" s="82" t="s">
        <v>643</v>
      </c>
    </row>
    <row r="56" spans="1:10" s="92" customFormat="1" ht="13.5" customHeight="1" x14ac:dyDescent="0.25">
      <c r="A56" s="130" t="s">
        <v>1052</v>
      </c>
      <c r="B56" s="243" t="s">
        <v>643</v>
      </c>
      <c r="C56" s="243" t="s">
        <v>643</v>
      </c>
      <c r="D56" s="243" t="s">
        <v>643</v>
      </c>
      <c r="E56" s="243" t="s">
        <v>643</v>
      </c>
      <c r="F56" s="82" t="s">
        <v>643</v>
      </c>
      <c r="G56" s="243" t="s">
        <v>643</v>
      </c>
      <c r="H56" s="243" t="s">
        <v>643</v>
      </c>
      <c r="I56" s="243" t="s">
        <v>643</v>
      </c>
      <c r="J56" s="82" t="s">
        <v>643</v>
      </c>
    </row>
    <row r="57" spans="1:10" s="92" customFormat="1" ht="13.5" customHeight="1" x14ac:dyDescent="0.25">
      <c r="A57" s="130" t="s">
        <v>1053</v>
      </c>
      <c r="B57" s="243" t="s">
        <v>643</v>
      </c>
      <c r="C57" s="243" t="s">
        <v>643</v>
      </c>
      <c r="D57" s="243" t="s">
        <v>643</v>
      </c>
      <c r="E57" s="243" t="s">
        <v>643</v>
      </c>
      <c r="F57" s="82" t="s">
        <v>643</v>
      </c>
      <c r="G57" s="243" t="s">
        <v>643</v>
      </c>
      <c r="H57" s="243" t="s">
        <v>643</v>
      </c>
      <c r="I57" s="243" t="s">
        <v>643</v>
      </c>
      <c r="J57" s="82" t="s">
        <v>643</v>
      </c>
    </row>
    <row r="58" spans="1:10" s="92" customFormat="1" ht="18.75" customHeight="1" x14ac:dyDescent="0.25">
      <c r="A58" s="129" t="s">
        <v>1090</v>
      </c>
      <c r="B58" s="66" t="s">
        <v>643</v>
      </c>
      <c r="C58" s="66" t="s">
        <v>643</v>
      </c>
      <c r="D58" s="66" t="s">
        <v>643</v>
      </c>
      <c r="E58" s="66" t="s">
        <v>643</v>
      </c>
      <c r="F58" s="89" t="s">
        <v>643</v>
      </c>
      <c r="G58" s="66" t="s">
        <v>643</v>
      </c>
      <c r="H58" s="66" t="s">
        <v>643</v>
      </c>
      <c r="I58" s="66" t="s">
        <v>643</v>
      </c>
      <c r="J58" s="89" t="s">
        <v>643</v>
      </c>
    </row>
    <row r="59" spans="1:10" s="92" customFormat="1" ht="13.5" customHeight="1" x14ac:dyDescent="0.25">
      <c r="A59" s="130" t="s">
        <v>785</v>
      </c>
      <c r="B59" s="243" t="s">
        <v>643</v>
      </c>
      <c r="C59" s="243" t="s">
        <v>643</v>
      </c>
      <c r="D59" s="243" t="s">
        <v>643</v>
      </c>
      <c r="E59" s="243" t="s">
        <v>643</v>
      </c>
      <c r="F59" s="82" t="s">
        <v>643</v>
      </c>
      <c r="G59" s="243" t="s">
        <v>643</v>
      </c>
      <c r="H59" s="243" t="s">
        <v>643</v>
      </c>
      <c r="I59" s="243" t="s">
        <v>643</v>
      </c>
      <c r="J59" s="82" t="s">
        <v>643</v>
      </c>
    </row>
    <row r="60" spans="1:10" s="92" customFormat="1" ht="13.5" customHeight="1" x14ac:dyDescent="0.25">
      <c r="A60" s="130" t="s">
        <v>786</v>
      </c>
      <c r="B60" s="243" t="s">
        <v>643</v>
      </c>
      <c r="C60" s="243" t="s">
        <v>643</v>
      </c>
      <c r="D60" s="243" t="s">
        <v>643</v>
      </c>
      <c r="E60" s="243" t="s">
        <v>643</v>
      </c>
      <c r="F60" s="82" t="s">
        <v>643</v>
      </c>
      <c r="G60" s="243" t="s">
        <v>643</v>
      </c>
      <c r="H60" s="243" t="s">
        <v>643</v>
      </c>
      <c r="I60" s="243" t="s">
        <v>643</v>
      </c>
      <c r="J60" s="82" t="s">
        <v>643</v>
      </c>
    </row>
    <row r="61" spans="1:10" s="92" customFormat="1" ht="13.5" customHeight="1" x14ac:dyDescent="0.25">
      <c r="A61" s="130" t="s">
        <v>1091</v>
      </c>
      <c r="B61" s="243" t="s">
        <v>643</v>
      </c>
      <c r="C61" s="243" t="s">
        <v>643</v>
      </c>
      <c r="D61" s="243" t="s">
        <v>643</v>
      </c>
      <c r="E61" s="243" t="s">
        <v>643</v>
      </c>
      <c r="F61" s="82" t="s">
        <v>643</v>
      </c>
      <c r="G61" s="243" t="s">
        <v>643</v>
      </c>
      <c r="H61" s="243" t="s">
        <v>643</v>
      </c>
      <c r="I61" s="243" t="s">
        <v>643</v>
      </c>
      <c r="J61" s="82" t="s">
        <v>643</v>
      </c>
    </row>
    <row r="62" spans="1:10" s="92" customFormat="1" ht="13.5" customHeight="1" x14ac:dyDescent="0.25">
      <c r="A62" s="130" t="s">
        <v>1052</v>
      </c>
      <c r="B62" s="243" t="s">
        <v>643</v>
      </c>
      <c r="C62" s="243" t="s">
        <v>643</v>
      </c>
      <c r="D62" s="243" t="s">
        <v>643</v>
      </c>
      <c r="E62" s="243" t="s">
        <v>643</v>
      </c>
      <c r="F62" s="82" t="s">
        <v>643</v>
      </c>
      <c r="G62" s="243" t="s">
        <v>643</v>
      </c>
      <c r="H62" s="243" t="s">
        <v>643</v>
      </c>
      <c r="I62" s="243" t="s">
        <v>643</v>
      </c>
      <c r="J62" s="82" t="s">
        <v>643</v>
      </c>
    </row>
    <row r="63" spans="1:10" s="92" customFormat="1" ht="13.5" customHeight="1" x14ac:dyDescent="0.25">
      <c r="A63" s="130" t="s">
        <v>1053</v>
      </c>
      <c r="B63" s="243" t="s">
        <v>643</v>
      </c>
      <c r="C63" s="243" t="s">
        <v>643</v>
      </c>
      <c r="D63" s="243" t="s">
        <v>643</v>
      </c>
      <c r="E63" s="243" t="s">
        <v>643</v>
      </c>
      <c r="F63" s="82" t="s">
        <v>643</v>
      </c>
      <c r="G63" s="243" t="s">
        <v>643</v>
      </c>
      <c r="H63" s="243" t="s">
        <v>643</v>
      </c>
      <c r="I63" s="243" t="s">
        <v>643</v>
      </c>
      <c r="J63" s="82" t="s">
        <v>643</v>
      </c>
    </row>
    <row r="64" spans="1:10" s="92" customFormat="1" ht="18.75" customHeight="1" x14ac:dyDescent="0.25">
      <c r="A64" s="129" t="s">
        <v>727</v>
      </c>
      <c r="B64" s="66" t="s">
        <v>643</v>
      </c>
      <c r="C64" s="66" t="s">
        <v>643</v>
      </c>
      <c r="D64" s="66" t="s">
        <v>643</v>
      </c>
      <c r="E64" s="66" t="s">
        <v>643</v>
      </c>
      <c r="F64" s="89" t="s">
        <v>643</v>
      </c>
      <c r="G64" s="66" t="s">
        <v>643</v>
      </c>
      <c r="H64" s="66" t="s">
        <v>643</v>
      </c>
      <c r="I64" s="66" t="s">
        <v>643</v>
      </c>
      <c r="J64" s="89" t="s">
        <v>643</v>
      </c>
    </row>
    <row r="65" spans="1:10" s="92" customFormat="1" ht="13.5" customHeight="1" x14ac:dyDescent="0.25">
      <c r="A65" s="130" t="s">
        <v>785</v>
      </c>
      <c r="B65" s="243" t="s">
        <v>643</v>
      </c>
      <c r="C65" s="243" t="s">
        <v>643</v>
      </c>
      <c r="D65" s="243" t="s">
        <v>643</v>
      </c>
      <c r="E65" s="243" t="s">
        <v>643</v>
      </c>
      <c r="F65" s="82" t="s">
        <v>643</v>
      </c>
      <c r="G65" s="243" t="s">
        <v>643</v>
      </c>
      <c r="H65" s="243" t="s">
        <v>643</v>
      </c>
      <c r="I65" s="243" t="s">
        <v>643</v>
      </c>
      <c r="J65" s="82" t="s">
        <v>643</v>
      </c>
    </row>
    <row r="66" spans="1:10" s="92" customFormat="1" ht="13.5" customHeight="1" x14ac:dyDescent="0.25">
      <c r="A66" s="130" t="s">
        <v>786</v>
      </c>
      <c r="B66" s="243" t="s">
        <v>643</v>
      </c>
      <c r="C66" s="243" t="s">
        <v>643</v>
      </c>
      <c r="D66" s="243" t="s">
        <v>643</v>
      </c>
      <c r="E66" s="243" t="s">
        <v>643</v>
      </c>
      <c r="F66" s="82" t="s">
        <v>643</v>
      </c>
      <c r="G66" s="243" t="s">
        <v>643</v>
      </c>
      <c r="H66" s="243" t="s">
        <v>643</v>
      </c>
      <c r="I66" s="243" t="s">
        <v>643</v>
      </c>
      <c r="J66" s="82" t="s">
        <v>643</v>
      </c>
    </row>
    <row r="67" spans="1:10" s="92" customFormat="1" ht="13.5" customHeight="1" x14ac:dyDescent="0.25">
      <c r="A67" s="130" t="s">
        <v>1091</v>
      </c>
      <c r="B67" s="243" t="s">
        <v>643</v>
      </c>
      <c r="C67" s="243" t="s">
        <v>643</v>
      </c>
      <c r="D67" s="243" t="s">
        <v>643</v>
      </c>
      <c r="E67" s="243" t="s">
        <v>643</v>
      </c>
      <c r="F67" s="82" t="s">
        <v>643</v>
      </c>
      <c r="G67" s="243" t="s">
        <v>643</v>
      </c>
      <c r="H67" s="243" t="s">
        <v>643</v>
      </c>
      <c r="I67" s="243" t="s">
        <v>643</v>
      </c>
      <c r="J67" s="82" t="s">
        <v>643</v>
      </c>
    </row>
    <row r="68" spans="1:10" s="92" customFormat="1" ht="13.5" customHeight="1" x14ac:dyDescent="0.25">
      <c r="A68" s="130" t="s">
        <v>1052</v>
      </c>
      <c r="B68" s="243" t="s">
        <v>643</v>
      </c>
      <c r="C68" s="243" t="s">
        <v>643</v>
      </c>
      <c r="D68" s="243" t="s">
        <v>643</v>
      </c>
      <c r="E68" s="243" t="s">
        <v>643</v>
      </c>
      <c r="F68" s="82" t="s">
        <v>643</v>
      </c>
      <c r="G68" s="243" t="s">
        <v>643</v>
      </c>
      <c r="H68" s="243" t="s">
        <v>643</v>
      </c>
      <c r="I68" s="243" t="s">
        <v>643</v>
      </c>
      <c r="J68" s="82" t="s">
        <v>643</v>
      </c>
    </row>
    <row r="69" spans="1:10" s="92" customFormat="1" ht="13.5" customHeight="1" x14ac:dyDescent="0.25">
      <c r="A69" s="130" t="s">
        <v>1053</v>
      </c>
      <c r="B69" s="243" t="s">
        <v>643</v>
      </c>
      <c r="C69" s="243" t="s">
        <v>643</v>
      </c>
      <c r="D69" s="243" t="s">
        <v>643</v>
      </c>
      <c r="E69" s="243" t="s">
        <v>643</v>
      </c>
      <c r="F69" s="82" t="s">
        <v>643</v>
      </c>
      <c r="G69" s="243" t="s">
        <v>643</v>
      </c>
      <c r="H69" s="243" t="s">
        <v>643</v>
      </c>
      <c r="I69" s="243" t="s">
        <v>643</v>
      </c>
      <c r="J69" s="82" t="s">
        <v>643</v>
      </c>
    </row>
    <row r="70" spans="1:10" s="92" customFormat="1" ht="12.75" customHeight="1" x14ac:dyDescent="0.25"/>
    <row r="71" spans="1:10" s="92" customFormat="1" ht="12.75" customHeight="1" x14ac:dyDescent="0.25"/>
    <row r="72" spans="1:10" s="92" customFormat="1" ht="12.75" customHeight="1" x14ac:dyDescent="0.25"/>
    <row r="73" spans="1:10" s="92" customFormat="1" ht="12.75" customHeight="1" x14ac:dyDescent="0.25"/>
    <row r="74" spans="1:10" s="92" customFormat="1" ht="12.75" customHeight="1" x14ac:dyDescent="0.25"/>
    <row r="75" spans="1:10" s="92" customFormat="1" ht="13.5" customHeight="1" x14ac:dyDescent="0.25"/>
    <row r="76" spans="1:10" s="92" customFormat="1" ht="13.5" customHeight="1" x14ac:dyDescent="0.25"/>
    <row r="77" spans="1:10" s="92" customFormat="1" ht="13.5" customHeight="1" x14ac:dyDescent="0.25"/>
    <row r="78" spans="1:10" s="92" customFormat="1" ht="13.5" customHeight="1" x14ac:dyDescent="0.25"/>
    <row r="79" spans="1:10" s="92" customFormat="1" ht="13.5" customHeight="1" x14ac:dyDescent="0.25"/>
    <row r="80" spans="1:10" s="92" customFormat="1" ht="14.25" customHeight="1" x14ac:dyDescent="0.25"/>
    <row r="81" s="92" customFormat="1" ht="14.25" customHeight="1" x14ac:dyDescent="0.25"/>
    <row r="82" s="92" customFormat="1" ht="14.25" customHeight="1" x14ac:dyDescent="0.25"/>
    <row r="83" s="92" customFormat="1" ht="14.25" customHeight="1" x14ac:dyDescent="0.25"/>
    <row r="84" s="92" customFormat="1" ht="14.25" customHeight="1" x14ac:dyDescent="0.25"/>
    <row r="85" s="92" customFormat="1" ht="14.25" customHeight="1" x14ac:dyDescent="0.25"/>
    <row r="86" s="92" customFormat="1" ht="14.25" customHeight="1" x14ac:dyDescent="0.25"/>
    <row r="87" s="92" customFormat="1" ht="14.25" customHeight="1" x14ac:dyDescent="0.25"/>
    <row r="88" s="92" customFormat="1" ht="14.25" customHeight="1" x14ac:dyDescent="0.25"/>
    <row r="89" s="92" customFormat="1" ht="14.25" customHeight="1" x14ac:dyDescent="0.25"/>
    <row r="90" s="92" customFormat="1" ht="14.25" customHeight="1" x14ac:dyDescent="0.25"/>
  </sheetData>
  <mergeCells count="6">
    <mergeCell ref="A5:A7"/>
    <mergeCell ref="E5:F6"/>
    <mergeCell ref="G5:J5"/>
    <mergeCell ref="I6:J6"/>
    <mergeCell ref="B7:E7"/>
    <mergeCell ref="G7:I7"/>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dimension ref="A1:IJ212"/>
  <sheetViews>
    <sheetView showGridLines="0" zoomScaleNormal="100" workbookViewId="0">
      <pane ySplit="8" topLeftCell="A9" activePane="bottomLeft" state="frozen"/>
      <selection activeCell="K6" sqref="B5:K8"/>
      <selection pane="bottomLeft"/>
    </sheetView>
  </sheetViews>
  <sheetFormatPr baseColWidth="10" defaultColWidth="9.6640625" defaultRowHeight="14.25" customHeight="1" x14ac:dyDescent="0.25"/>
  <cols>
    <col min="1" max="1" width="7.6640625" style="25" customWidth="1" collapsed="1"/>
    <col min="2" max="2" width="43.6640625" style="25" customWidth="1" collapsed="1"/>
    <col min="3" max="10" width="10.6640625" style="25" customWidth="1" collapsed="1"/>
    <col min="11" max="16384" width="9.6640625" style="25" collapsed="1"/>
  </cols>
  <sheetData>
    <row r="1" spans="1:244" s="35" customFormat="1" ht="12.75" customHeight="1" x14ac:dyDescent="0.25"/>
    <row r="2" spans="1:244" s="39" customFormat="1" ht="15" customHeight="1" x14ac:dyDescent="0.25">
      <c r="A2" s="36" t="s">
        <v>1073</v>
      </c>
    </row>
    <row r="3" spans="1:244" s="14" customFormat="1" ht="15" customHeight="1" x14ac:dyDescent="0.25">
      <c r="A3" s="45" t="s">
        <v>1349</v>
      </c>
    </row>
    <row r="4" spans="1:244" s="35" customFormat="1" ht="35.25" customHeight="1" x14ac:dyDescent="0.25"/>
    <row r="5" spans="1:244" customFormat="1" ht="18" customHeight="1" x14ac:dyDescent="0.25">
      <c r="A5" s="294" t="s">
        <v>1230</v>
      </c>
      <c r="B5" s="276"/>
      <c r="C5" s="275" t="s">
        <v>1231</v>
      </c>
      <c r="D5" s="295" t="s">
        <v>806</v>
      </c>
      <c r="E5" s="295"/>
      <c r="F5" s="295"/>
      <c r="G5" s="295"/>
      <c r="H5" s="295"/>
      <c r="I5" s="295"/>
      <c r="J5" s="296"/>
    </row>
    <row r="6" spans="1:244" customFormat="1" ht="18" customHeight="1" x14ac:dyDescent="0.25">
      <c r="A6" s="280"/>
      <c r="B6" s="276"/>
      <c r="C6" s="276"/>
      <c r="D6" s="275" t="s">
        <v>982</v>
      </c>
      <c r="E6" s="276" t="s">
        <v>789</v>
      </c>
      <c r="F6" s="276"/>
      <c r="G6" s="276"/>
      <c r="H6" s="276"/>
      <c r="I6" s="276"/>
      <c r="J6" s="292" t="s">
        <v>1250</v>
      </c>
    </row>
    <row r="7" spans="1:244" customFormat="1" ht="30" customHeight="1" x14ac:dyDescent="0.25">
      <c r="A7" s="280"/>
      <c r="B7" s="276"/>
      <c r="C7" s="276"/>
      <c r="D7" s="276"/>
      <c r="E7" s="96" t="s">
        <v>1092</v>
      </c>
      <c r="F7" s="96" t="s">
        <v>1093</v>
      </c>
      <c r="G7" s="96" t="s">
        <v>322</v>
      </c>
      <c r="H7" s="96" t="s">
        <v>793</v>
      </c>
      <c r="I7" s="96" t="s">
        <v>1251</v>
      </c>
      <c r="J7" s="292"/>
    </row>
    <row r="8" spans="1:244" customFormat="1" ht="18" customHeight="1" x14ac:dyDescent="0.25">
      <c r="A8" s="280"/>
      <c r="B8" s="276"/>
      <c r="C8" s="97" t="s">
        <v>675</v>
      </c>
      <c r="D8" s="293" t="s">
        <v>748</v>
      </c>
      <c r="E8" s="293"/>
      <c r="F8" s="293"/>
      <c r="G8" s="293"/>
      <c r="H8" s="293"/>
      <c r="I8" s="293"/>
      <c r="J8" s="98" t="s">
        <v>675</v>
      </c>
    </row>
    <row r="9" spans="1:244" s="44" customFormat="1" ht="13.5" customHeight="1" x14ac:dyDescent="0.25">
      <c r="A9" s="278" t="s">
        <v>257</v>
      </c>
      <c r="B9" s="279"/>
      <c r="C9" s="105">
        <v>7675.317</v>
      </c>
      <c r="D9" s="143">
        <v>17376.0412</v>
      </c>
      <c r="E9" s="143">
        <v>8347.8767000000007</v>
      </c>
      <c r="F9" s="143">
        <v>4321.5370000000003</v>
      </c>
      <c r="G9" s="143">
        <v>3452.3852999999999</v>
      </c>
      <c r="H9" s="143">
        <v>46.851999999999997</v>
      </c>
      <c r="I9" s="143">
        <v>1207.3902</v>
      </c>
      <c r="J9" s="143">
        <v>257.7</v>
      </c>
      <c r="M9" s="99"/>
      <c r="N9" s="99"/>
      <c r="W9" s="99"/>
      <c r="X9" s="99"/>
      <c r="AG9" s="99"/>
      <c r="AH9" s="99"/>
      <c r="AQ9" s="99"/>
      <c r="AR9" s="99"/>
      <c r="BA9" s="99"/>
      <c r="BB9" s="99"/>
      <c r="BK9" s="99"/>
      <c r="BL9" s="99"/>
      <c r="BU9" s="99"/>
      <c r="BV9" s="99"/>
      <c r="CE9" s="99"/>
      <c r="CF9" s="99"/>
      <c r="CO9" s="99"/>
      <c r="CP9" s="99"/>
      <c r="CY9" s="99"/>
      <c r="CZ9" s="99"/>
      <c r="DI9" s="99"/>
      <c r="DJ9" s="99"/>
      <c r="DS9" s="99"/>
      <c r="DT9" s="99"/>
      <c r="EC9" s="99"/>
      <c r="ED9" s="99"/>
      <c r="EM9" s="99"/>
      <c r="EN9" s="99"/>
      <c r="EW9" s="99"/>
      <c r="EX9" s="99"/>
      <c r="FG9" s="99"/>
      <c r="FH9" s="99"/>
      <c r="FQ9" s="99"/>
      <c r="FR9" s="99"/>
      <c r="GA9" s="99"/>
      <c r="GB9" s="99"/>
      <c r="GK9" s="99"/>
      <c r="GL9" s="99"/>
      <c r="GU9" s="99"/>
      <c r="GV9" s="99"/>
      <c r="HE9" s="99"/>
      <c r="HF9" s="99"/>
      <c r="HO9" s="99"/>
      <c r="HP9" s="99"/>
      <c r="HY9" s="99"/>
      <c r="HZ9" s="99"/>
      <c r="II9" s="99"/>
      <c r="IJ9" s="99"/>
    </row>
    <row r="10" spans="1:244" s="188" customFormat="1" ht="18.75" customHeight="1" x14ac:dyDescent="0.2">
      <c r="A10" s="104" t="s">
        <v>1095</v>
      </c>
      <c r="B10" s="108" t="s">
        <v>1075</v>
      </c>
      <c r="C10" s="105">
        <v>2168.0030000000002</v>
      </c>
      <c r="D10" s="143">
        <v>1247.4965999999999</v>
      </c>
      <c r="E10" s="143">
        <v>832.16120000000001</v>
      </c>
      <c r="F10" s="143">
        <v>242.06399999999999</v>
      </c>
      <c r="G10" s="143">
        <v>139.46</v>
      </c>
      <c r="H10" s="143">
        <v>3.5459999999999998</v>
      </c>
      <c r="I10" s="143">
        <v>30.2654</v>
      </c>
      <c r="J10" s="143">
        <v>115</v>
      </c>
    </row>
    <row r="11" spans="1:244" s="44" customFormat="1" ht="17.100000000000001" customHeight="1" x14ac:dyDescent="0.25">
      <c r="A11" s="101" t="s">
        <v>1007</v>
      </c>
      <c r="B11" s="106" t="s">
        <v>1096</v>
      </c>
      <c r="C11" s="100">
        <v>457.39800000000002</v>
      </c>
      <c r="D11" s="144">
        <v>244.6309</v>
      </c>
      <c r="E11" s="144">
        <v>166.916</v>
      </c>
      <c r="F11" s="144">
        <v>67.114999999999995</v>
      </c>
      <c r="G11" s="144">
        <v>10.5999</v>
      </c>
      <c r="H11" s="144" t="s">
        <v>643</v>
      </c>
      <c r="I11" s="144" t="s">
        <v>643</v>
      </c>
      <c r="J11" s="144">
        <v>13.4</v>
      </c>
      <c r="M11" s="99"/>
      <c r="N11" s="99"/>
      <c r="W11" s="99"/>
      <c r="X11" s="99"/>
      <c r="AG11" s="99"/>
      <c r="AH11" s="99"/>
      <c r="AQ11" s="99"/>
      <c r="AR11" s="99"/>
      <c r="BA11" s="99"/>
      <c r="BB11" s="99"/>
      <c r="BK11" s="99"/>
      <c r="BL11" s="99"/>
      <c r="BU11" s="99"/>
      <c r="BV11" s="99"/>
      <c r="CE11" s="99"/>
      <c r="CF11" s="99"/>
      <c r="CO11" s="99"/>
      <c r="CP11" s="99"/>
      <c r="CY11" s="99"/>
      <c r="CZ11" s="99"/>
      <c r="DI11" s="99"/>
      <c r="DJ11" s="99"/>
      <c r="DS11" s="99"/>
      <c r="DT11" s="99"/>
      <c r="EC11" s="99"/>
      <c r="ED11" s="99"/>
      <c r="EM11" s="99"/>
      <c r="EN11" s="99"/>
      <c r="EW11" s="99"/>
      <c r="EX11" s="99"/>
      <c r="FG11" s="99"/>
      <c r="FH11" s="99"/>
      <c r="FQ11" s="99"/>
      <c r="FR11" s="99"/>
      <c r="GA11" s="99"/>
      <c r="GB11" s="99"/>
      <c r="GK11" s="99"/>
      <c r="GL11" s="99"/>
      <c r="GU11" s="99"/>
      <c r="GV11" s="99"/>
      <c r="HE11" s="99"/>
      <c r="HF11" s="99"/>
      <c r="HO11" s="99"/>
      <c r="HP11" s="99"/>
      <c r="HY11" s="99"/>
      <c r="HZ11" s="99"/>
      <c r="II11" s="99"/>
      <c r="IJ11" s="99"/>
    </row>
    <row r="12" spans="1:244" s="44" customFormat="1" ht="13.5" customHeight="1" x14ac:dyDescent="0.25">
      <c r="A12" s="102" t="s">
        <v>1097</v>
      </c>
      <c r="B12" s="106" t="s">
        <v>1098</v>
      </c>
      <c r="C12" s="100">
        <v>333.06299999999999</v>
      </c>
      <c r="D12" s="144">
        <v>244.6309</v>
      </c>
      <c r="E12" s="144">
        <v>166.916</v>
      </c>
      <c r="F12" s="144">
        <v>67.114999999999995</v>
      </c>
      <c r="G12" s="144">
        <v>10.5999</v>
      </c>
      <c r="H12" s="144" t="s">
        <v>643</v>
      </c>
      <c r="I12" s="144" t="s">
        <v>643</v>
      </c>
      <c r="J12" s="144">
        <v>13.4</v>
      </c>
      <c r="M12" s="99"/>
      <c r="N12" s="99"/>
      <c r="W12" s="99"/>
      <c r="X12" s="99"/>
      <c r="AG12" s="99"/>
      <c r="AH12" s="99"/>
      <c r="AQ12" s="99"/>
      <c r="AR12" s="99"/>
      <c r="BA12" s="99"/>
      <c r="BB12" s="99"/>
      <c r="BK12" s="99"/>
      <c r="BL12" s="99"/>
      <c r="BU12" s="99"/>
      <c r="BV12" s="99"/>
      <c r="CE12" s="99"/>
      <c r="CF12" s="99"/>
      <c r="CO12" s="99"/>
      <c r="CP12" s="99"/>
      <c r="CY12" s="99"/>
      <c r="CZ12" s="99"/>
      <c r="DI12" s="99"/>
      <c r="DJ12" s="99"/>
      <c r="DS12" s="99"/>
      <c r="DT12" s="99"/>
      <c r="EC12" s="99"/>
      <c r="ED12" s="99"/>
      <c r="EM12" s="99"/>
      <c r="EN12" s="99"/>
      <c r="EW12" s="99"/>
      <c r="EX12" s="99"/>
      <c r="FG12" s="99"/>
      <c r="FH12" s="99"/>
      <c r="FQ12" s="99"/>
      <c r="FR12" s="99"/>
      <c r="GA12" s="99"/>
      <c r="GB12" s="99"/>
      <c r="GK12" s="99"/>
      <c r="GL12" s="99"/>
      <c r="GU12" s="99"/>
      <c r="GV12" s="99"/>
      <c r="HE12" s="99"/>
      <c r="HF12" s="99"/>
      <c r="HO12" s="99"/>
      <c r="HP12" s="99"/>
      <c r="HY12" s="99"/>
      <c r="HZ12" s="99"/>
      <c r="II12" s="99"/>
      <c r="IJ12" s="99"/>
    </row>
    <row r="13" spans="1:244" s="44" customFormat="1" ht="13.5" customHeight="1" x14ac:dyDescent="0.25">
      <c r="A13" s="102" t="s">
        <v>1099</v>
      </c>
      <c r="B13" s="106" t="s">
        <v>1100</v>
      </c>
      <c r="C13" s="100">
        <v>107.973</v>
      </c>
      <c r="D13" s="144" t="s">
        <v>643</v>
      </c>
      <c r="E13" s="144" t="s">
        <v>643</v>
      </c>
      <c r="F13" s="144" t="s">
        <v>643</v>
      </c>
      <c r="G13" s="144" t="s">
        <v>643</v>
      </c>
      <c r="H13" s="144" t="s">
        <v>643</v>
      </c>
      <c r="I13" s="144" t="s">
        <v>643</v>
      </c>
      <c r="J13" s="144" t="s">
        <v>643</v>
      </c>
      <c r="M13" s="99"/>
      <c r="N13" s="99"/>
      <c r="W13" s="99"/>
      <c r="X13" s="99"/>
      <c r="AG13" s="99"/>
      <c r="AH13" s="99"/>
      <c r="AQ13" s="99"/>
      <c r="AR13" s="99"/>
      <c r="BA13" s="99"/>
      <c r="BB13" s="99"/>
      <c r="BK13" s="99"/>
      <c r="BL13" s="99"/>
      <c r="BU13" s="99"/>
      <c r="BV13" s="99"/>
      <c r="CE13" s="99"/>
      <c r="CF13" s="99"/>
      <c r="CO13" s="99"/>
      <c r="CP13" s="99"/>
      <c r="CY13" s="99"/>
      <c r="CZ13" s="99"/>
      <c r="DI13" s="99"/>
      <c r="DJ13" s="99"/>
      <c r="DS13" s="99"/>
      <c r="DT13" s="99"/>
      <c r="EC13" s="99"/>
      <c r="ED13" s="99"/>
      <c r="EM13" s="99"/>
      <c r="EN13" s="99"/>
      <c r="EW13" s="99"/>
      <c r="EX13" s="99"/>
      <c r="FG13" s="99"/>
      <c r="FH13" s="99"/>
      <c r="FQ13" s="99"/>
      <c r="FR13" s="99"/>
      <c r="GA13" s="99"/>
      <c r="GB13" s="99"/>
      <c r="GK13" s="99"/>
      <c r="GL13" s="99"/>
      <c r="GU13" s="99"/>
      <c r="GV13" s="99"/>
      <c r="HE13" s="99"/>
      <c r="HF13" s="99"/>
      <c r="HO13" s="99"/>
      <c r="HP13" s="99"/>
      <c r="HY13" s="99"/>
      <c r="HZ13" s="99"/>
      <c r="II13" s="99"/>
      <c r="IJ13" s="99"/>
    </row>
    <row r="14" spans="1:244" s="44" customFormat="1" ht="13.5" customHeight="1" x14ac:dyDescent="0.25">
      <c r="A14" s="102" t="s">
        <v>1101</v>
      </c>
      <c r="B14" s="106" t="s">
        <v>1102</v>
      </c>
      <c r="C14" s="100">
        <v>16.361999999999998</v>
      </c>
      <c r="D14" s="144" t="s">
        <v>643</v>
      </c>
      <c r="E14" s="144" t="s">
        <v>643</v>
      </c>
      <c r="F14" s="144" t="s">
        <v>643</v>
      </c>
      <c r="G14" s="144" t="s">
        <v>643</v>
      </c>
      <c r="H14" s="144" t="s">
        <v>643</v>
      </c>
      <c r="I14" s="144" t="s">
        <v>643</v>
      </c>
      <c r="J14" s="144" t="s">
        <v>643</v>
      </c>
      <c r="M14" s="99"/>
      <c r="N14" s="99"/>
      <c r="W14" s="99"/>
      <c r="X14" s="99"/>
      <c r="AG14" s="99"/>
      <c r="AH14" s="99"/>
      <c r="AQ14" s="99"/>
      <c r="AR14" s="99"/>
      <c r="BA14" s="99"/>
      <c r="BB14" s="99"/>
      <c r="BK14" s="99"/>
      <c r="BL14" s="99"/>
      <c r="BU14" s="99"/>
      <c r="BV14" s="99"/>
      <c r="CE14" s="99"/>
      <c r="CF14" s="99"/>
      <c r="CO14" s="99"/>
      <c r="CP14" s="99"/>
      <c r="CY14" s="99"/>
      <c r="CZ14" s="99"/>
      <c r="DI14" s="99"/>
      <c r="DJ14" s="99"/>
      <c r="DS14" s="99"/>
      <c r="DT14" s="99"/>
      <c r="EC14" s="99"/>
      <c r="ED14" s="99"/>
      <c r="EM14" s="99"/>
      <c r="EN14" s="99"/>
      <c r="EW14" s="99"/>
      <c r="EX14" s="99"/>
      <c r="FG14" s="99"/>
      <c r="FH14" s="99"/>
      <c r="FQ14" s="99"/>
      <c r="FR14" s="99"/>
      <c r="GA14" s="99"/>
      <c r="GB14" s="99"/>
      <c r="GK14" s="99"/>
      <c r="GL14" s="99"/>
      <c r="GU14" s="99"/>
      <c r="GV14" s="99"/>
      <c r="HE14" s="99"/>
      <c r="HF14" s="99"/>
      <c r="HO14" s="99"/>
      <c r="HP14" s="99"/>
      <c r="HY14" s="99"/>
      <c r="HZ14" s="99"/>
      <c r="II14" s="99"/>
      <c r="IJ14" s="99"/>
    </row>
    <row r="15" spans="1:244" s="44" customFormat="1" ht="17.100000000000001" customHeight="1" x14ac:dyDescent="0.25">
      <c r="A15" s="101" t="s">
        <v>1009</v>
      </c>
      <c r="B15" s="106" t="s">
        <v>1103</v>
      </c>
      <c r="C15" s="100">
        <v>417.315</v>
      </c>
      <c r="D15" s="144">
        <v>326.15469999999999</v>
      </c>
      <c r="E15" s="144">
        <v>244.51249999999999</v>
      </c>
      <c r="F15" s="144">
        <v>11.242000000000001</v>
      </c>
      <c r="G15" s="144">
        <v>65.594200000000001</v>
      </c>
      <c r="H15" s="144" t="s">
        <v>643</v>
      </c>
      <c r="I15" s="144">
        <v>4.806</v>
      </c>
      <c r="J15" s="144">
        <v>97.5</v>
      </c>
      <c r="M15" s="99"/>
      <c r="N15" s="99"/>
      <c r="W15" s="99"/>
      <c r="X15" s="99"/>
      <c r="AG15" s="99"/>
      <c r="AH15" s="99"/>
      <c r="AQ15" s="99"/>
      <c r="AR15" s="99"/>
      <c r="BA15" s="99"/>
      <c r="BB15" s="99"/>
      <c r="BK15" s="99"/>
      <c r="BL15" s="99"/>
      <c r="BU15" s="99"/>
      <c r="BV15" s="99"/>
      <c r="CE15" s="99"/>
      <c r="CF15" s="99"/>
      <c r="CO15" s="99"/>
      <c r="CP15" s="99"/>
      <c r="CY15" s="99"/>
      <c r="CZ15" s="99"/>
      <c r="DI15" s="99"/>
      <c r="DJ15" s="99"/>
      <c r="DS15" s="99"/>
      <c r="DT15" s="99"/>
      <c r="EC15" s="99"/>
      <c r="ED15" s="99"/>
      <c r="EM15" s="99"/>
      <c r="EN15" s="99"/>
      <c r="EW15" s="99"/>
      <c r="EX15" s="99"/>
      <c r="FG15" s="99"/>
      <c r="FH15" s="99"/>
      <c r="FQ15" s="99"/>
      <c r="FR15" s="99"/>
      <c r="GA15" s="99"/>
      <c r="GB15" s="99"/>
      <c r="GK15" s="99"/>
      <c r="GL15" s="99"/>
      <c r="GU15" s="99"/>
      <c r="GV15" s="99"/>
      <c r="HE15" s="99"/>
      <c r="HF15" s="99"/>
      <c r="HO15" s="99"/>
      <c r="HP15" s="99"/>
      <c r="HY15" s="99"/>
      <c r="HZ15" s="99"/>
      <c r="II15" s="99"/>
      <c r="IJ15" s="99"/>
    </row>
    <row r="16" spans="1:244" s="44" customFormat="1" ht="13.5" customHeight="1" x14ac:dyDescent="0.25">
      <c r="A16" s="102" t="s">
        <v>1104</v>
      </c>
      <c r="B16" s="106" t="s">
        <v>1105</v>
      </c>
      <c r="C16" s="103">
        <v>146.755</v>
      </c>
      <c r="D16" s="144">
        <v>61.737699999999997</v>
      </c>
      <c r="E16" s="144">
        <v>56.624499999999998</v>
      </c>
      <c r="F16" s="144" t="s">
        <v>643</v>
      </c>
      <c r="G16" s="144">
        <v>5.1132</v>
      </c>
      <c r="H16" s="144" t="s">
        <v>643</v>
      </c>
      <c r="I16" s="144" t="s">
        <v>643</v>
      </c>
      <c r="J16" s="144">
        <v>16.600000000000001</v>
      </c>
      <c r="M16" s="99"/>
      <c r="N16" s="99"/>
      <c r="W16" s="99"/>
      <c r="X16" s="99"/>
      <c r="AG16" s="99"/>
      <c r="AH16" s="99"/>
      <c r="AQ16" s="99"/>
      <c r="AR16" s="99"/>
      <c r="BA16" s="99"/>
      <c r="BB16" s="99"/>
      <c r="BK16" s="99"/>
      <c r="BL16" s="99"/>
      <c r="BU16" s="99"/>
      <c r="BV16" s="99"/>
      <c r="CE16" s="99"/>
      <c r="CF16" s="99"/>
      <c r="CO16" s="99"/>
      <c r="CP16" s="99"/>
      <c r="CY16" s="99"/>
      <c r="CZ16" s="99"/>
      <c r="DI16" s="99"/>
      <c r="DJ16" s="99"/>
      <c r="DS16" s="99"/>
      <c r="DT16" s="99"/>
      <c r="EC16" s="99"/>
      <c r="ED16" s="99"/>
      <c r="EM16" s="99"/>
      <c r="EN16" s="99"/>
      <c r="EW16" s="99"/>
      <c r="EX16" s="99"/>
      <c r="FG16" s="99"/>
      <c r="FH16" s="99"/>
      <c r="FQ16" s="99"/>
      <c r="FR16" s="99"/>
      <c r="GA16" s="99"/>
      <c r="GB16" s="99"/>
      <c r="GK16" s="99"/>
      <c r="GL16" s="99"/>
      <c r="GU16" s="99"/>
      <c r="GV16" s="99"/>
      <c r="HE16" s="99"/>
      <c r="HF16" s="99"/>
      <c r="HO16" s="99"/>
      <c r="HP16" s="99"/>
      <c r="HY16" s="99"/>
      <c r="HZ16" s="99"/>
      <c r="II16" s="99"/>
      <c r="IJ16" s="99"/>
    </row>
    <row r="17" spans="1:244" s="44" customFormat="1" ht="13.5" customHeight="1" x14ac:dyDescent="0.25">
      <c r="A17" s="102" t="s">
        <v>1106</v>
      </c>
      <c r="B17" s="106" t="s">
        <v>1107</v>
      </c>
      <c r="C17" s="100">
        <v>55.747999999999998</v>
      </c>
      <c r="D17" s="144">
        <v>274.00599999999997</v>
      </c>
      <c r="E17" s="144">
        <v>231.893</v>
      </c>
      <c r="F17" s="144">
        <v>11.242000000000001</v>
      </c>
      <c r="G17" s="144">
        <v>26.065000000000001</v>
      </c>
      <c r="H17" s="144" t="s">
        <v>643</v>
      </c>
      <c r="I17" s="144">
        <v>4.806</v>
      </c>
      <c r="J17" s="144">
        <v>53.5</v>
      </c>
      <c r="M17" s="99"/>
      <c r="N17" s="99"/>
      <c r="W17" s="99"/>
      <c r="X17" s="99"/>
      <c r="AG17" s="99"/>
      <c r="AH17" s="99"/>
      <c r="AQ17" s="99"/>
      <c r="AR17" s="99"/>
      <c r="BA17" s="99"/>
      <c r="BB17" s="99"/>
      <c r="BK17" s="99"/>
      <c r="BL17" s="99"/>
      <c r="BU17" s="99"/>
      <c r="BV17" s="99"/>
      <c r="CE17" s="99"/>
      <c r="CF17" s="99"/>
      <c r="CO17" s="99"/>
      <c r="CP17" s="99"/>
      <c r="CY17" s="99"/>
      <c r="CZ17" s="99"/>
      <c r="DI17" s="99"/>
      <c r="DJ17" s="99"/>
      <c r="DS17" s="99"/>
      <c r="DT17" s="99"/>
      <c r="EC17" s="99"/>
      <c r="ED17" s="99"/>
      <c r="EM17" s="99"/>
      <c r="EN17" s="99"/>
      <c r="EW17" s="99"/>
      <c r="EX17" s="99"/>
      <c r="FG17" s="99"/>
      <c r="FH17" s="99"/>
      <c r="FQ17" s="99"/>
      <c r="FR17" s="99"/>
      <c r="GA17" s="99"/>
      <c r="GB17" s="99"/>
      <c r="GK17" s="99"/>
      <c r="GL17" s="99"/>
      <c r="GU17" s="99"/>
      <c r="GV17" s="99"/>
      <c r="HE17" s="99"/>
      <c r="HF17" s="99"/>
      <c r="HO17" s="99"/>
      <c r="HP17" s="99"/>
      <c r="HY17" s="99"/>
      <c r="HZ17" s="99"/>
      <c r="II17" s="99"/>
      <c r="IJ17" s="99"/>
    </row>
    <row r="18" spans="1:244" s="44" customFormat="1" ht="13.5" customHeight="1" x14ac:dyDescent="0.25">
      <c r="A18" s="102" t="s">
        <v>1108</v>
      </c>
      <c r="B18" s="106" t="s">
        <v>1109</v>
      </c>
      <c r="C18" s="100">
        <v>3.4449999999999998</v>
      </c>
      <c r="D18" s="144">
        <v>19.437999999999999</v>
      </c>
      <c r="E18" s="144">
        <v>18.556999999999999</v>
      </c>
      <c r="F18" s="144" t="s">
        <v>643</v>
      </c>
      <c r="G18" s="144">
        <v>0.88100000000000001</v>
      </c>
      <c r="H18" s="144" t="s">
        <v>643</v>
      </c>
      <c r="I18" s="144" t="s">
        <v>643</v>
      </c>
      <c r="J18" s="144">
        <v>3</v>
      </c>
      <c r="M18" s="99"/>
      <c r="N18" s="99"/>
      <c r="W18" s="99"/>
      <c r="X18" s="99"/>
      <c r="AG18" s="99"/>
      <c r="AH18" s="99"/>
      <c r="AQ18" s="99"/>
      <c r="AR18" s="99"/>
      <c r="BA18" s="99"/>
      <c r="BB18" s="99"/>
      <c r="BK18" s="99"/>
      <c r="BL18" s="99"/>
      <c r="BU18" s="99"/>
      <c r="BV18" s="99"/>
      <c r="CE18" s="99"/>
      <c r="CF18" s="99"/>
      <c r="CO18" s="99"/>
      <c r="CP18" s="99"/>
      <c r="CY18" s="99"/>
      <c r="CZ18" s="99"/>
      <c r="DI18" s="99"/>
      <c r="DJ18" s="99"/>
      <c r="DS18" s="99"/>
      <c r="DT18" s="99"/>
      <c r="EC18" s="99"/>
      <c r="ED18" s="99"/>
      <c r="EM18" s="99"/>
      <c r="EN18" s="99"/>
      <c r="EW18" s="99"/>
      <c r="EX18" s="99"/>
      <c r="FG18" s="99"/>
      <c r="FH18" s="99"/>
      <c r="FQ18" s="99"/>
      <c r="FR18" s="99"/>
      <c r="GA18" s="99"/>
      <c r="GB18" s="99"/>
      <c r="GK18" s="99"/>
      <c r="GL18" s="99"/>
      <c r="GU18" s="99"/>
      <c r="GV18" s="99"/>
      <c r="HE18" s="99"/>
      <c r="HF18" s="99"/>
      <c r="HO18" s="99"/>
      <c r="HP18" s="99"/>
      <c r="HY18" s="99"/>
      <c r="HZ18" s="99"/>
      <c r="II18" s="99"/>
      <c r="IJ18" s="99"/>
    </row>
    <row r="19" spans="1:244" s="44" customFormat="1" ht="13.5" customHeight="1" x14ac:dyDescent="0.25">
      <c r="A19" s="102" t="s">
        <v>1110</v>
      </c>
      <c r="B19" s="106" t="s">
        <v>1111</v>
      </c>
      <c r="C19" s="100">
        <v>133.846</v>
      </c>
      <c r="D19" s="144">
        <v>319.77199999999999</v>
      </c>
      <c r="E19" s="144">
        <v>240.68600000000001</v>
      </c>
      <c r="F19" s="144">
        <v>11.242000000000001</v>
      </c>
      <c r="G19" s="144">
        <v>65.522999999999996</v>
      </c>
      <c r="H19" s="144" t="s">
        <v>643</v>
      </c>
      <c r="I19" s="144">
        <v>2.3210000000000002</v>
      </c>
      <c r="J19" s="144">
        <v>45.5</v>
      </c>
      <c r="M19" s="99"/>
      <c r="N19" s="99"/>
      <c r="W19" s="99"/>
      <c r="X19" s="99"/>
      <c r="AG19" s="99"/>
      <c r="AH19" s="99"/>
      <c r="AQ19" s="99"/>
      <c r="AR19" s="99"/>
      <c r="BA19" s="99"/>
      <c r="BB19" s="99"/>
      <c r="BK19" s="99"/>
      <c r="BL19" s="99"/>
      <c r="BU19" s="99"/>
      <c r="BV19" s="99"/>
      <c r="CE19" s="99"/>
      <c r="CF19" s="99"/>
      <c r="CO19" s="99"/>
      <c r="CP19" s="99"/>
      <c r="CY19" s="99"/>
      <c r="CZ19" s="99"/>
      <c r="DI19" s="99"/>
      <c r="DJ19" s="99"/>
      <c r="DS19" s="99"/>
      <c r="DT19" s="99"/>
      <c r="EC19" s="99"/>
      <c r="ED19" s="99"/>
      <c r="EM19" s="99"/>
      <c r="EN19" s="99"/>
      <c r="EW19" s="99"/>
      <c r="EX19" s="99"/>
      <c r="FG19" s="99"/>
      <c r="FH19" s="99"/>
      <c r="FQ19" s="99"/>
      <c r="FR19" s="99"/>
      <c r="GA19" s="99"/>
      <c r="GB19" s="99"/>
      <c r="GK19" s="99"/>
      <c r="GL19" s="99"/>
      <c r="GU19" s="99"/>
      <c r="GV19" s="99"/>
      <c r="HE19" s="99"/>
      <c r="HF19" s="99"/>
      <c r="HO19" s="99"/>
      <c r="HP19" s="99"/>
      <c r="HY19" s="99"/>
      <c r="HZ19" s="99"/>
      <c r="II19" s="99"/>
      <c r="IJ19" s="99"/>
    </row>
    <row r="20" spans="1:244" s="44" customFormat="1" ht="13.5" customHeight="1" x14ac:dyDescent="0.25">
      <c r="A20" s="102" t="s">
        <v>1112</v>
      </c>
      <c r="B20" s="106" t="s">
        <v>1113</v>
      </c>
      <c r="C20" s="100">
        <v>34.448</v>
      </c>
      <c r="D20" s="144">
        <v>34.174999999999997</v>
      </c>
      <c r="E20" s="144">
        <v>31.736000000000001</v>
      </c>
      <c r="F20" s="144" t="s">
        <v>643</v>
      </c>
      <c r="G20" s="144">
        <v>2.4390000000000001</v>
      </c>
      <c r="H20" s="144" t="s">
        <v>643</v>
      </c>
      <c r="I20" s="144" t="s">
        <v>643</v>
      </c>
      <c r="J20" s="144">
        <v>32.799999999999997</v>
      </c>
      <c r="M20" s="99"/>
      <c r="N20" s="99"/>
      <c r="W20" s="99"/>
      <c r="X20" s="99"/>
      <c r="AG20" s="99"/>
      <c r="AH20" s="99"/>
      <c r="AQ20" s="99"/>
      <c r="AR20" s="99"/>
      <c r="BA20" s="99"/>
      <c r="BB20" s="99"/>
      <c r="BK20" s="99"/>
      <c r="BL20" s="99"/>
      <c r="BU20" s="99"/>
      <c r="BV20" s="99"/>
      <c r="CE20" s="99"/>
      <c r="CF20" s="99"/>
      <c r="CO20" s="99"/>
      <c r="CP20" s="99"/>
      <c r="CY20" s="99"/>
      <c r="CZ20" s="99"/>
      <c r="DI20" s="99"/>
      <c r="DJ20" s="99"/>
      <c r="DS20" s="99"/>
      <c r="DT20" s="99"/>
      <c r="EC20" s="99"/>
      <c r="ED20" s="99"/>
      <c r="EM20" s="99"/>
      <c r="EN20" s="99"/>
      <c r="EW20" s="99"/>
      <c r="EX20" s="99"/>
      <c r="FG20" s="99"/>
      <c r="FH20" s="99"/>
      <c r="FQ20" s="99"/>
      <c r="FR20" s="99"/>
      <c r="GA20" s="99"/>
      <c r="GB20" s="99"/>
      <c r="GK20" s="99"/>
      <c r="GL20" s="99"/>
      <c r="GU20" s="99"/>
      <c r="GV20" s="99"/>
      <c r="HE20" s="99"/>
      <c r="HF20" s="99"/>
      <c r="HO20" s="99"/>
      <c r="HP20" s="99"/>
      <c r="HY20" s="99"/>
      <c r="HZ20" s="99"/>
      <c r="II20" s="99"/>
      <c r="IJ20" s="99"/>
    </row>
    <row r="21" spans="1:244" s="44" customFormat="1" ht="13.5" customHeight="1" x14ac:dyDescent="0.25">
      <c r="A21" s="102" t="s">
        <v>1114</v>
      </c>
      <c r="B21" s="106" t="s">
        <v>1115</v>
      </c>
      <c r="C21" s="100">
        <v>30.021000000000001</v>
      </c>
      <c r="D21" s="144">
        <v>171.54400000000001</v>
      </c>
      <c r="E21" s="144">
        <v>111.812</v>
      </c>
      <c r="F21" s="144">
        <v>11.242000000000001</v>
      </c>
      <c r="G21" s="144">
        <v>46.168999999999997</v>
      </c>
      <c r="H21" s="144" t="s">
        <v>643</v>
      </c>
      <c r="I21" s="144">
        <v>2.3210000000000002</v>
      </c>
      <c r="J21" s="144">
        <v>2.2999999999999998</v>
      </c>
      <c r="M21" s="99"/>
      <c r="N21" s="99"/>
      <c r="W21" s="99"/>
      <c r="X21" s="99"/>
      <c r="AG21" s="99"/>
      <c r="AH21" s="99"/>
      <c r="AQ21" s="99"/>
      <c r="AR21" s="99"/>
      <c r="BA21" s="99"/>
      <c r="BB21" s="99"/>
      <c r="BK21" s="99"/>
      <c r="BL21" s="99"/>
      <c r="BU21" s="99"/>
      <c r="BV21" s="99"/>
      <c r="CE21" s="99"/>
      <c r="CF21" s="99"/>
      <c r="CO21" s="99"/>
      <c r="CP21" s="99"/>
      <c r="CY21" s="99"/>
      <c r="CZ21" s="99"/>
      <c r="DI21" s="99"/>
      <c r="DJ21" s="99"/>
      <c r="DS21" s="99"/>
      <c r="DT21" s="99"/>
      <c r="EC21" s="99"/>
      <c r="ED21" s="99"/>
      <c r="EM21" s="99"/>
      <c r="EN21" s="99"/>
      <c r="EW21" s="99"/>
      <c r="EX21" s="99"/>
      <c r="FG21" s="99"/>
      <c r="FH21" s="99"/>
      <c r="FQ21" s="99"/>
      <c r="FR21" s="99"/>
      <c r="GA21" s="99"/>
      <c r="GB21" s="99"/>
      <c r="GK21" s="99"/>
      <c r="GL21" s="99"/>
      <c r="GU21" s="99"/>
      <c r="GV21" s="99"/>
      <c r="HE21" s="99"/>
      <c r="HF21" s="99"/>
      <c r="HO21" s="99"/>
      <c r="HP21" s="99"/>
      <c r="HY21" s="99"/>
      <c r="HZ21" s="99"/>
      <c r="II21" s="99"/>
      <c r="IJ21" s="99"/>
    </row>
    <row r="22" spans="1:244" s="44" customFormat="1" ht="13.5" customHeight="1" x14ac:dyDescent="0.25">
      <c r="A22" s="102" t="s">
        <v>1116</v>
      </c>
      <c r="B22" s="106" t="s">
        <v>1117</v>
      </c>
      <c r="C22" s="100">
        <v>13.052</v>
      </c>
      <c r="D22" s="144" t="s">
        <v>643</v>
      </c>
      <c r="E22" s="144" t="s">
        <v>643</v>
      </c>
      <c r="F22" s="144" t="s">
        <v>643</v>
      </c>
      <c r="G22" s="144" t="s">
        <v>643</v>
      </c>
      <c r="H22" s="144" t="s">
        <v>643</v>
      </c>
      <c r="I22" s="144" t="s">
        <v>643</v>
      </c>
      <c r="J22" s="144" t="s">
        <v>643</v>
      </c>
      <c r="M22" s="99"/>
      <c r="N22" s="99"/>
      <c r="W22" s="99"/>
      <c r="X22" s="99"/>
      <c r="AG22" s="99"/>
      <c r="AH22" s="99"/>
      <c r="AQ22" s="99"/>
      <c r="AR22" s="99"/>
      <c r="BA22" s="99"/>
      <c r="BB22" s="99"/>
      <c r="BK22" s="99"/>
      <c r="BL22" s="99"/>
      <c r="BU22" s="99"/>
      <c r="BV22" s="99"/>
      <c r="CE22" s="99"/>
      <c r="CF22" s="99"/>
      <c r="CO22" s="99"/>
      <c r="CP22" s="99"/>
      <c r="CY22" s="99"/>
      <c r="CZ22" s="99"/>
      <c r="DI22" s="99"/>
      <c r="DJ22" s="99"/>
      <c r="DS22" s="99"/>
      <c r="DT22" s="99"/>
      <c r="EC22" s="99"/>
      <c r="ED22" s="99"/>
      <c r="EM22" s="99"/>
      <c r="EN22" s="99"/>
      <c r="EW22" s="99"/>
      <c r="EX22" s="99"/>
      <c r="FG22" s="99"/>
      <c r="FH22" s="99"/>
      <c r="FQ22" s="99"/>
      <c r="FR22" s="99"/>
      <c r="GA22" s="99"/>
      <c r="GB22" s="99"/>
      <c r="GK22" s="99"/>
      <c r="GL22" s="99"/>
      <c r="GU22" s="99"/>
      <c r="GV22" s="99"/>
      <c r="HE22" s="99"/>
      <c r="HF22" s="99"/>
      <c r="HO22" s="99"/>
      <c r="HP22" s="99"/>
      <c r="HY22" s="99"/>
      <c r="HZ22" s="99"/>
      <c r="II22" s="99"/>
      <c r="IJ22" s="99"/>
    </row>
    <row r="23" spans="1:244" s="44" customFormat="1" ht="17.100000000000001" customHeight="1" x14ac:dyDescent="0.25">
      <c r="A23" s="101" t="s">
        <v>1011</v>
      </c>
      <c r="B23" s="106" t="s">
        <v>1103</v>
      </c>
      <c r="C23" s="100">
        <v>46.01</v>
      </c>
      <c r="D23" s="144">
        <v>268.91750000000002</v>
      </c>
      <c r="E23" s="144">
        <v>189.40960000000001</v>
      </c>
      <c r="F23" s="144">
        <v>69.215000000000003</v>
      </c>
      <c r="G23" s="144">
        <v>10.292899999999999</v>
      </c>
      <c r="H23" s="144" t="s">
        <v>643</v>
      </c>
      <c r="I23" s="144" t="s">
        <v>643</v>
      </c>
      <c r="J23" s="144">
        <v>5.9</v>
      </c>
      <c r="M23" s="99"/>
      <c r="N23" s="99"/>
      <c r="W23" s="99"/>
      <c r="X23" s="99"/>
      <c r="AG23" s="99"/>
      <c r="AH23" s="99"/>
      <c r="AQ23" s="99"/>
      <c r="AR23" s="99"/>
      <c r="BA23" s="99"/>
      <c r="BB23" s="99"/>
      <c r="BK23" s="99"/>
      <c r="BL23" s="99"/>
      <c r="BU23" s="99"/>
      <c r="BV23" s="99"/>
      <c r="CE23" s="99"/>
      <c r="CF23" s="99"/>
      <c r="CO23" s="99"/>
      <c r="CP23" s="99"/>
      <c r="CY23" s="99"/>
      <c r="CZ23" s="99"/>
      <c r="DI23" s="99"/>
      <c r="DJ23" s="99"/>
      <c r="DS23" s="99"/>
      <c r="DT23" s="99"/>
      <c r="EC23" s="99"/>
      <c r="ED23" s="99"/>
      <c r="EM23" s="99"/>
      <c r="EN23" s="99"/>
      <c r="EW23" s="99"/>
      <c r="EX23" s="99"/>
      <c r="FG23" s="99"/>
      <c r="FH23" s="99"/>
      <c r="FQ23" s="99"/>
      <c r="FR23" s="99"/>
      <c r="GA23" s="99"/>
      <c r="GB23" s="99"/>
      <c r="GK23" s="99"/>
      <c r="GL23" s="99"/>
      <c r="GU23" s="99"/>
      <c r="GV23" s="99"/>
      <c r="HE23" s="99"/>
      <c r="HF23" s="99"/>
      <c r="HO23" s="99"/>
      <c r="HP23" s="99"/>
      <c r="HY23" s="99"/>
      <c r="HZ23" s="99"/>
      <c r="II23" s="99"/>
      <c r="IJ23" s="99"/>
    </row>
    <row r="24" spans="1:244" s="44" customFormat="1" ht="13.5" customHeight="1" x14ac:dyDescent="0.25">
      <c r="A24" s="102" t="s">
        <v>1118</v>
      </c>
      <c r="B24" s="106" t="s">
        <v>1119</v>
      </c>
      <c r="C24" s="100">
        <v>21.658000000000001</v>
      </c>
      <c r="D24" s="144" t="s">
        <v>643</v>
      </c>
      <c r="E24" s="144" t="s">
        <v>643</v>
      </c>
      <c r="F24" s="144" t="s">
        <v>643</v>
      </c>
      <c r="G24" s="144" t="s">
        <v>643</v>
      </c>
      <c r="H24" s="144" t="s">
        <v>643</v>
      </c>
      <c r="I24" s="144" t="s">
        <v>643</v>
      </c>
      <c r="J24" s="144" t="s">
        <v>643</v>
      </c>
      <c r="M24" s="99"/>
      <c r="N24" s="99"/>
      <c r="W24" s="99"/>
      <c r="X24" s="99"/>
      <c r="AG24" s="99"/>
      <c r="AH24" s="99"/>
      <c r="AQ24" s="99"/>
      <c r="AR24" s="99"/>
      <c r="BA24" s="99"/>
      <c r="BB24" s="99"/>
      <c r="BK24" s="99"/>
      <c r="BL24" s="99"/>
      <c r="BU24" s="99"/>
      <c r="BV24" s="99"/>
      <c r="CE24" s="99"/>
      <c r="CF24" s="99"/>
      <c r="CO24" s="99"/>
      <c r="CP24" s="99"/>
      <c r="CY24" s="99"/>
      <c r="CZ24" s="99"/>
      <c r="DI24" s="99"/>
      <c r="DJ24" s="99"/>
      <c r="DS24" s="99"/>
      <c r="DT24" s="99"/>
      <c r="EC24" s="99"/>
      <c r="ED24" s="99"/>
      <c r="EM24" s="99"/>
      <c r="EN24" s="99"/>
      <c r="EW24" s="99"/>
      <c r="EX24" s="99"/>
      <c r="FG24" s="99"/>
      <c r="FH24" s="99"/>
      <c r="FQ24" s="99"/>
      <c r="FR24" s="99"/>
      <c r="GA24" s="99"/>
      <c r="GB24" s="99"/>
      <c r="GK24" s="99"/>
      <c r="GL24" s="99"/>
      <c r="GU24" s="99"/>
      <c r="GV24" s="99"/>
      <c r="HE24" s="99"/>
      <c r="HF24" s="99"/>
      <c r="HO24" s="99"/>
      <c r="HP24" s="99"/>
      <c r="HY24" s="99"/>
      <c r="HZ24" s="99"/>
      <c r="II24" s="99"/>
      <c r="IJ24" s="99"/>
    </row>
    <row r="25" spans="1:244" s="44" customFormat="1" ht="13.5" customHeight="1" x14ac:dyDescent="0.25">
      <c r="A25" s="102" t="s">
        <v>1120</v>
      </c>
      <c r="B25" s="106" t="s">
        <v>1121</v>
      </c>
      <c r="C25" s="100">
        <v>10.597</v>
      </c>
      <c r="D25" s="144" t="s">
        <v>643</v>
      </c>
      <c r="E25" s="144" t="s">
        <v>643</v>
      </c>
      <c r="F25" s="144" t="s">
        <v>643</v>
      </c>
      <c r="G25" s="144" t="s">
        <v>643</v>
      </c>
      <c r="H25" s="144" t="s">
        <v>643</v>
      </c>
      <c r="I25" s="144" t="s">
        <v>643</v>
      </c>
      <c r="J25" s="144" t="s">
        <v>643</v>
      </c>
      <c r="M25" s="99"/>
      <c r="N25" s="99"/>
      <c r="W25" s="99"/>
      <c r="X25" s="99"/>
      <c r="AG25" s="99"/>
      <c r="AH25" s="99"/>
      <c r="AQ25" s="99"/>
      <c r="AR25" s="99"/>
      <c r="BA25" s="99"/>
      <c r="BB25" s="99"/>
      <c r="BK25" s="99"/>
      <c r="BL25" s="99"/>
      <c r="BU25" s="99"/>
      <c r="BV25" s="99"/>
      <c r="CE25" s="99"/>
      <c r="CF25" s="99"/>
      <c r="CO25" s="99"/>
      <c r="CP25" s="99"/>
      <c r="CY25" s="99"/>
      <c r="CZ25" s="99"/>
      <c r="DI25" s="99"/>
      <c r="DJ25" s="99"/>
      <c r="DS25" s="99"/>
      <c r="DT25" s="99"/>
      <c r="EC25" s="99"/>
      <c r="ED25" s="99"/>
      <c r="EM25" s="99"/>
      <c r="EN25" s="99"/>
      <c r="EW25" s="99"/>
      <c r="EX25" s="99"/>
      <c r="FG25" s="99"/>
      <c r="FH25" s="99"/>
      <c r="FQ25" s="99"/>
      <c r="FR25" s="99"/>
      <c r="GA25" s="99"/>
      <c r="GB25" s="99"/>
      <c r="GK25" s="99"/>
      <c r="GL25" s="99"/>
      <c r="GU25" s="99"/>
      <c r="GV25" s="99"/>
      <c r="HE25" s="99"/>
      <c r="HF25" s="99"/>
      <c r="HO25" s="99"/>
      <c r="HP25" s="99"/>
      <c r="HY25" s="99"/>
      <c r="HZ25" s="99"/>
      <c r="II25" s="99"/>
      <c r="IJ25" s="99"/>
    </row>
    <row r="26" spans="1:244" s="44" customFormat="1" ht="13.5" customHeight="1" x14ac:dyDescent="0.25">
      <c r="A26" s="102" t="s">
        <v>1122</v>
      </c>
      <c r="B26" s="106" t="s">
        <v>1123</v>
      </c>
      <c r="C26" s="100">
        <v>6.5510000000000002</v>
      </c>
      <c r="D26" s="144" t="s">
        <v>643</v>
      </c>
      <c r="E26" s="144" t="s">
        <v>643</v>
      </c>
      <c r="F26" s="144" t="s">
        <v>643</v>
      </c>
      <c r="G26" s="144" t="s">
        <v>643</v>
      </c>
      <c r="H26" s="144" t="s">
        <v>643</v>
      </c>
      <c r="I26" s="144" t="s">
        <v>643</v>
      </c>
      <c r="J26" s="144" t="s">
        <v>643</v>
      </c>
      <c r="M26" s="99"/>
      <c r="N26" s="99"/>
      <c r="W26" s="99"/>
      <c r="X26" s="99"/>
      <c r="AG26" s="99"/>
      <c r="AH26" s="99"/>
      <c r="AQ26" s="99"/>
      <c r="AR26" s="99"/>
      <c r="BA26" s="99"/>
      <c r="BB26" s="99"/>
      <c r="BK26" s="99"/>
      <c r="BL26" s="99"/>
      <c r="BU26" s="99"/>
      <c r="BV26" s="99"/>
      <c r="CE26" s="99"/>
      <c r="CF26" s="99"/>
      <c r="CO26" s="99"/>
      <c r="CP26" s="99"/>
      <c r="CY26" s="99"/>
      <c r="CZ26" s="99"/>
      <c r="DI26" s="99"/>
      <c r="DJ26" s="99"/>
      <c r="DS26" s="99"/>
      <c r="DT26" s="99"/>
      <c r="EC26" s="99"/>
      <c r="ED26" s="99"/>
      <c r="EM26" s="99"/>
      <c r="EN26" s="99"/>
      <c r="EW26" s="99"/>
      <c r="EX26" s="99"/>
      <c r="FG26" s="99"/>
      <c r="FH26" s="99"/>
      <c r="FQ26" s="99"/>
      <c r="FR26" s="99"/>
      <c r="GA26" s="99"/>
      <c r="GB26" s="99"/>
      <c r="GK26" s="99"/>
      <c r="GL26" s="99"/>
      <c r="GU26" s="99"/>
      <c r="GV26" s="99"/>
      <c r="HE26" s="99"/>
      <c r="HF26" s="99"/>
      <c r="HO26" s="99"/>
      <c r="HP26" s="99"/>
      <c r="HY26" s="99"/>
      <c r="HZ26" s="99"/>
      <c r="II26" s="99"/>
      <c r="IJ26" s="99"/>
    </row>
    <row r="27" spans="1:244" s="44" customFormat="1" ht="13.5" customHeight="1" x14ac:dyDescent="0.25">
      <c r="A27" s="102" t="s">
        <v>1124</v>
      </c>
      <c r="B27" s="106" t="s">
        <v>1125</v>
      </c>
      <c r="C27" s="100">
        <v>1.665</v>
      </c>
      <c r="D27" s="144">
        <v>34.457000000000001</v>
      </c>
      <c r="E27" s="144">
        <v>30.405999999999999</v>
      </c>
      <c r="F27" s="144" t="s">
        <v>643</v>
      </c>
      <c r="G27" s="144">
        <v>4.0510000000000002</v>
      </c>
      <c r="H27" s="144" t="s">
        <v>643</v>
      </c>
      <c r="I27" s="144" t="s">
        <v>643</v>
      </c>
      <c r="J27" s="144">
        <v>2</v>
      </c>
      <c r="M27" s="99"/>
      <c r="N27" s="99"/>
      <c r="W27" s="99"/>
      <c r="X27" s="99"/>
      <c r="AG27" s="99"/>
      <c r="AH27" s="99"/>
      <c r="AQ27" s="99"/>
      <c r="AR27" s="99"/>
      <c r="BA27" s="99"/>
      <c r="BB27" s="99"/>
      <c r="BK27" s="99"/>
      <c r="BL27" s="99"/>
      <c r="BU27" s="99"/>
      <c r="BV27" s="99"/>
      <c r="CE27" s="99"/>
      <c r="CF27" s="99"/>
      <c r="CO27" s="99"/>
      <c r="CP27" s="99"/>
      <c r="CY27" s="99"/>
      <c r="CZ27" s="99"/>
      <c r="DI27" s="99"/>
      <c r="DJ27" s="99"/>
      <c r="DS27" s="99"/>
      <c r="DT27" s="99"/>
      <c r="EC27" s="99"/>
      <c r="ED27" s="99"/>
      <c r="EM27" s="99"/>
      <c r="EN27" s="99"/>
      <c r="EW27" s="99"/>
      <c r="EX27" s="99"/>
      <c r="FG27" s="99"/>
      <c r="FH27" s="99"/>
      <c r="FQ27" s="99"/>
      <c r="FR27" s="99"/>
      <c r="GA27" s="99"/>
      <c r="GB27" s="99"/>
      <c r="GK27" s="99"/>
      <c r="GL27" s="99"/>
      <c r="GU27" s="99"/>
      <c r="GV27" s="99"/>
      <c r="HE27" s="99"/>
      <c r="HF27" s="99"/>
      <c r="HO27" s="99"/>
      <c r="HP27" s="99"/>
      <c r="HY27" s="99"/>
      <c r="HZ27" s="99"/>
      <c r="II27" s="99"/>
      <c r="IJ27" s="99"/>
    </row>
    <row r="28" spans="1:244" s="44" customFormat="1" ht="13.5" customHeight="1" x14ac:dyDescent="0.25">
      <c r="A28" s="102" t="s">
        <v>1126</v>
      </c>
      <c r="B28" s="106" t="s">
        <v>1127</v>
      </c>
      <c r="C28" s="100">
        <v>5.5389999999999997</v>
      </c>
      <c r="D28" s="144">
        <v>265.80450000000002</v>
      </c>
      <c r="E28" s="144">
        <v>188.50960000000001</v>
      </c>
      <c r="F28" s="144">
        <v>69.215000000000003</v>
      </c>
      <c r="G28" s="144">
        <v>8.0799000000000003</v>
      </c>
      <c r="H28" s="144" t="s">
        <v>643</v>
      </c>
      <c r="I28" s="144" t="s">
        <v>643</v>
      </c>
      <c r="J28" s="144">
        <v>5.7</v>
      </c>
      <c r="M28" s="99"/>
      <c r="N28" s="99"/>
      <c r="W28" s="99"/>
      <c r="X28" s="99"/>
      <c r="AG28" s="99"/>
      <c r="AH28" s="99"/>
      <c r="AQ28" s="99"/>
      <c r="AR28" s="99"/>
      <c r="BA28" s="99"/>
      <c r="BB28" s="99"/>
      <c r="BK28" s="99"/>
      <c r="BL28" s="99"/>
      <c r="BU28" s="99"/>
      <c r="BV28" s="99"/>
      <c r="CE28" s="99"/>
      <c r="CF28" s="99"/>
      <c r="CO28" s="99"/>
      <c r="CP28" s="99"/>
      <c r="CY28" s="99"/>
      <c r="CZ28" s="99"/>
      <c r="DI28" s="99"/>
      <c r="DJ28" s="99"/>
      <c r="DS28" s="99"/>
      <c r="DT28" s="99"/>
      <c r="EC28" s="99"/>
      <c r="ED28" s="99"/>
      <c r="EM28" s="99"/>
      <c r="EN28" s="99"/>
      <c r="EW28" s="99"/>
      <c r="EX28" s="99"/>
      <c r="FG28" s="99"/>
      <c r="FH28" s="99"/>
      <c r="FQ28" s="99"/>
      <c r="FR28" s="99"/>
      <c r="GA28" s="99"/>
      <c r="GB28" s="99"/>
      <c r="GK28" s="99"/>
      <c r="GL28" s="99"/>
      <c r="GU28" s="99"/>
      <c r="GV28" s="99"/>
      <c r="HE28" s="99"/>
      <c r="HF28" s="99"/>
      <c r="HO28" s="99"/>
      <c r="HP28" s="99"/>
      <c r="HY28" s="99"/>
      <c r="HZ28" s="99"/>
      <c r="II28" s="99"/>
      <c r="IJ28" s="99"/>
    </row>
    <row r="29" spans="1:244" s="44" customFormat="1" ht="17.100000000000001" customHeight="1" x14ac:dyDescent="0.25">
      <c r="A29" s="101" t="s">
        <v>1013</v>
      </c>
      <c r="B29" s="106" t="s">
        <v>1128</v>
      </c>
      <c r="C29" s="100">
        <v>600.28099999999995</v>
      </c>
      <c r="D29" s="144">
        <v>524.78489999999999</v>
      </c>
      <c r="E29" s="144">
        <v>298.77249999999998</v>
      </c>
      <c r="F29" s="144">
        <v>128.9</v>
      </c>
      <c r="G29" s="144">
        <v>69.406999999999996</v>
      </c>
      <c r="H29" s="144">
        <v>2.246</v>
      </c>
      <c r="I29" s="144">
        <v>25.459399999999999</v>
      </c>
      <c r="J29" s="144">
        <v>123.7</v>
      </c>
      <c r="M29" s="99"/>
      <c r="N29" s="99"/>
      <c r="W29" s="99"/>
      <c r="X29" s="99"/>
      <c r="AG29" s="99"/>
      <c r="AH29" s="99"/>
      <c r="AQ29" s="99"/>
      <c r="AR29" s="99"/>
      <c r="BA29" s="99"/>
      <c r="BB29" s="99"/>
      <c r="BK29" s="99"/>
      <c r="BL29" s="99"/>
      <c r="BU29" s="99"/>
      <c r="BV29" s="99"/>
      <c r="CE29" s="99"/>
      <c r="CF29" s="99"/>
      <c r="CO29" s="99"/>
      <c r="CP29" s="99"/>
      <c r="CY29" s="99"/>
      <c r="CZ29" s="99"/>
      <c r="DI29" s="99"/>
      <c r="DJ29" s="99"/>
      <c r="DS29" s="99"/>
      <c r="DT29" s="99"/>
      <c r="EC29" s="99"/>
      <c r="ED29" s="99"/>
      <c r="EM29" s="99"/>
      <c r="EN29" s="99"/>
      <c r="EW29" s="99"/>
      <c r="EX29" s="99"/>
      <c r="FG29" s="99"/>
      <c r="FH29" s="99"/>
      <c r="FQ29" s="99"/>
      <c r="FR29" s="99"/>
      <c r="GA29" s="99"/>
      <c r="GB29" s="99"/>
      <c r="GK29" s="99"/>
      <c r="GL29" s="99"/>
      <c r="GU29" s="99"/>
      <c r="GV29" s="99"/>
      <c r="HE29" s="99"/>
      <c r="HF29" s="99"/>
      <c r="HO29" s="99"/>
      <c r="HP29" s="99"/>
      <c r="HY29" s="99"/>
      <c r="HZ29" s="99"/>
      <c r="II29" s="99"/>
      <c r="IJ29" s="99"/>
    </row>
    <row r="30" spans="1:244" s="44" customFormat="1" ht="13.5" customHeight="1" x14ac:dyDescent="0.25">
      <c r="A30" s="102" t="s">
        <v>1129</v>
      </c>
      <c r="B30" s="106" t="s">
        <v>1130</v>
      </c>
      <c r="C30" s="100">
        <v>108.798</v>
      </c>
      <c r="D30" s="144">
        <v>479.39589999999998</v>
      </c>
      <c r="E30" s="144">
        <v>254.63749999999999</v>
      </c>
      <c r="F30" s="144">
        <v>127.646</v>
      </c>
      <c r="G30" s="144">
        <v>69.406999999999996</v>
      </c>
      <c r="H30" s="144">
        <v>2.246</v>
      </c>
      <c r="I30" s="144">
        <v>25.459399999999999</v>
      </c>
      <c r="J30" s="144">
        <v>16.2</v>
      </c>
      <c r="M30" s="99"/>
      <c r="N30" s="99"/>
      <c r="W30" s="99"/>
      <c r="X30" s="99"/>
      <c r="AG30" s="99"/>
      <c r="AH30" s="99"/>
      <c r="AQ30" s="99"/>
      <c r="AR30" s="99"/>
      <c r="BA30" s="99"/>
      <c r="BB30" s="99"/>
      <c r="BK30" s="99"/>
      <c r="BL30" s="99"/>
      <c r="BU30" s="99"/>
      <c r="BV30" s="99"/>
      <c r="CE30" s="99"/>
      <c r="CF30" s="99"/>
      <c r="CO30" s="99"/>
      <c r="CP30" s="99"/>
      <c r="CY30" s="99"/>
      <c r="CZ30" s="99"/>
      <c r="DI30" s="99"/>
      <c r="DJ30" s="99"/>
      <c r="DS30" s="99"/>
      <c r="DT30" s="99"/>
      <c r="EC30" s="99"/>
      <c r="ED30" s="99"/>
      <c r="EM30" s="99"/>
      <c r="EN30" s="99"/>
      <c r="EW30" s="99"/>
      <c r="EX30" s="99"/>
      <c r="FG30" s="99"/>
      <c r="FH30" s="99"/>
      <c r="FQ30" s="99"/>
      <c r="FR30" s="99"/>
      <c r="GA30" s="99"/>
      <c r="GB30" s="99"/>
      <c r="GK30" s="99"/>
      <c r="GL30" s="99"/>
      <c r="GU30" s="99"/>
      <c r="GV30" s="99"/>
      <c r="HE30" s="99"/>
      <c r="HF30" s="99"/>
      <c r="HO30" s="99"/>
      <c r="HP30" s="99"/>
      <c r="HY30" s="99"/>
      <c r="HZ30" s="99"/>
      <c r="II30" s="99"/>
      <c r="IJ30" s="99"/>
    </row>
    <row r="31" spans="1:244" s="44" customFormat="1" ht="13.5" customHeight="1" x14ac:dyDescent="0.25">
      <c r="A31" s="102" t="s">
        <v>1131</v>
      </c>
      <c r="B31" s="106" t="s">
        <v>1132</v>
      </c>
      <c r="C31" s="100">
        <v>180.333</v>
      </c>
      <c r="D31" s="144" t="s">
        <v>643</v>
      </c>
      <c r="E31" s="144" t="s">
        <v>643</v>
      </c>
      <c r="F31" s="144" t="s">
        <v>643</v>
      </c>
      <c r="G31" s="144" t="s">
        <v>643</v>
      </c>
      <c r="H31" s="144" t="s">
        <v>643</v>
      </c>
      <c r="I31" s="144" t="s">
        <v>643</v>
      </c>
      <c r="J31" s="144" t="s">
        <v>643</v>
      </c>
      <c r="M31" s="99"/>
      <c r="N31" s="99"/>
      <c r="W31" s="99"/>
      <c r="X31" s="99"/>
      <c r="AG31" s="99"/>
      <c r="AH31" s="99"/>
      <c r="AQ31" s="99"/>
      <c r="AR31" s="99"/>
      <c r="BA31" s="99"/>
      <c r="BB31" s="99"/>
      <c r="BK31" s="99"/>
      <c r="BL31" s="99"/>
      <c r="BU31" s="99"/>
      <c r="BV31" s="99"/>
      <c r="CE31" s="99"/>
      <c r="CF31" s="99"/>
      <c r="CO31" s="99"/>
      <c r="CP31" s="99"/>
      <c r="CY31" s="99"/>
      <c r="CZ31" s="99"/>
      <c r="DI31" s="99"/>
      <c r="DJ31" s="99"/>
      <c r="DS31" s="99"/>
      <c r="DT31" s="99"/>
      <c r="EC31" s="99"/>
      <c r="ED31" s="99"/>
      <c r="EM31" s="99"/>
      <c r="EN31" s="99"/>
      <c r="EW31" s="99"/>
      <c r="EX31" s="99"/>
      <c r="FG31" s="99"/>
      <c r="FH31" s="99"/>
      <c r="FQ31" s="99"/>
      <c r="FR31" s="99"/>
      <c r="GA31" s="99"/>
      <c r="GB31" s="99"/>
      <c r="GK31" s="99"/>
      <c r="GL31" s="99"/>
      <c r="GU31" s="99"/>
      <c r="GV31" s="99"/>
      <c r="HE31" s="99"/>
      <c r="HF31" s="99"/>
      <c r="HO31" s="99"/>
      <c r="HP31" s="99"/>
      <c r="HY31" s="99"/>
      <c r="HZ31" s="99"/>
      <c r="II31" s="99"/>
      <c r="IJ31" s="99"/>
    </row>
    <row r="32" spans="1:244" s="44" customFormat="1" ht="13.5" customHeight="1" x14ac:dyDescent="0.25">
      <c r="A32" s="102" t="s">
        <v>1133</v>
      </c>
      <c r="B32" s="106" t="s">
        <v>1134</v>
      </c>
      <c r="C32" s="100">
        <v>44.526000000000003</v>
      </c>
      <c r="D32" s="144" t="s">
        <v>643</v>
      </c>
      <c r="E32" s="144" t="s">
        <v>643</v>
      </c>
      <c r="F32" s="144" t="s">
        <v>643</v>
      </c>
      <c r="G32" s="144" t="s">
        <v>643</v>
      </c>
      <c r="H32" s="144" t="s">
        <v>643</v>
      </c>
      <c r="I32" s="144" t="s">
        <v>643</v>
      </c>
      <c r="J32" s="144" t="s">
        <v>643</v>
      </c>
      <c r="M32" s="99"/>
      <c r="N32" s="99"/>
      <c r="W32" s="99"/>
      <c r="X32" s="99"/>
      <c r="AG32" s="99"/>
      <c r="AH32" s="99"/>
      <c r="AQ32" s="99"/>
      <c r="AR32" s="99"/>
      <c r="BA32" s="99"/>
      <c r="BB32" s="99"/>
      <c r="BK32" s="99"/>
      <c r="BL32" s="99"/>
      <c r="BU32" s="99"/>
      <c r="BV32" s="99"/>
      <c r="CE32" s="99"/>
      <c r="CF32" s="99"/>
      <c r="CO32" s="99"/>
      <c r="CP32" s="99"/>
      <c r="CY32" s="99"/>
      <c r="CZ32" s="99"/>
      <c r="DI32" s="99"/>
      <c r="DJ32" s="99"/>
      <c r="DS32" s="99"/>
      <c r="DT32" s="99"/>
      <c r="EC32" s="99"/>
      <c r="ED32" s="99"/>
      <c r="EM32" s="99"/>
      <c r="EN32" s="99"/>
      <c r="EW32" s="99"/>
      <c r="EX32" s="99"/>
      <c r="FG32" s="99"/>
      <c r="FH32" s="99"/>
      <c r="FQ32" s="99"/>
      <c r="FR32" s="99"/>
      <c r="GA32" s="99"/>
      <c r="GB32" s="99"/>
      <c r="GK32" s="99"/>
      <c r="GL32" s="99"/>
      <c r="GU32" s="99"/>
      <c r="GV32" s="99"/>
      <c r="HE32" s="99"/>
      <c r="HF32" s="99"/>
      <c r="HO32" s="99"/>
      <c r="HP32" s="99"/>
      <c r="HY32" s="99"/>
      <c r="HZ32" s="99"/>
      <c r="II32" s="99"/>
      <c r="IJ32" s="99"/>
    </row>
    <row r="33" spans="1:244" s="44" customFormat="1" ht="13.5" customHeight="1" x14ac:dyDescent="0.25">
      <c r="A33" s="102" t="s">
        <v>1135</v>
      </c>
      <c r="B33" s="106" t="s">
        <v>1136</v>
      </c>
      <c r="C33" s="100">
        <v>61.707000000000001</v>
      </c>
      <c r="D33" s="144">
        <v>16.663</v>
      </c>
      <c r="E33" s="144">
        <v>16.155000000000001</v>
      </c>
      <c r="F33" s="144">
        <v>0.50800000000000001</v>
      </c>
      <c r="G33" s="144" t="s">
        <v>643</v>
      </c>
      <c r="H33" s="144" t="s">
        <v>643</v>
      </c>
      <c r="I33" s="144" t="s">
        <v>643</v>
      </c>
      <c r="J33" s="144">
        <v>53.2</v>
      </c>
      <c r="M33" s="99"/>
      <c r="N33" s="99"/>
      <c r="W33" s="99"/>
      <c r="X33" s="99"/>
      <c r="AG33" s="99"/>
      <c r="AH33" s="99"/>
      <c r="AQ33" s="99"/>
      <c r="AR33" s="99"/>
      <c r="BA33" s="99"/>
      <c r="BB33" s="99"/>
      <c r="BK33" s="99"/>
      <c r="BL33" s="99"/>
      <c r="BU33" s="99"/>
      <c r="BV33" s="99"/>
      <c r="CE33" s="99"/>
      <c r="CF33" s="99"/>
      <c r="CO33" s="99"/>
      <c r="CP33" s="99"/>
      <c r="CY33" s="99"/>
      <c r="CZ33" s="99"/>
      <c r="DI33" s="99"/>
      <c r="DJ33" s="99"/>
      <c r="DS33" s="99"/>
      <c r="DT33" s="99"/>
      <c r="EC33" s="99"/>
      <c r="ED33" s="99"/>
      <c r="EM33" s="99"/>
      <c r="EN33" s="99"/>
      <c r="EW33" s="99"/>
      <c r="EX33" s="99"/>
      <c r="FG33" s="99"/>
      <c r="FH33" s="99"/>
      <c r="FQ33" s="99"/>
      <c r="FR33" s="99"/>
      <c r="GA33" s="99"/>
      <c r="GB33" s="99"/>
      <c r="GK33" s="99"/>
      <c r="GL33" s="99"/>
      <c r="GU33" s="99"/>
      <c r="GV33" s="99"/>
      <c r="HE33" s="99"/>
      <c r="HF33" s="99"/>
      <c r="HO33" s="99"/>
      <c r="HP33" s="99"/>
      <c r="HY33" s="99"/>
      <c r="HZ33" s="99"/>
      <c r="II33" s="99"/>
      <c r="IJ33" s="99"/>
    </row>
    <row r="34" spans="1:244" s="44" customFormat="1" ht="13.5" customHeight="1" x14ac:dyDescent="0.25">
      <c r="A34" s="102" t="s">
        <v>1137</v>
      </c>
      <c r="B34" s="106" t="s">
        <v>1138</v>
      </c>
      <c r="C34" s="100">
        <v>60.859000000000002</v>
      </c>
      <c r="D34" s="144">
        <v>2.8530000000000002</v>
      </c>
      <c r="E34" s="144">
        <v>2.8530000000000002</v>
      </c>
      <c r="F34" s="144" t="s">
        <v>643</v>
      </c>
      <c r="G34" s="144" t="s">
        <v>643</v>
      </c>
      <c r="H34" s="144" t="s">
        <v>643</v>
      </c>
      <c r="I34" s="144" t="s">
        <v>643</v>
      </c>
      <c r="J34" s="144">
        <v>61</v>
      </c>
      <c r="M34" s="99"/>
      <c r="N34" s="99"/>
      <c r="W34" s="99"/>
      <c r="X34" s="99"/>
      <c r="AG34" s="99"/>
      <c r="AH34" s="99"/>
      <c r="AQ34" s="99"/>
      <c r="AR34" s="99"/>
      <c r="BA34" s="99"/>
      <c r="BB34" s="99"/>
      <c r="BK34" s="99"/>
      <c r="BL34" s="99"/>
      <c r="BU34" s="99"/>
      <c r="BV34" s="99"/>
      <c r="CE34" s="99"/>
      <c r="CF34" s="99"/>
      <c r="CO34" s="99"/>
      <c r="CP34" s="99"/>
      <c r="CY34" s="99"/>
      <c r="CZ34" s="99"/>
      <c r="DI34" s="99"/>
      <c r="DJ34" s="99"/>
      <c r="DS34" s="99"/>
      <c r="DT34" s="99"/>
      <c r="EC34" s="99"/>
      <c r="ED34" s="99"/>
      <c r="EM34" s="99"/>
      <c r="EN34" s="99"/>
      <c r="EW34" s="99"/>
      <c r="EX34" s="99"/>
      <c r="FG34" s="99"/>
      <c r="FH34" s="99"/>
      <c r="FQ34" s="99"/>
      <c r="FR34" s="99"/>
      <c r="GA34" s="99"/>
      <c r="GB34" s="99"/>
      <c r="GK34" s="99"/>
      <c r="GL34" s="99"/>
      <c r="GU34" s="99"/>
      <c r="GV34" s="99"/>
      <c r="HE34" s="99"/>
      <c r="HF34" s="99"/>
      <c r="HO34" s="99"/>
      <c r="HP34" s="99"/>
      <c r="HY34" s="99"/>
      <c r="HZ34" s="99"/>
      <c r="II34" s="99"/>
      <c r="IJ34" s="99"/>
    </row>
    <row r="35" spans="1:244" s="44" customFormat="1" ht="13.5" customHeight="1" x14ac:dyDescent="0.25">
      <c r="A35" s="102" t="s">
        <v>1139</v>
      </c>
      <c r="B35" s="106" t="s">
        <v>1140</v>
      </c>
      <c r="C35" s="100">
        <v>115.26600000000001</v>
      </c>
      <c r="D35" s="144">
        <v>515.72789999999998</v>
      </c>
      <c r="E35" s="144">
        <v>289.82549999999998</v>
      </c>
      <c r="F35" s="144">
        <v>128.9</v>
      </c>
      <c r="G35" s="144">
        <v>69.296999999999997</v>
      </c>
      <c r="H35" s="144">
        <v>2.246</v>
      </c>
      <c r="I35" s="144">
        <v>25.459399999999999</v>
      </c>
      <c r="J35" s="144">
        <v>108.7</v>
      </c>
      <c r="M35" s="99"/>
      <c r="N35" s="99"/>
      <c r="W35" s="99"/>
      <c r="X35" s="99"/>
      <c r="AG35" s="99"/>
      <c r="AH35" s="99"/>
      <c r="AQ35" s="99"/>
      <c r="AR35" s="99"/>
      <c r="BA35" s="99"/>
      <c r="BB35" s="99"/>
      <c r="BK35" s="99"/>
      <c r="BL35" s="99"/>
      <c r="BU35" s="99"/>
      <c r="BV35" s="99"/>
      <c r="CE35" s="99"/>
      <c r="CF35" s="99"/>
      <c r="CO35" s="99"/>
      <c r="CP35" s="99"/>
      <c r="CY35" s="99"/>
      <c r="CZ35" s="99"/>
      <c r="DI35" s="99"/>
      <c r="DJ35" s="99"/>
      <c r="DS35" s="99"/>
      <c r="DT35" s="99"/>
      <c r="EC35" s="99"/>
      <c r="ED35" s="99"/>
      <c r="EM35" s="99"/>
      <c r="EN35" s="99"/>
      <c r="EW35" s="99"/>
      <c r="EX35" s="99"/>
      <c r="FG35" s="99"/>
      <c r="FH35" s="99"/>
      <c r="FQ35" s="99"/>
      <c r="FR35" s="99"/>
      <c r="GA35" s="99"/>
      <c r="GB35" s="99"/>
      <c r="GK35" s="99"/>
      <c r="GL35" s="99"/>
      <c r="GU35" s="99"/>
      <c r="GV35" s="99"/>
      <c r="HE35" s="99"/>
      <c r="HF35" s="99"/>
      <c r="HO35" s="99"/>
      <c r="HP35" s="99"/>
      <c r="HY35" s="99"/>
      <c r="HZ35" s="99"/>
      <c r="II35" s="99"/>
      <c r="IJ35" s="99"/>
    </row>
    <row r="36" spans="1:244" s="44" customFormat="1" ht="13.5" customHeight="1" x14ac:dyDescent="0.25">
      <c r="A36" s="102" t="s">
        <v>1141</v>
      </c>
      <c r="B36" s="106" t="s">
        <v>1142</v>
      </c>
      <c r="C36" s="100">
        <v>28.792000000000002</v>
      </c>
      <c r="D36" s="144" t="s">
        <v>643</v>
      </c>
      <c r="E36" s="144" t="s">
        <v>643</v>
      </c>
      <c r="F36" s="144" t="s">
        <v>643</v>
      </c>
      <c r="G36" s="144" t="s">
        <v>643</v>
      </c>
      <c r="H36" s="144" t="s">
        <v>643</v>
      </c>
      <c r="I36" s="144" t="s">
        <v>643</v>
      </c>
      <c r="J36" s="144" t="s">
        <v>643</v>
      </c>
      <c r="M36" s="99"/>
      <c r="N36" s="99"/>
      <c r="W36" s="99"/>
      <c r="X36" s="99"/>
      <c r="AG36" s="99"/>
      <c r="AH36" s="99"/>
      <c r="AQ36" s="99"/>
      <c r="AR36" s="99"/>
      <c r="BA36" s="99"/>
      <c r="BB36" s="99"/>
      <c r="BK36" s="99"/>
      <c r="BL36" s="99"/>
      <c r="BU36" s="99"/>
      <c r="BV36" s="99"/>
      <c r="CE36" s="99"/>
      <c r="CF36" s="99"/>
      <c r="CO36" s="99"/>
      <c r="CP36" s="99"/>
      <c r="CY36" s="99"/>
      <c r="CZ36" s="99"/>
      <c r="DI36" s="99"/>
      <c r="DJ36" s="99"/>
      <c r="DS36" s="99"/>
      <c r="DT36" s="99"/>
      <c r="EC36" s="99"/>
      <c r="ED36" s="99"/>
      <c r="EM36" s="99"/>
      <c r="EN36" s="99"/>
      <c r="EW36" s="99"/>
      <c r="EX36" s="99"/>
      <c r="FG36" s="99"/>
      <c r="FH36" s="99"/>
      <c r="FQ36" s="99"/>
      <c r="FR36" s="99"/>
      <c r="GA36" s="99"/>
      <c r="GB36" s="99"/>
      <c r="GK36" s="99"/>
      <c r="GL36" s="99"/>
      <c r="GU36" s="99"/>
      <c r="GV36" s="99"/>
      <c r="HE36" s="99"/>
      <c r="HF36" s="99"/>
      <c r="HO36" s="99"/>
      <c r="HP36" s="99"/>
      <c r="HY36" s="99"/>
      <c r="HZ36" s="99"/>
      <c r="II36" s="99"/>
      <c r="IJ36" s="99"/>
    </row>
    <row r="37" spans="1:244" s="44" customFormat="1" ht="17.100000000000001" customHeight="1" x14ac:dyDescent="0.25">
      <c r="A37" s="101" t="s">
        <v>1015</v>
      </c>
      <c r="B37" s="106" t="s">
        <v>1143</v>
      </c>
      <c r="C37" s="100">
        <v>389.66</v>
      </c>
      <c r="D37" s="144">
        <v>732.1404</v>
      </c>
      <c r="E37" s="144">
        <v>444.49720000000002</v>
      </c>
      <c r="F37" s="144">
        <v>187.48599999999999</v>
      </c>
      <c r="G37" s="144">
        <v>71.151799999999994</v>
      </c>
      <c r="H37" s="144">
        <v>3.5459999999999998</v>
      </c>
      <c r="I37" s="144">
        <v>25.459399999999999</v>
      </c>
      <c r="J37" s="144">
        <v>51.8</v>
      </c>
      <c r="M37" s="99"/>
      <c r="N37" s="99"/>
      <c r="W37" s="99"/>
      <c r="X37" s="99"/>
      <c r="AG37" s="99"/>
      <c r="AH37" s="99"/>
      <c r="AQ37" s="99"/>
      <c r="AR37" s="99"/>
      <c r="BA37" s="99"/>
      <c r="BB37" s="99"/>
      <c r="BK37" s="99"/>
      <c r="BL37" s="99"/>
      <c r="BU37" s="99"/>
      <c r="BV37" s="99"/>
      <c r="CE37" s="99"/>
      <c r="CF37" s="99"/>
      <c r="CO37" s="99"/>
      <c r="CP37" s="99"/>
      <c r="CY37" s="99"/>
      <c r="CZ37" s="99"/>
      <c r="DI37" s="99"/>
      <c r="DJ37" s="99"/>
      <c r="DS37" s="99"/>
      <c r="DT37" s="99"/>
      <c r="EC37" s="99"/>
      <c r="ED37" s="99"/>
      <c r="EM37" s="99"/>
      <c r="EN37" s="99"/>
      <c r="EW37" s="99"/>
      <c r="EX37" s="99"/>
      <c r="FG37" s="99"/>
      <c r="FH37" s="99"/>
      <c r="FQ37" s="99"/>
      <c r="FR37" s="99"/>
      <c r="GA37" s="99"/>
      <c r="GB37" s="99"/>
      <c r="GK37" s="99"/>
      <c r="GL37" s="99"/>
      <c r="GU37" s="99"/>
      <c r="GV37" s="99"/>
      <c r="HE37" s="99"/>
      <c r="HF37" s="99"/>
      <c r="HO37" s="99"/>
      <c r="HP37" s="99"/>
      <c r="HY37" s="99"/>
      <c r="HZ37" s="99"/>
      <c r="II37" s="99"/>
      <c r="IJ37" s="99"/>
    </row>
    <row r="38" spans="1:244" s="44" customFormat="1" ht="13.5" customHeight="1" x14ac:dyDescent="0.25">
      <c r="A38" s="102" t="s">
        <v>267</v>
      </c>
      <c r="B38" s="106" t="s">
        <v>268</v>
      </c>
      <c r="C38" s="100">
        <v>4.43</v>
      </c>
      <c r="D38" s="144" t="s">
        <v>643</v>
      </c>
      <c r="E38" s="144" t="s">
        <v>643</v>
      </c>
      <c r="F38" s="144" t="s">
        <v>643</v>
      </c>
      <c r="G38" s="144" t="s">
        <v>643</v>
      </c>
      <c r="H38" s="144" t="s">
        <v>643</v>
      </c>
      <c r="I38" s="144" t="s">
        <v>643</v>
      </c>
      <c r="J38" s="144" t="s">
        <v>643</v>
      </c>
      <c r="M38" s="99"/>
      <c r="N38" s="99"/>
      <c r="W38" s="99"/>
      <c r="X38" s="99"/>
      <c r="AG38" s="99"/>
      <c r="AH38" s="99"/>
      <c r="AQ38" s="99"/>
      <c r="AR38" s="99"/>
      <c r="BA38" s="99"/>
      <c r="BB38" s="99"/>
      <c r="BK38" s="99"/>
      <c r="BL38" s="99"/>
      <c r="BU38" s="99"/>
      <c r="BV38" s="99"/>
      <c r="CE38" s="99"/>
      <c r="CF38" s="99"/>
      <c r="CO38" s="99"/>
      <c r="CP38" s="99"/>
      <c r="CY38" s="99"/>
      <c r="CZ38" s="99"/>
      <c r="DI38" s="99"/>
      <c r="DJ38" s="99"/>
      <c r="DS38" s="99"/>
      <c r="DT38" s="99"/>
      <c r="EC38" s="99"/>
      <c r="ED38" s="99"/>
      <c r="EM38" s="99"/>
      <c r="EN38" s="99"/>
      <c r="EW38" s="99"/>
      <c r="EX38" s="99"/>
      <c r="FG38" s="99"/>
      <c r="FH38" s="99"/>
      <c r="FQ38" s="99"/>
      <c r="FR38" s="99"/>
      <c r="GA38" s="99"/>
      <c r="GB38" s="99"/>
      <c r="GK38" s="99"/>
      <c r="GL38" s="99"/>
      <c r="GU38" s="99"/>
      <c r="GV38" s="99"/>
      <c r="HE38" s="99"/>
      <c r="HF38" s="99"/>
      <c r="HO38" s="99"/>
      <c r="HP38" s="99"/>
      <c r="HY38" s="99"/>
      <c r="HZ38" s="99"/>
      <c r="II38" s="99"/>
      <c r="IJ38" s="99"/>
    </row>
    <row r="39" spans="1:244" s="44" customFormat="1" ht="13.5" customHeight="1" x14ac:dyDescent="0.25">
      <c r="A39" s="102" t="s">
        <v>1144</v>
      </c>
      <c r="B39" s="106" t="s">
        <v>1145</v>
      </c>
      <c r="C39" s="100">
        <v>139.77699999999999</v>
      </c>
      <c r="D39" s="144">
        <v>732.1404</v>
      </c>
      <c r="E39" s="144">
        <v>444.49720000000002</v>
      </c>
      <c r="F39" s="144">
        <v>187.48599999999999</v>
      </c>
      <c r="G39" s="144">
        <v>71.151799999999994</v>
      </c>
      <c r="H39" s="144">
        <v>3.5459999999999998</v>
      </c>
      <c r="I39" s="144">
        <v>25.459399999999999</v>
      </c>
      <c r="J39" s="144">
        <v>46.7</v>
      </c>
      <c r="M39" s="99"/>
      <c r="N39" s="99"/>
      <c r="W39" s="99"/>
      <c r="X39" s="99"/>
      <c r="AG39" s="99"/>
      <c r="AH39" s="99"/>
      <c r="AQ39" s="99"/>
      <c r="AR39" s="99"/>
      <c r="BA39" s="99"/>
      <c r="BB39" s="99"/>
      <c r="BK39" s="99"/>
      <c r="BL39" s="99"/>
      <c r="BU39" s="99"/>
      <c r="BV39" s="99"/>
      <c r="CE39" s="99"/>
      <c r="CF39" s="99"/>
      <c r="CO39" s="99"/>
      <c r="CP39" s="99"/>
      <c r="CY39" s="99"/>
      <c r="CZ39" s="99"/>
      <c r="DI39" s="99"/>
      <c r="DJ39" s="99"/>
      <c r="DS39" s="99"/>
      <c r="DT39" s="99"/>
      <c r="EC39" s="99"/>
      <c r="ED39" s="99"/>
      <c r="EM39" s="99"/>
      <c r="EN39" s="99"/>
      <c r="EW39" s="99"/>
      <c r="EX39" s="99"/>
      <c r="FG39" s="99"/>
      <c r="FH39" s="99"/>
      <c r="FQ39" s="99"/>
      <c r="FR39" s="99"/>
      <c r="GA39" s="99"/>
      <c r="GB39" s="99"/>
      <c r="GK39" s="99"/>
      <c r="GL39" s="99"/>
      <c r="GU39" s="99"/>
      <c r="GV39" s="99"/>
      <c r="HE39" s="99"/>
      <c r="HF39" s="99"/>
      <c r="HO39" s="99"/>
      <c r="HP39" s="99"/>
      <c r="HY39" s="99"/>
      <c r="HZ39" s="99"/>
      <c r="II39" s="99"/>
      <c r="IJ39" s="99"/>
    </row>
    <row r="40" spans="1:244" s="44" customFormat="1" ht="13.5" customHeight="1" x14ac:dyDescent="0.25">
      <c r="A40" s="102" t="s">
        <v>1146</v>
      </c>
      <c r="B40" s="106" t="s">
        <v>1147</v>
      </c>
      <c r="C40" s="100">
        <v>14.375999999999999</v>
      </c>
      <c r="D40" s="144" t="s">
        <v>643</v>
      </c>
      <c r="E40" s="144" t="s">
        <v>643</v>
      </c>
      <c r="F40" s="144" t="s">
        <v>643</v>
      </c>
      <c r="G40" s="144" t="s">
        <v>643</v>
      </c>
      <c r="H40" s="144" t="s">
        <v>643</v>
      </c>
      <c r="I40" s="144" t="s">
        <v>643</v>
      </c>
      <c r="J40" s="144" t="s">
        <v>643</v>
      </c>
      <c r="M40" s="99"/>
      <c r="N40" s="99"/>
      <c r="W40" s="99"/>
      <c r="X40" s="99"/>
      <c r="AG40" s="99"/>
      <c r="AH40" s="99"/>
      <c r="AQ40" s="99"/>
      <c r="AR40" s="99"/>
      <c r="BA40" s="99"/>
      <c r="BB40" s="99"/>
      <c r="BK40" s="99"/>
      <c r="BL40" s="99"/>
      <c r="BU40" s="99"/>
      <c r="BV40" s="99"/>
      <c r="CE40" s="99"/>
      <c r="CF40" s="99"/>
      <c r="CO40" s="99"/>
      <c r="CP40" s="99"/>
      <c r="CY40" s="99"/>
      <c r="CZ40" s="99"/>
      <c r="DI40" s="99"/>
      <c r="DJ40" s="99"/>
      <c r="DS40" s="99"/>
      <c r="DT40" s="99"/>
      <c r="EC40" s="99"/>
      <c r="ED40" s="99"/>
      <c r="EM40" s="99"/>
      <c r="EN40" s="99"/>
      <c r="EW40" s="99"/>
      <c r="EX40" s="99"/>
      <c r="FG40" s="99"/>
      <c r="FH40" s="99"/>
      <c r="FQ40" s="99"/>
      <c r="FR40" s="99"/>
      <c r="GA40" s="99"/>
      <c r="GB40" s="99"/>
      <c r="GK40" s="99"/>
      <c r="GL40" s="99"/>
      <c r="GU40" s="99"/>
      <c r="GV40" s="99"/>
      <c r="HE40" s="99"/>
      <c r="HF40" s="99"/>
      <c r="HO40" s="99"/>
      <c r="HP40" s="99"/>
      <c r="HY40" s="99"/>
      <c r="HZ40" s="99"/>
      <c r="II40" s="99"/>
      <c r="IJ40" s="99"/>
    </row>
    <row r="41" spans="1:244" s="44" customFormat="1" ht="13.5" customHeight="1" x14ac:dyDescent="0.25">
      <c r="A41" s="102" t="s">
        <v>1148</v>
      </c>
      <c r="B41" s="106" t="s">
        <v>1149</v>
      </c>
      <c r="C41" s="100">
        <v>13.212999999999999</v>
      </c>
      <c r="D41" s="144" t="s">
        <v>643</v>
      </c>
      <c r="E41" s="144" t="s">
        <v>643</v>
      </c>
      <c r="F41" s="144" t="s">
        <v>643</v>
      </c>
      <c r="G41" s="144" t="s">
        <v>643</v>
      </c>
      <c r="H41" s="144" t="s">
        <v>643</v>
      </c>
      <c r="I41" s="144" t="s">
        <v>643</v>
      </c>
      <c r="J41" s="144" t="s">
        <v>643</v>
      </c>
      <c r="M41" s="99"/>
      <c r="N41" s="99"/>
      <c r="W41" s="99"/>
      <c r="X41" s="99"/>
      <c r="AG41" s="99"/>
      <c r="AH41" s="99"/>
      <c r="AQ41" s="99"/>
      <c r="AR41" s="99"/>
      <c r="BA41" s="99"/>
      <c r="BB41" s="99"/>
      <c r="BK41" s="99"/>
      <c r="BL41" s="99"/>
      <c r="BU41" s="99"/>
      <c r="BV41" s="99"/>
      <c r="CE41" s="99"/>
      <c r="CF41" s="99"/>
      <c r="CO41" s="99"/>
      <c r="CP41" s="99"/>
      <c r="CY41" s="99"/>
      <c r="CZ41" s="99"/>
      <c r="DI41" s="99"/>
      <c r="DJ41" s="99"/>
      <c r="DS41" s="99"/>
      <c r="DT41" s="99"/>
      <c r="EC41" s="99"/>
      <c r="ED41" s="99"/>
      <c r="EM41" s="99"/>
      <c r="EN41" s="99"/>
      <c r="EW41" s="99"/>
      <c r="EX41" s="99"/>
      <c r="FG41" s="99"/>
      <c r="FH41" s="99"/>
      <c r="FQ41" s="99"/>
      <c r="FR41" s="99"/>
      <c r="GA41" s="99"/>
      <c r="GB41" s="99"/>
      <c r="GK41" s="99"/>
      <c r="GL41" s="99"/>
      <c r="GU41" s="99"/>
      <c r="GV41" s="99"/>
      <c r="HE41" s="99"/>
      <c r="HF41" s="99"/>
      <c r="HO41" s="99"/>
      <c r="HP41" s="99"/>
      <c r="HY41" s="99"/>
      <c r="HZ41" s="99"/>
      <c r="II41" s="99"/>
      <c r="IJ41" s="99"/>
    </row>
    <row r="42" spans="1:244" s="44" customFormat="1" ht="13.5" customHeight="1" x14ac:dyDescent="0.25">
      <c r="A42" s="102" t="s">
        <v>1150</v>
      </c>
      <c r="B42" s="106" t="s">
        <v>1151</v>
      </c>
      <c r="C42" s="100">
        <v>5.2309999999999999</v>
      </c>
      <c r="D42" s="144">
        <v>32.095999999999997</v>
      </c>
      <c r="E42" s="144">
        <v>29.896999999999998</v>
      </c>
      <c r="F42" s="144">
        <v>2.1989999999999998</v>
      </c>
      <c r="G42" s="144" t="s">
        <v>643</v>
      </c>
      <c r="H42" s="144" t="s">
        <v>643</v>
      </c>
      <c r="I42" s="144" t="s">
        <v>643</v>
      </c>
      <c r="J42" s="144">
        <v>5</v>
      </c>
      <c r="M42" s="99"/>
      <c r="N42" s="99"/>
      <c r="W42" s="99"/>
      <c r="X42" s="99"/>
      <c r="AG42" s="99"/>
      <c r="AH42" s="99"/>
      <c r="AQ42" s="99"/>
      <c r="AR42" s="99"/>
      <c r="BA42" s="99"/>
      <c r="BB42" s="99"/>
      <c r="BK42" s="99"/>
      <c r="BL42" s="99"/>
      <c r="BU42" s="99"/>
      <c r="BV42" s="99"/>
      <c r="CE42" s="99"/>
      <c r="CF42" s="99"/>
      <c r="CO42" s="99"/>
      <c r="CP42" s="99"/>
      <c r="CY42" s="99"/>
      <c r="CZ42" s="99"/>
      <c r="DI42" s="99"/>
      <c r="DJ42" s="99"/>
      <c r="DS42" s="99"/>
      <c r="DT42" s="99"/>
      <c r="EC42" s="99"/>
      <c r="ED42" s="99"/>
      <c r="EM42" s="99"/>
      <c r="EN42" s="99"/>
      <c r="EW42" s="99"/>
      <c r="EX42" s="99"/>
      <c r="FG42" s="99"/>
      <c r="FH42" s="99"/>
      <c r="FQ42" s="99"/>
      <c r="FR42" s="99"/>
      <c r="GA42" s="99"/>
      <c r="GB42" s="99"/>
      <c r="GK42" s="99"/>
      <c r="GL42" s="99"/>
      <c r="GU42" s="99"/>
      <c r="GV42" s="99"/>
      <c r="HE42" s="99"/>
      <c r="HF42" s="99"/>
      <c r="HO42" s="99"/>
      <c r="HP42" s="99"/>
      <c r="HY42" s="99"/>
      <c r="HZ42" s="99"/>
      <c r="II42" s="99"/>
      <c r="IJ42" s="99"/>
    </row>
    <row r="43" spans="1:244" s="44" customFormat="1" ht="13.5" customHeight="1" x14ac:dyDescent="0.25">
      <c r="A43" s="102" t="s">
        <v>1152</v>
      </c>
      <c r="B43" s="106" t="s">
        <v>1153</v>
      </c>
      <c r="C43" s="100">
        <v>22.401</v>
      </c>
      <c r="D43" s="144" t="s">
        <v>643</v>
      </c>
      <c r="E43" s="144" t="s">
        <v>643</v>
      </c>
      <c r="F43" s="144" t="s">
        <v>643</v>
      </c>
      <c r="G43" s="144" t="s">
        <v>643</v>
      </c>
      <c r="H43" s="144" t="s">
        <v>643</v>
      </c>
      <c r="I43" s="144" t="s">
        <v>643</v>
      </c>
      <c r="J43" s="144" t="s">
        <v>643</v>
      </c>
      <c r="M43" s="99"/>
      <c r="N43" s="99"/>
      <c r="W43" s="99"/>
      <c r="X43" s="99"/>
      <c r="AG43" s="99"/>
      <c r="AH43" s="99"/>
      <c r="AQ43" s="99"/>
      <c r="AR43" s="99"/>
      <c r="BA43" s="99"/>
      <c r="BB43" s="99"/>
      <c r="BK43" s="99"/>
      <c r="BL43" s="99"/>
      <c r="BU43" s="99"/>
      <c r="BV43" s="99"/>
      <c r="CE43" s="99"/>
      <c r="CF43" s="99"/>
      <c r="CO43" s="99"/>
      <c r="CP43" s="99"/>
      <c r="CY43" s="99"/>
      <c r="CZ43" s="99"/>
      <c r="DI43" s="99"/>
      <c r="DJ43" s="99"/>
      <c r="DS43" s="99"/>
      <c r="DT43" s="99"/>
      <c r="EC43" s="99"/>
      <c r="ED43" s="99"/>
      <c r="EM43" s="99"/>
      <c r="EN43" s="99"/>
      <c r="EW43" s="99"/>
      <c r="EX43" s="99"/>
      <c r="FG43" s="99"/>
      <c r="FH43" s="99"/>
      <c r="FQ43" s="99"/>
      <c r="FR43" s="99"/>
      <c r="GA43" s="99"/>
      <c r="GB43" s="99"/>
      <c r="GK43" s="99"/>
      <c r="GL43" s="99"/>
      <c r="GU43" s="99"/>
      <c r="GV43" s="99"/>
      <c r="HE43" s="99"/>
      <c r="HF43" s="99"/>
      <c r="HO43" s="99"/>
      <c r="HP43" s="99"/>
      <c r="HY43" s="99"/>
      <c r="HZ43" s="99"/>
      <c r="II43" s="99"/>
      <c r="IJ43" s="99"/>
    </row>
    <row r="44" spans="1:244" s="44" customFormat="1" ht="13.5" customHeight="1" x14ac:dyDescent="0.25">
      <c r="A44" s="102" t="s">
        <v>1154</v>
      </c>
      <c r="B44" s="106" t="s">
        <v>1155</v>
      </c>
      <c r="C44" s="100">
        <v>16.198</v>
      </c>
      <c r="D44" s="144" t="s">
        <v>643</v>
      </c>
      <c r="E44" s="144" t="s">
        <v>643</v>
      </c>
      <c r="F44" s="144" t="s">
        <v>643</v>
      </c>
      <c r="G44" s="144" t="s">
        <v>643</v>
      </c>
      <c r="H44" s="144" t="s">
        <v>643</v>
      </c>
      <c r="I44" s="144" t="s">
        <v>643</v>
      </c>
      <c r="J44" s="144" t="s">
        <v>643</v>
      </c>
      <c r="M44" s="99"/>
      <c r="N44" s="99"/>
      <c r="W44" s="99"/>
      <c r="X44" s="99"/>
      <c r="AG44" s="99"/>
      <c r="AH44" s="99"/>
      <c r="AQ44" s="99"/>
      <c r="AR44" s="99"/>
      <c r="BA44" s="99"/>
      <c r="BB44" s="99"/>
      <c r="BK44" s="99"/>
      <c r="BL44" s="99"/>
      <c r="BU44" s="99"/>
      <c r="BV44" s="99"/>
      <c r="CE44" s="99"/>
      <c r="CF44" s="99"/>
      <c r="CO44" s="99"/>
      <c r="CP44" s="99"/>
      <c r="CY44" s="99"/>
      <c r="CZ44" s="99"/>
      <c r="DI44" s="99"/>
      <c r="DJ44" s="99"/>
      <c r="DS44" s="99"/>
      <c r="DT44" s="99"/>
      <c r="EC44" s="99"/>
      <c r="ED44" s="99"/>
      <c r="EM44" s="99"/>
      <c r="EN44" s="99"/>
      <c r="EW44" s="99"/>
      <c r="EX44" s="99"/>
      <c r="FG44" s="99"/>
      <c r="FH44" s="99"/>
      <c r="FQ44" s="99"/>
      <c r="FR44" s="99"/>
      <c r="GA44" s="99"/>
      <c r="GB44" s="99"/>
      <c r="GK44" s="99"/>
      <c r="GL44" s="99"/>
      <c r="GU44" s="99"/>
      <c r="GV44" s="99"/>
      <c r="HE44" s="99"/>
      <c r="HF44" s="99"/>
      <c r="HO44" s="99"/>
      <c r="HP44" s="99"/>
      <c r="HY44" s="99"/>
      <c r="HZ44" s="99"/>
      <c r="II44" s="99"/>
      <c r="IJ44" s="99"/>
    </row>
    <row r="45" spans="1:244" s="44" customFormat="1" ht="13.5" customHeight="1" x14ac:dyDescent="0.25">
      <c r="A45" s="102" t="s">
        <v>1156</v>
      </c>
      <c r="B45" s="106" t="s">
        <v>1157</v>
      </c>
      <c r="C45" s="100">
        <v>52.604999999999997</v>
      </c>
      <c r="D45" s="144">
        <v>16.027999999999999</v>
      </c>
      <c r="E45" s="144">
        <v>16.027999999999999</v>
      </c>
      <c r="F45" s="144" t="s">
        <v>643</v>
      </c>
      <c r="G45" s="144" t="s">
        <v>643</v>
      </c>
      <c r="H45" s="144" t="s">
        <v>643</v>
      </c>
      <c r="I45" s="144" t="s">
        <v>643</v>
      </c>
      <c r="J45" s="144">
        <v>22.7</v>
      </c>
      <c r="M45" s="99"/>
      <c r="N45" s="99"/>
      <c r="W45" s="99"/>
      <c r="X45" s="99"/>
      <c r="AG45" s="99"/>
      <c r="AH45" s="99"/>
      <c r="AQ45" s="99"/>
      <c r="AR45" s="99"/>
      <c r="BA45" s="99"/>
      <c r="BB45" s="99"/>
      <c r="BK45" s="99"/>
      <c r="BL45" s="99"/>
      <c r="BU45" s="99"/>
      <c r="BV45" s="99"/>
      <c r="CE45" s="99"/>
      <c r="CF45" s="99"/>
      <c r="CO45" s="99"/>
      <c r="CP45" s="99"/>
      <c r="CY45" s="99"/>
      <c r="CZ45" s="99"/>
      <c r="DI45" s="99"/>
      <c r="DJ45" s="99"/>
      <c r="DS45" s="99"/>
      <c r="DT45" s="99"/>
      <c r="EC45" s="99"/>
      <c r="ED45" s="99"/>
      <c r="EM45" s="99"/>
      <c r="EN45" s="99"/>
      <c r="EW45" s="99"/>
      <c r="EX45" s="99"/>
      <c r="FG45" s="99"/>
      <c r="FH45" s="99"/>
      <c r="FQ45" s="99"/>
      <c r="FR45" s="99"/>
      <c r="GA45" s="99"/>
      <c r="GB45" s="99"/>
      <c r="GK45" s="99"/>
      <c r="GL45" s="99"/>
      <c r="GU45" s="99"/>
      <c r="GV45" s="99"/>
      <c r="HE45" s="99"/>
      <c r="HF45" s="99"/>
      <c r="HO45" s="99"/>
      <c r="HP45" s="99"/>
      <c r="HY45" s="99"/>
      <c r="HZ45" s="99"/>
      <c r="II45" s="99"/>
      <c r="IJ45" s="99"/>
    </row>
    <row r="46" spans="1:244" s="44" customFormat="1" ht="13.5" customHeight="1" x14ac:dyDescent="0.25">
      <c r="A46" s="102" t="s">
        <v>1158</v>
      </c>
      <c r="B46" s="106" t="s">
        <v>1159</v>
      </c>
      <c r="C46" s="100">
        <v>75.894000000000005</v>
      </c>
      <c r="D46" s="144" t="s">
        <v>643</v>
      </c>
      <c r="E46" s="144" t="s">
        <v>643</v>
      </c>
      <c r="F46" s="144" t="s">
        <v>643</v>
      </c>
      <c r="G46" s="144" t="s">
        <v>643</v>
      </c>
      <c r="H46" s="144" t="s">
        <v>643</v>
      </c>
      <c r="I46" s="144" t="s">
        <v>643</v>
      </c>
      <c r="J46" s="144" t="s">
        <v>643</v>
      </c>
      <c r="M46" s="99"/>
      <c r="N46" s="99"/>
      <c r="W46" s="99"/>
      <c r="X46" s="99"/>
      <c r="AG46" s="99"/>
      <c r="AH46" s="99"/>
      <c r="AQ46" s="99"/>
      <c r="AR46" s="99"/>
      <c r="BA46" s="99"/>
      <c r="BB46" s="99"/>
      <c r="BK46" s="99"/>
      <c r="BL46" s="99"/>
      <c r="BU46" s="99"/>
      <c r="BV46" s="99"/>
      <c r="CE46" s="99"/>
      <c r="CF46" s="99"/>
      <c r="CO46" s="99"/>
      <c r="CP46" s="99"/>
      <c r="CY46" s="99"/>
      <c r="CZ46" s="99"/>
      <c r="DI46" s="99"/>
      <c r="DJ46" s="99"/>
      <c r="DS46" s="99"/>
      <c r="DT46" s="99"/>
      <c r="EC46" s="99"/>
      <c r="ED46" s="99"/>
      <c r="EM46" s="99"/>
      <c r="EN46" s="99"/>
      <c r="EW46" s="99"/>
      <c r="EX46" s="99"/>
      <c r="FG46" s="99"/>
      <c r="FH46" s="99"/>
      <c r="FQ46" s="99"/>
      <c r="FR46" s="99"/>
      <c r="GA46" s="99"/>
      <c r="GB46" s="99"/>
      <c r="GK46" s="99"/>
      <c r="GL46" s="99"/>
      <c r="GU46" s="99"/>
      <c r="GV46" s="99"/>
      <c r="HE46" s="99"/>
      <c r="HF46" s="99"/>
      <c r="HO46" s="99"/>
      <c r="HP46" s="99"/>
      <c r="HY46" s="99"/>
      <c r="HZ46" s="99"/>
      <c r="II46" s="99"/>
      <c r="IJ46" s="99"/>
    </row>
    <row r="47" spans="1:244" s="44" customFormat="1" ht="13.5" customHeight="1" x14ac:dyDescent="0.25">
      <c r="A47" s="102" t="s">
        <v>1160</v>
      </c>
      <c r="B47" s="106" t="s">
        <v>1161</v>
      </c>
      <c r="C47" s="100">
        <v>45.534999999999997</v>
      </c>
      <c r="D47" s="144">
        <v>69.555999999999997</v>
      </c>
      <c r="E47" s="144">
        <v>64.322000000000003</v>
      </c>
      <c r="F47" s="144">
        <v>5.234</v>
      </c>
      <c r="G47" s="144" t="s">
        <v>643</v>
      </c>
      <c r="H47" s="144" t="s">
        <v>643</v>
      </c>
      <c r="I47" s="144" t="s">
        <v>643</v>
      </c>
      <c r="J47" s="144">
        <v>46</v>
      </c>
      <c r="M47" s="99"/>
      <c r="N47" s="99"/>
      <c r="W47" s="99"/>
      <c r="X47" s="99"/>
      <c r="AG47" s="99"/>
      <c r="AH47" s="99"/>
      <c r="AQ47" s="99"/>
      <c r="AR47" s="99"/>
      <c r="BA47" s="99"/>
      <c r="BB47" s="99"/>
      <c r="BK47" s="99"/>
      <c r="BL47" s="99"/>
      <c r="BU47" s="99"/>
      <c r="BV47" s="99"/>
      <c r="CE47" s="99"/>
      <c r="CF47" s="99"/>
      <c r="CO47" s="99"/>
      <c r="CP47" s="99"/>
      <c r="CY47" s="99"/>
      <c r="CZ47" s="99"/>
      <c r="DI47" s="99"/>
      <c r="DJ47" s="99"/>
      <c r="DS47" s="99"/>
      <c r="DT47" s="99"/>
      <c r="EC47" s="99"/>
      <c r="ED47" s="99"/>
      <c r="EM47" s="99"/>
      <c r="EN47" s="99"/>
      <c r="EW47" s="99"/>
      <c r="EX47" s="99"/>
      <c r="FG47" s="99"/>
      <c r="FH47" s="99"/>
      <c r="FQ47" s="99"/>
      <c r="FR47" s="99"/>
      <c r="GA47" s="99"/>
      <c r="GB47" s="99"/>
      <c r="GK47" s="99"/>
      <c r="GL47" s="99"/>
      <c r="GU47" s="99"/>
      <c r="GV47" s="99"/>
      <c r="HE47" s="99"/>
      <c r="HF47" s="99"/>
      <c r="HO47" s="99"/>
      <c r="HP47" s="99"/>
      <c r="HY47" s="99"/>
      <c r="HZ47" s="99"/>
      <c r="II47" s="99"/>
      <c r="IJ47" s="99"/>
    </row>
    <row r="48" spans="1:244" s="44" customFormat="1" ht="17.100000000000001" customHeight="1" x14ac:dyDescent="0.25">
      <c r="A48" s="101" t="s">
        <v>1022</v>
      </c>
      <c r="B48" s="106" t="s">
        <v>1162</v>
      </c>
      <c r="C48" s="100">
        <v>257.339</v>
      </c>
      <c r="D48" s="144">
        <v>237.50200000000001</v>
      </c>
      <c r="E48" s="144">
        <v>142.19900000000001</v>
      </c>
      <c r="F48" s="144">
        <v>91.356999999999999</v>
      </c>
      <c r="G48" s="144">
        <v>1.7</v>
      </c>
      <c r="H48" s="144">
        <v>2.246</v>
      </c>
      <c r="I48" s="144" t="s">
        <v>643</v>
      </c>
      <c r="J48" s="144">
        <v>16.600000000000001</v>
      </c>
      <c r="M48" s="99"/>
      <c r="N48" s="99"/>
      <c r="W48" s="99"/>
      <c r="X48" s="99"/>
      <c r="AG48" s="99"/>
      <c r="AH48" s="99"/>
      <c r="AQ48" s="99"/>
      <c r="AR48" s="99"/>
      <c r="BA48" s="99"/>
      <c r="BB48" s="99"/>
      <c r="BK48" s="99"/>
      <c r="BL48" s="99"/>
      <c r="BU48" s="99"/>
      <c r="BV48" s="99"/>
      <c r="CE48" s="99"/>
      <c r="CF48" s="99"/>
      <c r="CO48" s="99"/>
      <c r="CP48" s="99"/>
      <c r="CY48" s="99"/>
      <c r="CZ48" s="99"/>
      <c r="DI48" s="99"/>
      <c r="DJ48" s="99"/>
      <c r="DS48" s="99"/>
      <c r="DT48" s="99"/>
      <c r="EC48" s="99"/>
      <c r="ED48" s="99"/>
      <c r="EM48" s="99"/>
      <c r="EN48" s="99"/>
      <c r="EW48" s="99"/>
      <c r="EX48" s="99"/>
      <c r="FG48" s="99"/>
      <c r="FH48" s="99"/>
      <c r="FQ48" s="99"/>
      <c r="FR48" s="99"/>
      <c r="GA48" s="99"/>
      <c r="GB48" s="99"/>
      <c r="GK48" s="99"/>
      <c r="GL48" s="99"/>
      <c r="GU48" s="99"/>
      <c r="GV48" s="99"/>
      <c r="HE48" s="99"/>
      <c r="HF48" s="99"/>
      <c r="HO48" s="99"/>
      <c r="HP48" s="99"/>
      <c r="HY48" s="99"/>
      <c r="HZ48" s="99"/>
      <c r="II48" s="99"/>
      <c r="IJ48" s="99"/>
    </row>
    <row r="49" spans="1:244" s="44" customFormat="1" ht="13.5" customHeight="1" x14ac:dyDescent="0.25">
      <c r="A49" s="102" t="s">
        <v>1163</v>
      </c>
      <c r="B49" s="106" t="s">
        <v>1164</v>
      </c>
      <c r="C49" s="100">
        <v>118.002</v>
      </c>
      <c r="D49" s="144">
        <v>237.50200000000001</v>
      </c>
      <c r="E49" s="144">
        <v>142.19900000000001</v>
      </c>
      <c r="F49" s="144">
        <v>91.356999999999999</v>
      </c>
      <c r="G49" s="144">
        <v>1.7</v>
      </c>
      <c r="H49" s="144">
        <v>2.246</v>
      </c>
      <c r="I49" s="144" t="s">
        <v>643</v>
      </c>
      <c r="J49" s="144">
        <v>16.600000000000001</v>
      </c>
      <c r="M49" s="99"/>
      <c r="N49" s="99"/>
      <c r="W49" s="99"/>
      <c r="X49" s="99"/>
      <c r="AG49" s="99"/>
      <c r="AH49" s="99"/>
      <c r="AQ49" s="99"/>
      <c r="AR49" s="99"/>
      <c r="BA49" s="99"/>
      <c r="BB49" s="99"/>
      <c r="BK49" s="99"/>
      <c r="BL49" s="99"/>
      <c r="BU49" s="99"/>
      <c r="BV49" s="99"/>
      <c r="CE49" s="99"/>
      <c r="CF49" s="99"/>
      <c r="CO49" s="99"/>
      <c r="CP49" s="99"/>
      <c r="CY49" s="99"/>
      <c r="CZ49" s="99"/>
      <c r="DI49" s="99"/>
      <c r="DJ49" s="99"/>
      <c r="DS49" s="99"/>
      <c r="DT49" s="99"/>
      <c r="EC49" s="99"/>
      <c r="ED49" s="99"/>
      <c r="EM49" s="99"/>
      <c r="EN49" s="99"/>
      <c r="EW49" s="99"/>
      <c r="EX49" s="99"/>
      <c r="FG49" s="99"/>
      <c r="FH49" s="99"/>
      <c r="FQ49" s="99"/>
      <c r="FR49" s="99"/>
      <c r="GA49" s="99"/>
      <c r="GB49" s="99"/>
      <c r="GK49" s="99"/>
      <c r="GL49" s="99"/>
      <c r="GU49" s="99"/>
      <c r="GV49" s="99"/>
      <c r="HE49" s="99"/>
      <c r="HF49" s="99"/>
      <c r="HO49" s="99"/>
      <c r="HP49" s="99"/>
      <c r="HY49" s="99"/>
      <c r="HZ49" s="99"/>
      <c r="II49" s="99"/>
      <c r="IJ49" s="99"/>
    </row>
    <row r="50" spans="1:244" s="44" customFormat="1" ht="13.5" customHeight="1" x14ac:dyDescent="0.25">
      <c r="A50" s="102" t="s">
        <v>1165</v>
      </c>
      <c r="B50" s="106" t="s">
        <v>1172</v>
      </c>
      <c r="C50" s="100">
        <v>91.311999999999998</v>
      </c>
      <c r="D50" s="144" t="s">
        <v>643</v>
      </c>
      <c r="E50" s="144" t="s">
        <v>643</v>
      </c>
      <c r="F50" s="144" t="s">
        <v>643</v>
      </c>
      <c r="G50" s="144" t="s">
        <v>643</v>
      </c>
      <c r="H50" s="144" t="s">
        <v>643</v>
      </c>
      <c r="I50" s="144" t="s">
        <v>643</v>
      </c>
      <c r="J50" s="144" t="s">
        <v>643</v>
      </c>
      <c r="M50" s="99"/>
      <c r="N50" s="99"/>
      <c r="W50" s="99"/>
      <c r="X50" s="99"/>
      <c r="AG50" s="99"/>
      <c r="AH50" s="99"/>
      <c r="AQ50" s="99"/>
      <c r="AR50" s="99"/>
      <c r="BA50" s="99"/>
      <c r="BB50" s="99"/>
      <c r="BK50" s="99"/>
      <c r="BL50" s="99"/>
      <c r="BU50" s="99"/>
      <c r="BV50" s="99"/>
      <c r="CE50" s="99"/>
      <c r="CF50" s="99"/>
      <c r="CO50" s="99"/>
      <c r="CP50" s="99"/>
      <c r="CY50" s="99"/>
      <c r="CZ50" s="99"/>
      <c r="DI50" s="99"/>
      <c r="DJ50" s="99"/>
      <c r="DS50" s="99"/>
      <c r="DT50" s="99"/>
      <c r="EC50" s="99"/>
      <c r="ED50" s="99"/>
      <c r="EM50" s="99"/>
      <c r="EN50" s="99"/>
      <c r="EW50" s="99"/>
      <c r="EX50" s="99"/>
      <c r="FG50" s="99"/>
      <c r="FH50" s="99"/>
      <c r="FQ50" s="99"/>
      <c r="FR50" s="99"/>
      <c r="GA50" s="99"/>
      <c r="GB50" s="99"/>
      <c r="GK50" s="99"/>
      <c r="GL50" s="99"/>
      <c r="GU50" s="99"/>
      <c r="GV50" s="99"/>
      <c r="HE50" s="99"/>
      <c r="HF50" s="99"/>
      <c r="HO50" s="99"/>
      <c r="HP50" s="99"/>
      <c r="HY50" s="99"/>
      <c r="HZ50" s="99"/>
      <c r="II50" s="99"/>
      <c r="IJ50" s="99"/>
    </row>
    <row r="51" spans="1:244" s="44" customFormat="1" ht="13.5" customHeight="1" x14ac:dyDescent="0.25">
      <c r="A51" s="102" t="s">
        <v>1173</v>
      </c>
      <c r="B51" s="106" t="s">
        <v>1174</v>
      </c>
      <c r="C51" s="100">
        <v>48.024999999999999</v>
      </c>
      <c r="D51" s="144" t="s">
        <v>643</v>
      </c>
      <c r="E51" s="144" t="s">
        <v>643</v>
      </c>
      <c r="F51" s="144" t="s">
        <v>643</v>
      </c>
      <c r="G51" s="144" t="s">
        <v>643</v>
      </c>
      <c r="H51" s="144" t="s">
        <v>643</v>
      </c>
      <c r="I51" s="144" t="s">
        <v>643</v>
      </c>
      <c r="J51" s="144" t="s">
        <v>643</v>
      </c>
      <c r="M51" s="99"/>
      <c r="N51" s="99"/>
      <c r="W51" s="99"/>
      <c r="X51" s="99"/>
      <c r="AG51" s="99"/>
      <c r="AH51" s="99"/>
      <c r="AQ51" s="99"/>
      <c r="AR51" s="99"/>
      <c r="BA51" s="99"/>
      <c r="BB51" s="99"/>
      <c r="BK51" s="99"/>
      <c r="BL51" s="99"/>
      <c r="BU51" s="99"/>
      <c r="BV51" s="99"/>
      <c r="CE51" s="99"/>
      <c r="CF51" s="99"/>
      <c r="CO51" s="99"/>
      <c r="CP51" s="99"/>
      <c r="CY51" s="99"/>
      <c r="CZ51" s="99"/>
      <c r="DI51" s="99"/>
      <c r="DJ51" s="99"/>
      <c r="DS51" s="99"/>
      <c r="DT51" s="99"/>
      <c r="EC51" s="99"/>
      <c r="ED51" s="99"/>
      <c r="EM51" s="99"/>
      <c r="EN51" s="99"/>
      <c r="EW51" s="99"/>
      <c r="EX51" s="99"/>
      <c r="FG51" s="99"/>
      <c r="FH51" s="99"/>
      <c r="FQ51" s="99"/>
      <c r="FR51" s="99"/>
      <c r="GA51" s="99"/>
      <c r="GB51" s="99"/>
      <c r="GK51" s="99"/>
      <c r="GL51" s="99"/>
      <c r="GU51" s="99"/>
      <c r="GV51" s="99"/>
      <c r="HE51" s="99"/>
      <c r="HF51" s="99"/>
      <c r="HO51" s="99"/>
      <c r="HP51" s="99"/>
      <c r="HY51" s="99"/>
      <c r="HZ51" s="99"/>
      <c r="II51" s="99"/>
      <c r="IJ51" s="99"/>
    </row>
    <row r="52" spans="1:244" s="188" customFormat="1" ht="18.75" customHeight="1" x14ac:dyDescent="0.2">
      <c r="A52" s="104" t="s">
        <v>1175</v>
      </c>
      <c r="B52" s="108" t="s">
        <v>1076</v>
      </c>
      <c r="C52" s="105">
        <v>595.07799999999997</v>
      </c>
      <c r="D52" s="143">
        <v>645.38990000000001</v>
      </c>
      <c r="E52" s="143">
        <v>509.18819999999999</v>
      </c>
      <c r="F52" s="143">
        <v>43.162999999999997</v>
      </c>
      <c r="G52" s="143">
        <v>12.9834</v>
      </c>
      <c r="H52" s="143">
        <v>1.65</v>
      </c>
      <c r="I52" s="143">
        <v>78.405299999999997</v>
      </c>
      <c r="J52" s="143">
        <v>88.2</v>
      </c>
    </row>
    <row r="53" spans="1:244" s="44" customFormat="1" ht="17.100000000000001" customHeight="1" x14ac:dyDescent="0.25">
      <c r="A53" s="101" t="s">
        <v>1176</v>
      </c>
      <c r="B53" s="106" t="s">
        <v>1177</v>
      </c>
      <c r="C53" s="100">
        <v>206.07300000000001</v>
      </c>
      <c r="D53" s="144">
        <v>23.888200000000001</v>
      </c>
      <c r="E53" s="144">
        <v>17.57</v>
      </c>
      <c r="F53" s="144">
        <v>3.3879999999999999</v>
      </c>
      <c r="G53" s="144">
        <v>0.46439999999999998</v>
      </c>
      <c r="H53" s="144" t="s">
        <v>643</v>
      </c>
      <c r="I53" s="144">
        <v>2.4658000000000002</v>
      </c>
      <c r="J53" s="144">
        <v>0</v>
      </c>
      <c r="M53" s="99"/>
      <c r="N53" s="99"/>
      <c r="W53" s="99"/>
      <c r="X53" s="99"/>
      <c r="AG53" s="99"/>
      <c r="AH53" s="99"/>
      <c r="AQ53" s="99"/>
      <c r="AR53" s="99"/>
      <c r="BA53" s="99"/>
      <c r="BB53" s="99"/>
      <c r="BK53" s="99"/>
      <c r="BL53" s="99"/>
      <c r="BU53" s="99"/>
      <c r="BV53" s="99"/>
      <c r="CE53" s="99"/>
      <c r="CF53" s="99"/>
      <c r="CO53" s="99"/>
      <c r="CP53" s="99"/>
      <c r="CY53" s="99"/>
      <c r="CZ53" s="99"/>
      <c r="DI53" s="99"/>
      <c r="DJ53" s="99"/>
      <c r="DS53" s="99"/>
      <c r="DT53" s="99"/>
      <c r="EC53" s="99"/>
      <c r="ED53" s="99"/>
      <c r="EM53" s="99"/>
      <c r="EN53" s="99"/>
      <c r="EW53" s="99"/>
      <c r="EX53" s="99"/>
      <c r="FG53" s="99"/>
      <c r="FH53" s="99"/>
      <c r="FQ53" s="99"/>
      <c r="FR53" s="99"/>
      <c r="GA53" s="99"/>
      <c r="GB53" s="99"/>
      <c r="GK53" s="99"/>
      <c r="GL53" s="99"/>
      <c r="GU53" s="99"/>
      <c r="GV53" s="99"/>
      <c r="HE53" s="99"/>
      <c r="HF53" s="99"/>
      <c r="HO53" s="99"/>
      <c r="HP53" s="99"/>
      <c r="HY53" s="99"/>
      <c r="HZ53" s="99"/>
      <c r="II53" s="99"/>
      <c r="IJ53" s="99"/>
    </row>
    <row r="54" spans="1:244" s="44" customFormat="1" ht="13.5" customHeight="1" x14ac:dyDescent="0.25">
      <c r="A54" s="102" t="s">
        <v>1178</v>
      </c>
      <c r="B54" s="106" t="s">
        <v>1221</v>
      </c>
      <c r="C54" s="100">
        <v>206.07300000000001</v>
      </c>
      <c r="D54" s="144">
        <v>23.888200000000001</v>
      </c>
      <c r="E54" s="144">
        <v>17.57</v>
      </c>
      <c r="F54" s="144">
        <v>3.3879999999999999</v>
      </c>
      <c r="G54" s="144">
        <v>0.46439999999999998</v>
      </c>
      <c r="H54" s="144" t="s">
        <v>643</v>
      </c>
      <c r="I54" s="144">
        <v>2.4658000000000002</v>
      </c>
      <c r="J54" s="144">
        <v>0</v>
      </c>
      <c r="M54" s="99"/>
      <c r="N54" s="99"/>
      <c r="W54" s="99"/>
      <c r="X54" s="99"/>
      <c r="AG54" s="99"/>
      <c r="AH54" s="99"/>
      <c r="AQ54" s="99"/>
      <c r="AR54" s="99"/>
      <c r="BA54" s="99"/>
      <c r="BB54" s="99"/>
      <c r="BK54" s="99"/>
      <c r="BL54" s="99"/>
      <c r="BU54" s="99"/>
      <c r="BV54" s="99"/>
      <c r="CE54" s="99"/>
      <c r="CF54" s="99"/>
      <c r="CO54" s="99"/>
      <c r="CP54" s="99"/>
      <c r="CY54" s="99"/>
      <c r="CZ54" s="99"/>
      <c r="DI54" s="99"/>
      <c r="DJ54" s="99"/>
      <c r="DS54" s="99"/>
      <c r="DT54" s="99"/>
      <c r="EC54" s="99"/>
      <c r="ED54" s="99"/>
      <c r="EM54" s="99"/>
      <c r="EN54" s="99"/>
      <c r="EW54" s="99"/>
      <c r="EX54" s="99"/>
      <c r="FG54" s="99"/>
      <c r="FH54" s="99"/>
      <c r="FQ54" s="99"/>
      <c r="FR54" s="99"/>
      <c r="GA54" s="99"/>
      <c r="GB54" s="99"/>
      <c r="GK54" s="99"/>
      <c r="GL54" s="99"/>
      <c r="GU54" s="99"/>
      <c r="GV54" s="99"/>
      <c r="HE54" s="99"/>
      <c r="HF54" s="99"/>
      <c r="HO54" s="99"/>
      <c r="HP54" s="99"/>
      <c r="HY54" s="99"/>
      <c r="HZ54" s="99"/>
      <c r="II54" s="99"/>
      <c r="IJ54" s="99"/>
    </row>
    <row r="55" spans="1:244" s="44" customFormat="1" ht="17.100000000000001" customHeight="1" x14ac:dyDescent="0.25">
      <c r="A55" s="101" t="s">
        <v>1179</v>
      </c>
      <c r="B55" s="106" t="s">
        <v>1180</v>
      </c>
      <c r="C55" s="100">
        <v>243.745</v>
      </c>
      <c r="D55" s="144">
        <v>297.37020000000001</v>
      </c>
      <c r="E55" s="144">
        <v>271.4597</v>
      </c>
      <c r="F55" s="144">
        <v>7.1239999999999997</v>
      </c>
      <c r="G55" s="144">
        <v>12.225</v>
      </c>
      <c r="H55" s="144" t="s">
        <v>643</v>
      </c>
      <c r="I55" s="144">
        <v>6.5614999999999997</v>
      </c>
      <c r="J55" s="144">
        <v>95.6</v>
      </c>
      <c r="M55" s="99"/>
      <c r="N55" s="99"/>
      <c r="W55" s="99"/>
      <c r="X55" s="99"/>
      <c r="AG55" s="99"/>
      <c r="AH55" s="99"/>
      <c r="AQ55" s="99"/>
      <c r="AR55" s="99"/>
      <c r="BA55" s="99"/>
      <c r="BB55" s="99"/>
      <c r="BK55" s="99"/>
      <c r="BL55" s="99"/>
      <c r="BU55" s="99"/>
      <c r="BV55" s="99"/>
      <c r="CE55" s="99"/>
      <c r="CF55" s="99"/>
      <c r="CO55" s="99"/>
      <c r="CP55" s="99"/>
      <c r="CY55" s="99"/>
      <c r="CZ55" s="99"/>
      <c r="DI55" s="99"/>
      <c r="DJ55" s="99"/>
      <c r="DS55" s="99"/>
      <c r="DT55" s="99"/>
      <c r="EC55" s="99"/>
      <c r="ED55" s="99"/>
      <c r="EM55" s="99"/>
      <c r="EN55" s="99"/>
      <c r="EW55" s="99"/>
      <c r="EX55" s="99"/>
      <c r="FG55" s="99"/>
      <c r="FH55" s="99"/>
      <c r="FQ55" s="99"/>
      <c r="FR55" s="99"/>
      <c r="GA55" s="99"/>
      <c r="GB55" s="99"/>
      <c r="GK55" s="99"/>
      <c r="GL55" s="99"/>
      <c r="GU55" s="99"/>
      <c r="GV55" s="99"/>
      <c r="HE55" s="99"/>
      <c r="HF55" s="99"/>
      <c r="HO55" s="99"/>
      <c r="HP55" s="99"/>
      <c r="HY55" s="99"/>
      <c r="HZ55" s="99"/>
      <c r="II55" s="99"/>
      <c r="IJ55" s="99"/>
    </row>
    <row r="56" spans="1:244" s="44" customFormat="1" ht="13.5" customHeight="1" x14ac:dyDescent="0.25">
      <c r="A56" s="102" t="s">
        <v>1181</v>
      </c>
      <c r="B56" s="106" t="s">
        <v>1182</v>
      </c>
      <c r="C56" s="100">
        <v>131.80799999999999</v>
      </c>
      <c r="D56" s="144">
        <v>297.37020000000001</v>
      </c>
      <c r="E56" s="144">
        <v>271.4597</v>
      </c>
      <c r="F56" s="144">
        <v>7.1239999999999997</v>
      </c>
      <c r="G56" s="144">
        <v>12.225</v>
      </c>
      <c r="H56" s="144" t="s">
        <v>643</v>
      </c>
      <c r="I56" s="144">
        <v>6.5614999999999997</v>
      </c>
      <c r="J56" s="144">
        <v>95.6</v>
      </c>
      <c r="M56" s="99"/>
      <c r="N56" s="99"/>
      <c r="W56" s="99"/>
      <c r="X56" s="99"/>
      <c r="AG56" s="99"/>
      <c r="AH56" s="99"/>
      <c r="AQ56" s="99"/>
      <c r="AR56" s="99"/>
      <c r="BA56" s="99"/>
      <c r="BB56" s="99"/>
      <c r="BK56" s="99"/>
      <c r="BL56" s="99"/>
      <c r="BU56" s="99"/>
      <c r="BV56" s="99"/>
      <c r="CE56" s="99"/>
      <c r="CF56" s="99"/>
      <c r="CO56" s="99"/>
      <c r="CP56" s="99"/>
      <c r="CY56" s="99"/>
      <c r="CZ56" s="99"/>
      <c r="DI56" s="99"/>
      <c r="DJ56" s="99"/>
      <c r="DS56" s="99"/>
      <c r="DT56" s="99"/>
      <c r="EC56" s="99"/>
      <c r="ED56" s="99"/>
      <c r="EM56" s="99"/>
      <c r="EN56" s="99"/>
      <c r="EW56" s="99"/>
      <c r="EX56" s="99"/>
      <c r="FG56" s="99"/>
      <c r="FH56" s="99"/>
      <c r="FQ56" s="99"/>
      <c r="FR56" s="99"/>
      <c r="GA56" s="99"/>
      <c r="GB56" s="99"/>
      <c r="GK56" s="99"/>
      <c r="GL56" s="99"/>
      <c r="GU56" s="99"/>
      <c r="GV56" s="99"/>
      <c r="HE56" s="99"/>
      <c r="HF56" s="99"/>
      <c r="HO56" s="99"/>
      <c r="HP56" s="99"/>
      <c r="HY56" s="99"/>
      <c r="HZ56" s="99"/>
      <c r="II56" s="99"/>
      <c r="IJ56" s="99"/>
    </row>
    <row r="57" spans="1:244" s="44" customFormat="1" ht="13.5" customHeight="1" x14ac:dyDescent="0.25">
      <c r="A57" s="102" t="s">
        <v>1183</v>
      </c>
      <c r="B57" s="106" t="s">
        <v>1184</v>
      </c>
      <c r="C57" s="100">
        <v>42.808</v>
      </c>
      <c r="D57" s="144" t="s">
        <v>643</v>
      </c>
      <c r="E57" s="144" t="s">
        <v>643</v>
      </c>
      <c r="F57" s="144" t="s">
        <v>643</v>
      </c>
      <c r="G57" s="144" t="s">
        <v>643</v>
      </c>
      <c r="H57" s="144" t="s">
        <v>643</v>
      </c>
      <c r="I57" s="144" t="s">
        <v>643</v>
      </c>
      <c r="J57" s="144" t="s">
        <v>643</v>
      </c>
      <c r="M57" s="99"/>
      <c r="N57" s="99"/>
      <c r="W57" s="99"/>
      <c r="X57" s="99"/>
      <c r="AG57" s="99"/>
      <c r="AH57" s="99"/>
      <c r="AQ57" s="99"/>
      <c r="AR57" s="99"/>
      <c r="BA57" s="99"/>
      <c r="BB57" s="99"/>
      <c r="BK57" s="99"/>
      <c r="BL57" s="99"/>
      <c r="BU57" s="99"/>
      <c r="BV57" s="99"/>
      <c r="CE57" s="99"/>
      <c r="CF57" s="99"/>
      <c r="CO57" s="99"/>
      <c r="CP57" s="99"/>
      <c r="CY57" s="99"/>
      <c r="CZ57" s="99"/>
      <c r="DI57" s="99"/>
      <c r="DJ57" s="99"/>
      <c r="DS57" s="99"/>
      <c r="DT57" s="99"/>
      <c r="EC57" s="99"/>
      <c r="ED57" s="99"/>
      <c r="EM57" s="99"/>
      <c r="EN57" s="99"/>
      <c r="EW57" s="99"/>
      <c r="EX57" s="99"/>
      <c r="FG57" s="99"/>
      <c r="FH57" s="99"/>
      <c r="FQ57" s="99"/>
      <c r="FR57" s="99"/>
      <c r="GA57" s="99"/>
      <c r="GB57" s="99"/>
      <c r="GK57" s="99"/>
      <c r="GL57" s="99"/>
      <c r="GU57" s="99"/>
      <c r="GV57" s="99"/>
      <c r="HE57" s="99"/>
      <c r="HF57" s="99"/>
      <c r="HO57" s="99"/>
      <c r="HP57" s="99"/>
      <c r="HY57" s="99"/>
      <c r="HZ57" s="99"/>
      <c r="II57" s="99"/>
      <c r="IJ57" s="99"/>
    </row>
    <row r="58" spans="1:244" s="44" customFormat="1" ht="13.5" customHeight="1" x14ac:dyDescent="0.25">
      <c r="A58" s="102" t="s">
        <v>1185</v>
      </c>
      <c r="B58" s="106" t="s">
        <v>1186</v>
      </c>
      <c r="C58" s="100">
        <v>69.129000000000005</v>
      </c>
      <c r="D58" s="144" t="s">
        <v>643</v>
      </c>
      <c r="E58" s="144" t="s">
        <v>643</v>
      </c>
      <c r="F58" s="144" t="s">
        <v>643</v>
      </c>
      <c r="G58" s="144" t="s">
        <v>643</v>
      </c>
      <c r="H58" s="144" t="s">
        <v>643</v>
      </c>
      <c r="I58" s="144" t="s">
        <v>643</v>
      </c>
      <c r="J58" s="144" t="s">
        <v>643</v>
      </c>
      <c r="M58" s="99"/>
      <c r="N58" s="99"/>
      <c r="W58" s="99"/>
      <c r="X58" s="99"/>
      <c r="AG58" s="99"/>
      <c r="AH58" s="99"/>
      <c r="AQ58" s="99"/>
      <c r="AR58" s="99"/>
      <c r="BA58" s="99"/>
      <c r="BB58" s="99"/>
      <c r="BK58" s="99"/>
      <c r="BL58" s="99"/>
      <c r="BU58" s="99"/>
      <c r="BV58" s="99"/>
      <c r="CE58" s="99"/>
      <c r="CF58" s="99"/>
      <c r="CO58" s="99"/>
      <c r="CP58" s="99"/>
      <c r="CY58" s="99"/>
      <c r="CZ58" s="99"/>
      <c r="DI58" s="99"/>
      <c r="DJ58" s="99"/>
      <c r="DS58" s="99"/>
      <c r="DT58" s="99"/>
      <c r="EC58" s="99"/>
      <c r="ED58" s="99"/>
      <c r="EM58" s="99"/>
      <c r="EN58" s="99"/>
      <c r="EW58" s="99"/>
      <c r="EX58" s="99"/>
      <c r="FG58" s="99"/>
      <c r="FH58" s="99"/>
      <c r="FQ58" s="99"/>
      <c r="FR58" s="99"/>
      <c r="GA58" s="99"/>
      <c r="GB58" s="99"/>
      <c r="GK58" s="99"/>
      <c r="GL58" s="99"/>
      <c r="GU58" s="99"/>
      <c r="GV58" s="99"/>
      <c r="HE58" s="99"/>
      <c r="HF58" s="99"/>
      <c r="HO58" s="99"/>
      <c r="HP58" s="99"/>
      <c r="HY58" s="99"/>
      <c r="HZ58" s="99"/>
      <c r="II58" s="99"/>
      <c r="IJ58" s="99"/>
    </row>
    <row r="59" spans="1:244" s="44" customFormat="1" ht="17.100000000000001" customHeight="1" x14ac:dyDescent="0.25">
      <c r="A59" s="101" t="s">
        <v>1187</v>
      </c>
      <c r="B59" s="106" t="s">
        <v>1188</v>
      </c>
      <c r="C59" s="100">
        <v>145.26</v>
      </c>
      <c r="D59" s="144">
        <v>577.51350000000002</v>
      </c>
      <c r="E59" s="144">
        <v>457.09019999999998</v>
      </c>
      <c r="F59" s="144">
        <v>39.774999999999999</v>
      </c>
      <c r="G59" s="144">
        <v>0.59299999999999997</v>
      </c>
      <c r="H59" s="144">
        <v>1.65</v>
      </c>
      <c r="I59" s="144">
        <v>78.405299999999997</v>
      </c>
      <c r="J59" s="144">
        <v>49.4</v>
      </c>
      <c r="M59" s="99"/>
      <c r="N59" s="99"/>
      <c r="W59" s="99"/>
      <c r="X59" s="99"/>
      <c r="AG59" s="99"/>
      <c r="AH59" s="99"/>
      <c r="AQ59" s="99"/>
      <c r="AR59" s="99"/>
      <c r="BA59" s="99"/>
      <c r="BB59" s="99"/>
      <c r="BK59" s="99"/>
      <c r="BL59" s="99"/>
      <c r="BU59" s="99"/>
      <c r="BV59" s="99"/>
      <c r="CE59" s="99"/>
      <c r="CF59" s="99"/>
      <c r="CO59" s="99"/>
      <c r="CP59" s="99"/>
      <c r="CY59" s="99"/>
      <c r="CZ59" s="99"/>
      <c r="DI59" s="99"/>
      <c r="DJ59" s="99"/>
      <c r="DS59" s="99"/>
      <c r="DT59" s="99"/>
      <c r="EC59" s="99"/>
      <c r="ED59" s="99"/>
      <c r="EM59" s="99"/>
      <c r="EN59" s="99"/>
      <c r="EW59" s="99"/>
      <c r="EX59" s="99"/>
      <c r="FG59" s="99"/>
      <c r="FH59" s="99"/>
      <c r="FQ59" s="99"/>
      <c r="FR59" s="99"/>
      <c r="GA59" s="99"/>
      <c r="GB59" s="99"/>
      <c r="GK59" s="99"/>
      <c r="GL59" s="99"/>
      <c r="GU59" s="99"/>
      <c r="GV59" s="99"/>
      <c r="HE59" s="99"/>
      <c r="HF59" s="99"/>
      <c r="HO59" s="99"/>
      <c r="HP59" s="99"/>
      <c r="HY59" s="99"/>
      <c r="HZ59" s="99"/>
      <c r="II59" s="99"/>
      <c r="IJ59" s="99"/>
    </row>
    <row r="60" spans="1:244" s="44" customFormat="1" ht="13.5" customHeight="1" x14ac:dyDescent="0.25">
      <c r="A60" s="102" t="s">
        <v>1189</v>
      </c>
      <c r="B60" s="106" t="s">
        <v>1190</v>
      </c>
      <c r="C60" s="100">
        <v>92.873000000000005</v>
      </c>
      <c r="D60" s="144">
        <v>566.50149999999996</v>
      </c>
      <c r="E60" s="144">
        <v>446.07819999999998</v>
      </c>
      <c r="F60" s="144">
        <v>39.774999999999999</v>
      </c>
      <c r="G60" s="144">
        <v>0.59299999999999997</v>
      </c>
      <c r="H60" s="144">
        <v>1.65</v>
      </c>
      <c r="I60" s="144">
        <v>78.405299999999997</v>
      </c>
      <c r="J60" s="144">
        <v>36.4</v>
      </c>
      <c r="M60" s="99"/>
      <c r="N60" s="99"/>
      <c r="W60" s="99"/>
      <c r="X60" s="99"/>
      <c r="AG60" s="99"/>
      <c r="AH60" s="99"/>
      <c r="AQ60" s="99"/>
      <c r="AR60" s="99"/>
      <c r="BA60" s="99"/>
      <c r="BB60" s="99"/>
      <c r="BK60" s="99"/>
      <c r="BL60" s="99"/>
      <c r="BU60" s="99"/>
      <c r="BV60" s="99"/>
      <c r="CE60" s="99"/>
      <c r="CF60" s="99"/>
      <c r="CO60" s="99"/>
      <c r="CP60" s="99"/>
      <c r="CY60" s="99"/>
      <c r="CZ60" s="99"/>
      <c r="DI60" s="99"/>
      <c r="DJ60" s="99"/>
      <c r="DS60" s="99"/>
      <c r="DT60" s="99"/>
      <c r="EC60" s="99"/>
      <c r="ED60" s="99"/>
      <c r="EM60" s="99"/>
      <c r="EN60" s="99"/>
      <c r="EW60" s="99"/>
      <c r="EX60" s="99"/>
      <c r="FG60" s="99"/>
      <c r="FH60" s="99"/>
      <c r="FQ60" s="99"/>
      <c r="FR60" s="99"/>
      <c r="GA60" s="99"/>
      <c r="GB60" s="99"/>
      <c r="GK60" s="99"/>
      <c r="GL60" s="99"/>
      <c r="GU60" s="99"/>
      <c r="GV60" s="99"/>
      <c r="HE60" s="99"/>
      <c r="HF60" s="99"/>
      <c r="HO60" s="99"/>
      <c r="HP60" s="99"/>
      <c r="HY60" s="99"/>
      <c r="HZ60" s="99"/>
      <c r="II60" s="99"/>
      <c r="IJ60" s="99"/>
    </row>
    <row r="61" spans="1:244" s="44" customFormat="1" ht="13.5" customHeight="1" x14ac:dyDescent="0.25">
      <c r="A61" s="102" t="s">
        <v>1191</v>
      </c>
      <c r="B61" s="106" t="s">
        <v>1192</v>
      </c>
      <c r="C61" s="100">
        <v>24.780999999999999</v>
      </c>
      <c r="D61" s="144">
        <v>275.71100000000001</v>
      </c>
      <c r="E61" s="144">
        <v>230.9554</v>
      </c>
      <c r="F61" s="144">
        <v>25.449000000000002</v>
      </c>
      <c r="G61" s="144" t="s">
        <v>643</v>
      </c>
      <c r="H61" s="144">
        <v>1.65</v>
      </c>
      <c r="I61" s="144">
        <v>17.656600000000001</v>
      </c>
      <c r="J61" s="144">
        <v>23.9</v>
      </c>
      <c r="M61" s="99"/>
      <c r="N61" s="99"/>
      <c r="W61" s="99"/>
      <c r="X61" s="99"/>
      <c r="AG61" s="99"/>
      <c r="AH61" s="99"/>
      <c r="AQ61" s="99"/>
      <c r="AR61" s="99"/>
      <c r="BA61" s="99"/>
      <c r="BB61" s="99"/>
      <c r="BK61" s="99"/>
      <c r="BL61" s="99"/>
      <c r="BU61" s="99"/>
      <c r="BV61" s="99"/>
      <c r="CE61" s="99"/>
      <c r="CF61" s="99"/>
      <c r="CO61" s="99"/>
      <c r="CP61" s="99"/>
      <c r="CY61" s="99"/>
      <c r="CZ61" s="99"/>
      <c r="DI61" s="99"/>
      <c r="DJ61" s="99"/>
      <c r="DS61" s="99"/>
      <c r="DT61" s="99"/>
      <c r="EC61" s="99"/>
      <c r="ED61" s="99"/>
      <c r="EM61" s="99"/>
      <c r="EN61" s="99"/>
      <c r="EW61" s="99"/>
      <c r="EX61" s="99"/>
      <c r="FG61" s="99"/>
      <c r="FH61" s="99"/>
      <c r="FQ61" s="99"/>
      <c r="FR61" s="99"/>
      <c r="GA61" s="99"/>
      <c r="GB61" s="99"/>
      <c r="GK61" s="99"/>
      <c r="GL61" s="99"/>
      <c r="GU61" s="99"/>
      <c r="GV61" s="99"/>
      <c r="HE61" s="99"/>
      <c r="HF61" s="99"/>
      <c r="HO61" s="99"/>
      <c r="HP61" s="99"/>
      <c r="HY61" s="99"/>
      <c r="HZ61" s="99"/>
      <c r="II61" s="99"/>
      <c r="IJ61" s="99"/>
    </row>
    <row r="62" spans="1:244" s="44" customFormat="1" ht="13.5" customHeight="1" x14ac:dyDescent="0.25">
      <c r="A62" s="102" t="s">
        <v>1193</v>
      </c>
      <c r="B62" s="106" t="s">
        <v>1194</v>
      </c>
      <c r="C62" s="100">
        <v>27.606000000000002</v>
      </c>
      <c r="D62" s="144">
        <v>69.555999999999997</v>
      </c>
      <c r="E62" s="144">
        <v>64.322000000000003</v>
      </c>
      <c r="F62" s="144">
        <v>5.234</v>
      </c>
      <c r="G62" s="144" t="s">
        <v>643</v>
      </c>
      <c r="H62" s="144" t="s">
        <v>643</v>
      </c>
      <c r="I62" s="144" t="s">
        <v>643</v>
      </c>
      <c r="J62" s="144">
        <v>19</v>
      </c>
      <c r="M62" s="99"/>
      <c r="N62" s="99"/>
      <c r="W62" s="99"/>
      <c r="X62" s="99"/>
      <c r="AG62" s="99"/>
      <c r="AH62" s="99"/>
      <c r="AQ62" s="99"/>
      <c r="AR62" s="99"/>
      <c r="BA62" s="99"/>
      <c r="BB62" s="99"/>
      <c r="BK62" s="99"/>
      <c r="BL62" s="99"/>
      <c r="BU62" s="99"/>
      <c r="BV62" s="99"/>
      <c r="CE62" s="99"/>
      <c r="CF62" s="99"/>
      <c r="CO62" s="99"/>
      <c r="CP62" s="99"/>
      <c r="CY62" s="99"/>
      <c r="CZ62" s="99"/>
      <c r="DI62" s="99"/>
      <c r="DJ62" s="99"/>
      <c r="DS62" s="99"/>
      <c r="DT62" s="99"/>
      <c r="EC62" s="99"/>
      <c r="ED62" s="99"/>
      <c r="EM62" s="99"/>
      <c r="EN62" s="99"/>
      <c r="EW62" s="99"/>
      <c r="EX62" s="99"/>
      <c r="FG62" s="99"/>
      <c r="FH62" s="99"/>
      <c r="FQ62" s="99"/>
      <c r="FR62" s="99"/>
      <c r="GA62" s="99"/>
      <c r="GB62" s="99"/>
      <c r="GK62" s="99"/>
      <c r="GL62" s="99"/>
      <c r="GU62" s="99"/>
      <c r="GV62" s="99"/>
      <c r="HE62" s="99"/>
      <c r="HF62" s="99"/>
      <c r="HO62" s="99"/>
      <c r="HP62" s="99"/>
      <c r="HY62" s="99"/>
      <c r="HZ62" s="99"/>
      <c r="II62" s="99"/>
      <c r="IJ62" s="99"/>
    </row>
    <row r="63" spans="1:244" s="188" customFormat="1" ht="18.75" customHeight="1" x14ac:dyDescent="0.2">
      <c r="A63" s="104" t="s">
        <v>1195</v>
      </c>
      <c r="B63" s="108" t="s">
        <v>1077</v>
      </c>
      <c r="C63" s="105">
        <v>387.59500000000003</v>
      </c>
      <c r="D63" s="143">
        <v>1608.2198000000001</v>
      </c>
      <c r="E63" s="143">
        <v>1198.5207</v>
      </c>
      <c r="F63" s="143">
        <v>214.63200000000001</v>
      </c>
      <c r="G63" s="143">
        <v>157.56</v>
      </c>
      <c r="H63" s="143">
        <v>2.246</v>
      </c>
      <c r="I63" s="143">
        <v>35.261099999999999</v>
      </c>
      <c r="J63" s="143">
        <v>165.4</v>
      </c>
    </row>
    <row r="64" spans="1:244" s="44" customFormat="1" ht="17.100000000000001" customHeight="1" x14ac:dyDescent="0.25">
      <c r="A64" s="101" t="s">
        <v>1196</v>
      </c>
      <c r="B64" s="106" t="s">
        <v>262</v>
      </c>
      <c r="C64" s="100">
        <v>121.91500000000001</v>
      </c>
      <c r="D64" s="144">
        <v>1084.8462</v>
      </c>
      <c r="E64" s="144">
        <v>917.78269999999998</v>
      </c>
      <c r="F64" s="144">
        <v>105.714</v>
      </c>
      <c r="G64" s="144">
        <v>46.557899999999997</v>
      </c>
      <c r="H64" s="144">
        <v>2.246</v>
      </c>
      <c r="I64" s="144">
        <v>12.5456</v>
      </c>
      <c r="J64" s="144">
        <v>82.7</v>
      </c>
      <c r="M64" s="99"/>
      <c r="N64" s="99"/>
      <c r="W64" s="99"/>
      <c r="X64" s="99"/>
      <c r="AG64" s="99"/>
      <c r="AH64" s="99"/>
      <c r="AQ64" s="99"/>
      <c r="AR64" s="99"/>
      <c r="BA64" s="99"/>
      <c r="BB64" s="99"/>
      <c r="BK64" s="99"/>
      <c r="BL64" s="99"/>
      <c r="BU64" s="99"/>
      <c r="BV64" s="99"/>
      <c r="CE64" s="99"/>
      <c r="CF64" s="99"/>
      <c r="CO64" s="99"/>
      <c r="CP64" s="99"/>
      <c r="CY64" s="99"/>
      <c r="CZ64" s="99"/>
      <c r="DI64" s="99"/>
      <c r="DJ64" s="99"/>
      <c r="DS64" s="99"/>
      <c r="DT64" s="99"/>
      <c r="EC64" s="99"/>
      <c r="ED64" s="99"/>
      <c r="EM64" s="99"/>
      <c r="EN64" s="99"/>
      <c r="EW64" s="99"/>
      <c r="EX64" s="99"/>
      <c r="FG64" s="99"/>
      <c r="FH64" s="99"/>
      <c r="FQ64" s="99"/>
      <c r="FR64" s="99"/>
      <c r="GA64" s="99"/>
      <c r="GB64" s="99"/>
      <c r="GK64" s="99"/>
      <c r="GL64" s="99"/>
      <c r="GU64" s="99"/>
      <c r="GV64" s="99"/>
      <c r="HE64" s="99"/>
      <c r="HF64" s="99"/>
      <c r="HO64" s="99"/>
      <c r="HP64" s="99"/>
      <c r="HY64" s="99"/>
      <c r="HZ64" s="99"/>
      <c r="II64" s="99"/>
      <c r="IJ64" s="99"/>
    </row>
    <row r="65" spans="1:244" s="44" customFormat="1" ht="13.5" customHeight="1" x14ac:dyDescent="0.25">
      <c r="A65" s="102" t="s">
        <v>1197</v>
      </c>
      <c r="B65" s="106" t="s">
        <v>1</v>
      </c>
      <c r="C65" s="100">
        <v>106.15300000000001</v>
      </c>
      <c r="D65" s="144">
        <v>1084.8462</v>
      </c>
      <c r="E65" s="144">
        <v>917.78269999999998</v>
      </c>
      <c r="F65" s="144">
        <v>105.714</v>
      </c>
      <c r="G65" s="144">
        <v>46.557899999999997</v>
      </c>
      <c r="H65" s="144">
        <v>2.246</v>
      </c>
      <c r="I65" s="144">
        <v>12.5456</v>
      </c>
      <c r="J65" s="144">
        <v>82.2</v>
      </c>
      <c r="M65" s="99"/>
      <c r="N65" s="99"/>
      <c r="W65" s="99"/>
      <c r="X65" s="99"/>
      <c r="AG65" s="99"/>
      <c r="AH65" s="99"/>
      <c r="AQ65" s="99"/>
      <c r="AR65" s="99"/>
      <c r="BA65" s="99"/>
      <c r="BB65" s="99"/>
      <c r="BK65" s="99"/>
      <c r="BL65" s="99"/>
      <c r="BU65" s="99"/>
      <c r="BV65" s="99"/>
      <c r="CE65" s="99"/>
      <c r="CF65" s="99"/>
      <c r="CO65" s="99"/>
      <c r="CP65" s="99"/>
      <c r="CY65" s="99"/>
      <c r="CZ65" s="99"/>
      <c r="DI65" s="99"/>
      <c r="DJ65" s="99"/>
      <c r="DS65" s="99"/>
      <c r="DT65" s="99"/>
      <c r="EC65" s="99"/>
      <c r="ED65" s="99"/>
      <c r="EM65" s="99"/>
      <c r="EN65" s="99"/>
      <c r="EW65" s="99"/>
      <c r="EX65" s="99"/>
      <c r="FG65" s="99"/>
      <c r="FH65" s="99"/>
      <c r="FQ65" s="99"/>
      <c r="FR65" s="99"/>
      <c r="GA65" s="99"/>
      <c r="GB65" s="99"/>
      <c r="GK65" s="99"/>
      <c r="GL65" s="99"/>
      <c r="GU65" s="99"/>
      <c r="GV65" s="99"/>
      <c r="HE65" s="99"/>
      <c r="HF65" s="99"/>
      <c r="HO65" s="99"/>
      <c r="HP65" s="99"/>
      <c r="HY65" s="99"/>
      <c r="HZ65" s="99"/>
      <c r="II65" s="99"/>
      <c r="IJ65" s="99"/>
    </row>
    <row r="66" spans="1:244" s="44" customFormat="1" ht="13.5" customHeight="1" x14ac:dyDescent="0.25">
      <c r="A66" s="102" t="s">
        <v>2</v>
      </c>
      <c r="B66" s="106" t="s">
        <v>3</v>
      </c>
      <c r="C66" s="100">
        <v>13.022</v>
      </c>
      <c r="D66" s="144">
        <v>24.023</v>
      </c>
      <c r="E66" s="144">
        <v>13.451000000000001</v>
      </c>
      <c r="F66" s="144">
        <v>7.3390000000000004</v>
      </c>
      <c r="G66" s="144">
        <v>3.2330000000000001</v>
      </c>
      <c r="H66" s="144" t="s">
        <v>643</v>
      </c>
      <c r="I66" s="144" t="s">
        <v>643</v>
      </c>
      <c r="J66" s="144">
        <v>13</v>
      </c>
      <c r="M66" s="99"/>
      <c r="N66" s="99"/>
      <c r="W66" s="99"/>
      <c r="X66" s="99"/>
      <c r="AG66" s="99"/>
      <c r="AH66" s="99"/>
      <c r="AQ66" s="99"/>
      <c r="AR66" s="99"/>
      <c r="BA66" s="99"/>
      <c r="BB66" s="99"/>
      <c r="BK66" s="99"/>
      <c r="BL66" s="99"/>
      <c r="BU66" s="99"/>
      <c r="BV66" s="99"/>
      <c r="CE66" s="99"/>
      <c r="CF66" s="99"/>
      <c r="CO66" s="99"/>
      <c r="CP66" s="99"/>
      <c r="CY66" s="99"/>
      <c r="CZ66" s="99"/>
      <c r="DI66" s="99"/>
      <c r="DJ66" s="99"/>
      <c r="DS66" s="99"/>
      <c r="DT66" s="99"/>
      <c r="EC66" s="99"/>
      <c r="ED66" s="99"/>
      <c r="EM66" s="99"/>
      <c r="EN66" s="99"/>
      <c r="EW66" s="99"/>
      <c r="EX66" s="99"/>
      <c r="FG66" s="99"/>
      <c r="FH66" s="99"/>
      <c r="FQ66" s="99"/>
      <c r="FR66" s="99"/>
      <c r="GA66" s="99"/>
      <c r="GB66" s="99"/>
      <c r="GK66" s="99"/>
      <c r="GL66" s="99"/>
      <c r="GU66" s="99"/>
      <c r="GV66" s="99"/>
      <c r="HE66" s="99"/>
      <c r="HF66" s="99"/>
      <c r="HO66" s="99"/>
      <c r="HP66" s="99"/>
      <c r="HY66" s="99"/>
      <c r="HZ66" s="99"/>
      <c r="II66" s="99"/>
      <c r="IJ66" s="99"/>
    </row>
    <row r="67" spans="1:244" s="44" customFormat="1" ht="13.5" customHeight="1" x14ac:dyDescent="0.25">
      <c r="A67" s="102" t="s">
        <v>263</v>
      </c>
      <c r="B67" s="106" t="s">
        <v>265</v>
      </c>
      <c r="C67" s="100">
        <v>1.3360000000000001</v>
      </c>
      <c r="D67" s="144">
        <v>161.1524</v>
      </c>
      <c r="E67" s="144">
        <v>143.7517</v>
      </c>
      <c r="F67" s="144">
        <v>1.08</v>
      </c>
      <c r="G67" s="144">
        <v>12.225</v>
      </c>
      <c r="H67" s="144" t="s">
        <v>643</v>
      </c>
      <c r="I67" s="144">
        <v>4.0956999999999999</v>
      </c>
      <c r="J67" s="144">
        <v>1</v>
      </c>
      <c r="M67" s="99"/>
      <c r="N67" s="99"/>
      <c r="W67" s="99"/>
      <c r="X67" s="99"/>
      <c r="AG67" s="99"/>
      <c r="AH67" s="99"/>
      <c r="AQ67" s="99"/>
      <c r="AR67" s="99"/>
      <c r="BA67" s="99"/>
      <c r="BB67" s="99"/>
      <c r="BK67" s="99"/>
      <c r="BL67" s="99"/>
      <c r="BU67" s="99"/>
      <c r="BV67" s="99"/>
      <c r="CE67" s="99"/>
      <c r="CF67" s="99"/>
      <c r="CO67" s="99"/>
      <c r="CP67" s="99"/>
      <c r="CY67" s="99"/>
      <c r="CZ67" s="99"/>
      <c r="DI67" s="99"/>
      <c r="DJ67" s="99"/>
      <c r="DS67" s="99"/>
      <c r="DT67" s="99"/>
      <c r="EC67" s="99"/>
      <c r="ED67" s="99"/>
      <c r="EM67" s="99"/>
      <c r="EN67" s="99"/>
      <c r="EW67" s="99"/>
      <c r="EX67" s="99"/>
      <c r="FG67" s="99"/>
      <c r="FH67" s="99"/>
      <c r="FQ67" s="99"/>
      <c r="FR67" s="99"/>
      <c r="GA67" s="99"/>
      <c r="GB67" s="99"/>
      <c r="GK67" s="99"/>
      <c r="GL67" s="99"/>
      <c r="GU67" s="99"/>
      <c r="GV67" s="99"/>
      <c r="HE67" s="99"/>
      <c r="HF67" s="99"/>
      <c r="HO67" s="99"/>
      <c r="HP67" s="99"/>
      <c r="HY67" s="99"/>
      <c r="HZ67" s="99"/>
      <c r="II67" s="99"/>
      <c r="IJ67" s="99"/>
    </row>
    <row r="68" spans="1:244" s="44" customFormat="1" ht="13.5" customHeight="1" x14ac:dyDescent="0.25">
      <c r="A68" s="102" t="s">
        <v>264</v>
      </c>
      <c r="B68" s="106" t="s">
        <v>266</v>
      </c>
      <c r="C68" s="100">
        <v>1.4039999999999999</v>
      </c>
      <c r="D68" s="144">
        <v>14.4704</v>
      </c>
      <c r="E68" s="144">
        <v>10.618</v>
      </c>
      <c r="F68" s="144">
        <v>3.3879999999999999</v>
      </c>
      <c r="G68" s="144">
        <v>0.46439999999999998</v>
      </c>
      <c r="H68" s="144" t="s">
        <v>643</v>
      </c>
      <c r="I68" s="144" t="s">
        <v>643</v>
      </c>
      <c r="J68" s="144">
        <v>1</v>
      </c>
      <c r="M68" s="99"/>
      <c r="N68" s="99"/>
      <c r="W68" s="99"/>
      <c r="X68" s="99"/>
      <c r="AG68" s="99"/>
      <c r="AH68" s="99"/>
      <c r="AQ68" s="99"/>
      <c r="AR68" s="99"/>
      <c r="BA68" s="99"/>
      <c r="BB68" s="99"/>
      <c r="BK68" s="99"/>
      <c r="BL68" s="99"/>
      <c r="BU68" s="99"/>
      <c r="BV68" s="99"/>
      <c r="CE68" s="99"/>
      <c r="CF68" s="99"/>
      <c r="CO68" s="99"/>
      <c r="CP68" s="99"/>
      <c r="CY68" s="99"/>
      <c r="CZ68" s="99"/>
      <c r="DI68" s="99"/>
      <c r="DJ68" s="99"/>
      <c r="DS68" s="99"/>
      <c r="DT68" s="99"/>
      <c r="EC68" s="99"/>
      <c r="ED68" s="99"/>
      <c r="EM68" s="99"/>
      <c r="EN68" s="99"/>
      <c r="EW68" s="99"/>
      <c r="EX68" s="99"/>
      <c r="FG68" s="99"/>
      <c r="FH68" s="99"/>
      <c r="FQ68" s="99"/>
      <c r="FR68" s="99"/>
      <c r="GA68" s="99"/>
      <c r="GB68" s="99"/>
      <c r="GK68" s="99"/>
      <c r="GL68" s="99"/>
      <c r="GU68" s="99"/>
      <c r="GV68" s="99"/>
      <c r="HE68" s="99"/>
      <c r="HF68" s="99"/>
      <c r="HO68" s="99"/>
      <c r="HP68" s="99"/>
      <c r="HY68" s="99"/>
      <c r="HZ68" s="99"/>
      <c r="II68" s="99"/>
      <c r="IJ68" s="99"/>
    </row>
    <row r="69" spans="1:244" s="44" customFormat="1" ht="17.100000000000001" customHeight="1" x14ac:dyDescent="0.25">
      <c r="A69" s="101" t="s">
        <v>4</v>
      </c>
      <c r="B69" s="106" t="s">
        <v>5</v>
      </c>
      <c r="C69" s="100">
        <v>265.68</v>
      </c>
      <c r="D69" s="144">
        <v>1388.9187999999999</v>
      </c>
      <c r="E69" s="144">
        <v>1051.9857</v>
      </c>
      <c r="F69" s="144">
        <v>161.721</v>
      </c>
      <c r="G69" s="144">
        <v>140.82400000000001</v>
      </c>
      <c r="H69" s="144">
        <v>2.246</v>
      </c>
      <c r="I69" s="144">
        <v>32.142099999999999</v>
      </c>
      <c r="J69" s="144">
        <v>127</v>
      </c>
      <c r="M69" s="99"/>
      <c r="N69" s="99"/>
      <c r="W69" s="99"/>
      <c r="X69" s="99"/>
      <c r="AG69" s="99"/>
      <c r="AH69" s="99"/>
      <c r="AQ69" s="99"/>
      <c r="AR69" s="99"/>
      <c r="BA69" s="99"/>
      <c r="BB69" s="99"/>
      <c r="BK69" s="99"/>
      <c r="BL69" s="99"/>
      <c r="BU69" s="99"/>
      <c r="BV69" s="99"/>
      <c r="CE69" s="99"/>
      <c r="CF69" s="99"/>
      <c r="CO69" s="99"/>
      <c r="CP69" s="99"/>
      <c r="CY69" s="99"/>
      <c r="CZ69" s="99"/>
      <c r="DI69" s="99"/>
      <c r="DJ69" s="99"/>
      <c r="DS69" s="99"/>
      <c r="DT69" s="99"/>
      <c r="EC69" s="99"/>
      <c r="ED69" s="99"/>
      <c r="EM69" s="99"/>
      <c r="EN69" s="99"/>
      <c r="EW69" s="99"/>
      <c r="EX69" s="99"/>
      <c r="FG69" s="99"/>
      <c r="FH69" s="99"/>
      <c r="FQ69" s="99"/>
      <c r="FR69" s="99"/>
      <c r="GA69" s="99"/>
      <c r="GB69" s="99"/>
      <c r="GK69" s="99"/>
      <c r="GL69" s="99"/>
      <c r="GU69" s="99"/>
      <c r="GV69" s="99"/>
      <c r="HE69" s="99"/>
      <c r="HF69" s="99"/>
      <c r="HO69" s="99"/>
      <c r="HP69" s="99"/>
      <c r="HY69" s="99"/>
      <c r="HZ69" s="99"/>
      <c r="II69" s="99"/>
      <c r="IJ69" s="99"/>
    </row>
    <row r="70" spans="1:244" s="44" customFormat="1" ht="13.5" customHeight="1" x14ac:dyDescent="0.25">
      <c r="A70" s="102" t="s">
        <v>6</v>
      </c>
      <c r="B70" s="106" t="s">
        <v>7</v>
      </c>
      <c r="C70" s="100">
        <v>114.004</v>
      </c>
      <c r="D70" s="144">
        <v>1198.9754</v>
      </c>
      <c r="E70" s="144">
        <v>929.60199999999998</v>
      </c>
      <c r="F70" s="144">
        <v>111.22</v>
      </c>
      <c r="G70" s="144">
        <v>123.82680000000001</v>
      </c>
      <c r="H70" s="144">
        <v>2.246</v>
      </c>
      <c r="I70" s="144">
        <v>32.080599999999997</v>
      </c>
      <c r="J70" s="144">
        <v>81.2</v>
      </c>
      <c r="M70" s="99"/>
      <c r="N70" s="99"/>
      <c r="W70" s="99"/>
      <c r="X70" s="99"/>
      <c r="AG70" s="99"/>
      <c r="AH70" s="99"/>
      <c r="AQ70" s="99"/>
      <c r="AR70" s="99"/>
      <c r="BA70" s="99"/>
      <c r="BB70" s="99"/>
      <c r="BK70" s="99"/>
      <c r="BL70" s="99"/>
      <c r="BU70" s="99"/>
      <c r="BV70" s="99"/>
      <c r="CE70" s="99"/>
      <c r="CF70" s="99"/>
      <c r="CO70" s="99"/>
      <c r="CP70" s="99"/>
      <c r="CY70" s="99"/>
      <c r="CZ70" s="99"/>
      <c r="DI70" s="99"/>
      <c r="DJ70" s="99"/>
      <c r="DS70" s="99"/>
      <c r="DT70" s="99"/>
      <c r="EC70" s="99"/>
      <c r="ED70" s="99"/>
      <c r="EM70" s="99"/>
      <c r="EN70" s="99"/>
      <c r="EW70" s="99"/>
      <c r="EX70" s="99"/>
      <c r="FG70" s="99"/>
      <c r="FH70" s="99"/>
      <c r="FQ70" s="99"/>
      <c r="FR70" s="99"/>
      <c r="GA70" s="99"/>
      <c r="GB70" s="99"/>
      <c r="GK70" s="99"/>
      <c r="GL70" s="99"/>
      <c r="GU70" s="99"/>
      <c r="GV70" s="99"/>
      <c r="HE70" s="99"/>
      <c r="HF70" s="99"/>
      <c r="HO70" s="99"/>
      <c r="HP70" s="99"/>
      <c r="HY70" s="99"/>
      <c r="HZ70" s="99"/>
      <c r="II70" s="99"/>
      <c r="IJ70" s="99"/>
    </row>
    <row r="71" spans="1:244" s="44" customFormat="1" ht="13.5" customHeight="1" x14ac:dyDescent="0.25">
      <c r="A71" s="102" t="s">
        <v>8</v>
      </c>
      <c r="B71" s="106" t="s">
        <v>9</v>
      </c>
      <c r="C71" s="100">
        <v>10.670999999999999</v>
      </c>
      <c r="D71" s="144">
        <v>7.3520000000000003</v>
      </c>
      <c r="E71" s="144" t="s">
        <v>643</v>
      </c>
      <c r="F71" s="144">
        <v>7.3520000000000003</v>
      </c>
      <c r="G71" s="144" t="s">
        <v>643</v>
      </c>
      <c r="H71" s="144" t="s">
        <v>643</v>
      </c>
      <c r="I71" s="144" t="s">
        <v>643</v>
      </c>
      <c r="J71" s="144">
        <v>3</v>
      </c>
      <c r="M71" s="99"/>
      <c r="N71" s="99"/>
      <c r="W71" s="99"/>
      <c r="X71" s="99"/>
      <c r="AG71" s="99"/>
      <c r="AH71" s="99"/>
      <c r="AQ71" s="99"/>
      <c r="AR71" s="99"/>
      <c r="BA71" s="99"/>
      <c r="BB71" s="99"/>
      <c r="BK71" s="99"/>
      <c r="BL71" s="99"/>
      <c r="BU71" s="99"/>
      <c r="BV71" s="99"/>
      <c r="CE71" s="99"/>
      <c r="CF71" s="99"/>
      <c r="CO71" s="99"/>
      <c r="CP71" s="99"/>
      <c r="CY71" s="99"/>
      <c r="CZ71" s="99"/>
      <c r="DI71" s="99"/>
      <c r="DJ71" s="99"/>
      <c r="DS71" s="99"/>
      <c r="DT71" s="99"/>
      <c r="EC71" s="99"/>
      <c r="ED71" s="99"/>
      <c r="EM71" s="99"/>
      <c r="EN71" s="99"/>
      <c r="EW71" s="99"/>
      <c r="EX71" s="99"/>
      <c r="FG71" s="99"/>
      <c r="FH71" s="99"/>
      <c r="FQ71" s="99"/>
      <c r="FR71" s="99"/>
      <c r="GA71" s="99"/>
      <c r="GB71" s="99"/>
      <c r="GK71" s="99"/>
      <c r="GL71" s="99"/>
      <c r="GU71" s="99"/>
      <c r="GV71" s="99"/>
      <c r="HE71" s="99"/>
      <c r="HF71" s="99"/>
      <c r="HO71" s="99"/>
      <c r="HP71" s="99"/>
      <c r="HY71" s="99"/>
      <c r="HZ71" s="99"/>
      <c r="II71" s="99"/>
      <c r="IJ71" s="99"/>
    </row>
    <row r="72" spans="1:244" s="44" customFormat="1" ht="13.5" customHeight="1" x14ac:dyDescent="0.25">
      <c r="A72" s="102" t="s">
        <v>10</v>
      </c>
      <c r="B72" s="106" t="s">
        <v>11</v>
      </c>
      <c r="C72" s="100">
        <v>3.3559999999999999</v>
      </c>
      <c r="D72" s="144" t="s">
        <v>643</v>
      </c>
      <c r="E72" s="144" t="s">
        <v>643</v>
      </c>
      <c r="F72" s="144" t="s">
        <v>643</v>
      </c>
      <c r="G72" s="144" t="s">
        <v>643</v>
      </c>
      <c r="H72" s="144" t="s">
        <v>643</v>
      </c>
      <c r="I72" s="144" t="s">
        <v>643</v>
      </c>
      <c r="J72" s="144" t="s">
        <v>643</v>
      </c>
      <c r="M72" s="99"/>
      <c r="N72" s="99"/>
      <c r="W72" s="99"/>
      <c r="X72" s="99"/>
      <c r="AG72" s="99"/>
      <c r="AH72" s="99"/>
      <c r="AQ72" s="99"/>
      <c r="AR72" s="99"/>
      <c r="BA72" s="99"/>
      <c r="BB72" s="99"/>
      <c r="BK72" s="99"/>
      <c r="BL72" s="99"/>
      <c r="BU72" s="99"/>
      <c r="BV72" s="99"/>
      <c r="CE72" s="99"/>
      <c r="CF72" s="99"/>
      <c r="CO72" s="99"/>
      <c r="CP72" s="99"/>
      <c r="CY72" s="99"/>
      <c r="CZ72" s="99"/>
      <c r="DI72" s="99"/>
      <c r="DJ72" s="99"/>
      <c r="DS72" s="99"/>
      <c r="DT72" s="99"/>
      <c r="EC72" s="99"/>
      <c r="ED72" s="99"/>
      <c r="EM72" s="99"/>
      <c r="EN72" s="99"/>
      <c r="EW72" s="99"/>
      <c r="EX72" s="99"/>
      <c r="FG72" s="99"/>
      <c r="FH72" s="99"/>
      <c r="FQ72" s="99"/>
      <c r="FR72" s="99"/>
      <c r="GA72" s="99"/>
      <c r="GB72" s="99"/>
      <c r="GK72" s="99"/>
      <c r="GL72" s="99"/>
      <c r="GU72" s="99"/>
      <c r="GV72" s="99"/>
      <c r="HE72" s="99"/>
      <c r="HF72" s="99"/>
      <c r="HO72" s="99"/>
      <c r="HP72" s="99"/>
      <c r="HY72" s="99"/>
      <c r="HZ72" s="99"/>
      <c r="II72" s="99"/>
      <c r="IJ72" s="99"/>
    </row>
    <row r="73" spans="1:244" s="44" customFormat="1" ht="13.5" customHeight="1" x14ac:dyDescent="0.25">
      <c r="A73" s="102" t="s">
        <v>12</v>
      </c>
      <c r="B73" s="106" t="s">
        <v>13</v>
      </c>
      <c r="C73" s="100">
        <v>14.396000000000001</v>
      </c>
      <c r="D73" s="144">
        <v>37.088999999999999</v>
      </c>
      <c r="E73" s="144">
        <v>32.600999999999999</v>
      </c>
      <c r="F73" s="144">
        <v>3.4380000000000002</v>
      </c>
      <c r="G73" s="144">
        <v>1.05</v>
      </c>
      <c r="H73" s="144" t="s">
        <v>643</v>
      </c>
      <c r="I73" s="144" t="s">
        <v>643</v>
      </c>
      <c r="J73" s="144">
        <v>11.5</v>
      </c>
      <c r="M73" s="99"/>
      <c r="N73" s="99"/>
      <c r="W73" s="99"/>
      <c r="X73" s="99"/>
      <c r="AG73" s="99"/>
      <c r="AH73" s="99"/>
      <c r="AQ73" s="99"/>
      <c r="AR73" s="99"/>
      <c r="BA73" s="99"/>
      <c r="BB73" s="99"/>
      <c r="BK73" s="99"/>
      <c r="BL73" s="99"/>
      <c r="BU73" s="99"/>
      <c r="BV73" s="99"/>
      <c r="CE73" s="99"/>
      <c r="CF73" s="99"/>
      <c r="CO73" s="99"/>
      <c r="CP73" s="99"/>
      <c r="CY73" s="99"/>
      <c r="CZ73" s="99"/>
      <c r="DI73" s="99"/>
      <c r="DJ73" s="99"/>
      <c r="DS73" s="99"/>
      <c r="DT73" s="99"/>
      <c r="EC73" s="99"/>
      <c r="ED73" s="99"/>
      <c r="EM73" s="99"/>
      <c r="EN73" s="99"/>
      <c r="EW73" s="99"/>
      <c r="EX73" s="99"/>
      <c r="FG73" s="99"/>
      <c r="FH73" s="99"/>
      <c r="FQ73" s="99"/>
      <c r="FR73" s="99"/>
      <c r="GA73" s="99"/>
      <c r="GB73" s="99"/>
      <c r="GK73" s="99"/>
      <c r="GL73" s="99"/>
      <c r="GU73" s="99"/>
      <c r="GV73" s="99"/>
      <c r="HE73" s="99"/>
      <c r="HF73" s="99"/>
      <c r="HO73" s="99"/>
      <c r="HP73" s="99"/>
      <c r="HY73" s="99"/>
      <c r="HZ73" s="99"/>
      <c r="II73" s="99"/>
      <c r="IJ73" s="99"/>
    </row>
    <row r="74" spans="1:244" s="44" customFormat="1" ht="13.5" customHeight="1" x14ac:dyDescent="0.25">
      <c r="A74" s="102" t="s">
        <v>14</v>
      </c>
      <c r="B74" s="106" t="s">
        <v>15</v>
      </c>
      <c r="C74" s="100">
        <v>17.963000000000001</v>
      </c>
      <c r="D74" s="144">
        <v>244.96899999999999</v>
      </c>
      <c r="E74" s="144">
        <v>138.68600000000001</v>
      </c>
      <c r="F74" s="144">
        <v>47.661999999999999</v>
      </c>
      <c r="G74" s="144">
        <v>34.729999999999997</v>
      </c>
      <c r="H74" s="144" t="s">
        <v>643</v>
      </c>
      <c r="I74" s="144">
        <v>23.890999999999998</v>
      </c>
      <c r="J74" s="144">
        <v>16</v>
      </c>
      <c r="M74" s="99"/>
      <c r="N74" s="99"/>
      <c r="W74" s="99"/>
      <c r="X74" s="99"/>
      <c r="AG74" s="99"/>
      <c r="AH74" s="99"/>
      <c r="AQ74" s="99"/>
      <c r="AR74" s="99"/>
      <c r="BA74" s="99"/>
      <c r="BB74" s="99"/>
      <c r="BK74" s="99"/>
      <c r="BL74" s="99"/>
      <c r="BU74" s="99"/>
      <c r="BV74" s="99"/>
      <c r="CE74" s="99"/>
      <c r="CF74" s="99"/>
      <c r="CO74" s="99"/>
      <c r="CP74" s="99"/>
      <c r="CY74" s="99"/>
      <c r="CZ74" s="99"/>
      <c r="DI74" s="99"/>
      <c r="DJ74" s="99"/>
      <c r="DS74" s="99"/>
      <c r="DT74" s="99"/>
      <c r="EC74" s="99"/>
      <c r="ED74" s="99"/>
      <c r="EM74" s="99"/>
      <c r="EN74" s="99"/>
      <c r="EW74" s="99"/>
      <c r="EX74" s="99"/>
      <c r="FG74" s="99"/>
      <c r="FH74" s="99"/>
      <c r="FQ74" s="99"/>
      <c r="FR74" s="99"/>
      <c r="GA74" s="99"/>
      <c r="GB74" s="99"/>
      <c r="GK74" s="99"/>
      <c r="GL74" s="99"/>
      <c r="GU74" s="99"/>
      <c r="GV74" s="99"/>
      <c r="HE74" s="99"/>
      <c r="HF74" s="99"/>
      <c r="HO74" s="99"/>
      <c r="HP74" s="99"/>
      <c r="HY74" s="99"/>
      <c r="HZ74" s="99"/>
      <c r="II74" s="99"/>
      <c r="IJ74" s="99"/>
    </row>
    <row r="75" spans="1:244" s="44" customFormat="1" ht="13.5" customHeight="1" x14ac:dyDescent="0.25">
      <c r="A75" s="102" t="s">
        <v>16</v>
      </c>
      <c r="B75" s="106" t="s">
        <v>17</v>
      </c>
      <c r="C75" s="100">
        <v>105.29</v>
      </c>
      <c r="D75" s="144">
        <v>1121.4708000000001</v>
      </c>
      <c r="E75" s="144">
        <v>828.09370000000001</v>
      </c>
      <c r="F75" s="144">
        <v>154.476</v>
      </c>
      <c r="G75" s="144">
        <v>105.75</v>
      </c>
      <c r="H75" s="144">
        <v>2.246</v>
      </c>
      <c r="I75" s="144">
        <v>30.905100000000001</v>
      </c>
      <c r="J75" s="144">
        <v>66.599999999999994</v>
      </c>
      <c r="M75" s="99"/>
      <c r="N75" s="99"/>
      <c r="W75" s="99"/>
      <c r="X75" s="99"/>
      <c r="AG75" s="99"/>
      <c r="AH75" s="99"/>
      <c r="AQ75" s="99"/>
      <c r="AR75" s="99"/>
      <c r="BA75" s="99"/>
      <c r="BB75" s="99"/>
      <c r="BK75" s="99"/>
      <c r="BL75" s="99"/>
      <c r="BU75" s="99"/>
      <c r="BV75" s="99"/>
      <c r="CE75" s="99"/>
      <c r="CF75" s="99"/>
      <c r="CO75" s="99"/>
      <c r="CP75" s="99"/>
      <c r="CY75" s="99"/>
      <c r="CZ75" s="99"/>
      <c r="DI75" s="99"/>
      <c r="DJ75" s="99"/>
      <c r="DS75" s="99"/>
      <c r="DT75" s="99"/>
      <c r="EC75" s="99"/>
      <c r="ED75" s="99"/>
      <c r="EM75" s="99"/>
      <c r="EN75" s="99"/>
      <c r="EW75" s="99"/>
      <c r="EX75" s="99"/>
      <c r="FG75" s="99"/>
      <c r="FH75" s="99"/>
      <c r="FQ75" s="99"/>
      <c r="FR75" s="99"/>
      <c r="GA75" s="99"/>
      <c r="GB75" s="99"/>
      <c r="GK75" s="99"/>
      <c r="GL75" s="99"/>
      <c r="GU75" s="99"/>
      <c r="GV75" s="99"/>
      <c r="HE75" s="99"/>
      <c r="HF75" s="99"/>
      <c r="HO75" s="99"/>
      <c r="HP75" s="99"/>
      <c r="HY75" s="99"/>
      <c r="HZ75" s="99"/>
      <c r="II75" s="99"/>
      <c r="IJ75" s="99"/>
    </row>
    <row r="76" spans="1:244" s="188" customFormat="1" ht="18.75" customHeight="1" x14ac:dyDescent="0.2">
      <c r="A76" s="104" t="s">
        <v>18</v>
      </c>
      <c r="B76" s="108" t="s">
        <v>1078</v>
      </c>
      <c r="C76" s="105">
        <v>704.17200000000003</v>
      </c>
      <c r="D76" s="143">
        <v>3268.6972999999998</v>
      </c>
      <c r="E76" s="143">
        <v>1793.693</v>
      </c>
      <c r="F76" s="143">
        <v>1183.7460000000001</v>
      </c>
      <c r="G76" s="143">
        <v>220.52199999999999</v>
      </c>
      <c r="H76" s="143">
        <v>10.428000000000001</v>
      </c>
      <c r="I76" s="143">
        <v>60.308300000000003</v>
      </c>
      <c r="J76" s="143">
        <v>90.9</v>
      </c>
    </row>
    <row r="77" spans="1:244" s="44" customFormat="1" ht="17.100000000000001" customHeight="1" x14ac:dyDescent="0.25">
      <c r="A77" s="101" t="s">
        <v>19</v>
      </c>
      <c r="B77" s="106" t="s">
        <v>20</v>
      </c>
      <c r="C77" s="100">
        <v>190.833</v>
      </c>
      <c r="D77" s="144">
        <v>2663.0958000000001</v>
      </c>
      <c r="E77" s="144">
        <v>1454.6481000000001</v>
      </c>
      <c r="F77" s="144">
        <v>980.697</v>
      </c>
      <c r="G77" s="144">
        <v>190.173</v>
      </c>
      <c r="H77" s="144">
        <v>6.4020000000000001</v>
      </c>
      <c r="I77" s="144">
        <v>31.175699999999999</v>
      </c>
      <c r="J77" s="144">
        <v>47.9</v>
      </c>
      <c r="M77" s="99"/>
      <c r="N77" s="99"/>
      <c r="W77" s="99"/>
      <c r="X77" s="99"/>
      <c r="AG77" s="99"/>
      <c r="AH77" s="99"/>
      <c r="AQ77" s="99"/>
      <c r="AR77" s="99"/>
      <c r="BA77" s="99"/>
      <c r="BB77" s="99"/>
      <c r="BK77" s="99"/>
      <c r="BL77" s="99"/>
      <c r="BU77" s="99"/>
      <c r="BV77" s="99"/>
      <c r="CE77" s="99"/>
      <c r="CF77" s="99"/>
      <c r="CO77" s="99"/>
      <c r="CP77" s="99"/>
      <c r="CY77" s="99"/>
      <c r="CZ77" s="99"/>
      <c r="DI77" s="99"/>
      <c r="DJ77" s="99"/>
      <c r="DS77" s="99"/>
      <c r="DT77" s="99"/>
      <c r="EC77" s="99"/>
      <c r="ED77" s="99"/>
      <c r="EM77" s="99"/>
      <c r="EN77" s="99"/>
      <c r="EW77" s="99"/>
      <c r="EX77" s="99"/>
      <c r="FG77" s="99"/>
      <c r="FH77" s="99"/>
      <c r="FQ77" s="99"/>
      <c r="FR77" s="99"/>
      <c r="GA77" s="99"/>
      <c r="GB77" s="99"/>
      <c r="GK77" s="99"/>
      <c r="GL77" s="99"/>
      <c r="GU77" s="99"/>
      <c r="GV77" s="99"/>
      <c r="HE77" s="99"/>
      <c r="HF77" s="99"/>
      <c r="HO77" s="99"/>
      <c r="HP77" s="99"/>
      <c r="HY77" s="99"/>
      <c r="HZ77" s="99"/>
      <c r="II77" s="99"/>
      <c r="IJ77" s="99"/>
    </row>
    <row r="78" spans="1:244" s="44" customFormat="1" ht="13.5" customHeight="1" x14ac:dyDescent="0.25">
      <c r="A78" s="102" t="s">
        <v>21</v>
      </c>
      <c r="B78" s="106" t="s">
        <v>22</v>
      </c>
      <c r="C78" s="100">
        <v>12.364000000000001</v>
      </c>
      <c r="D78" s="144">
        <v>82.373000000000005</v>
      </c>
      <c r="E78" s="144">
        <v>64.539000000000001</v>
      </c>
      <c r="F78" s="144">
        <v>17.834</v>
      </c>
      <c r="G78" s="144" t="s">
        <v>643</v>
      </c>
      <c r="H78" s="144" t="s">
        <v>643</v>
      </c>
      <c r="I78" s="144" t="s">
        <v>643</v>
      </c>
      <c r="J78" s="144">
        <v>10</v>
      </c>
      <c r="M78" s="99"/>
      <c r="N78" s="99"/>
      <c r="W78" s="99"/>
      <c r="X78" s="99"/>
      <c r="AG78" s="99"/>
      <c r="AH78" s="99"/>
      <c r="AQ78" s="99"/>
      <c r="AR78" s="99"/>
      <c r="BA78" s="99"/>
      <c r="BB78" s="99"/>
      <c r="BK78" s="99"/>
      <c r="BL78" s="99"/>
      <c r="BU78" s="99"/>
      <c r="BV78" s="99"/>
      <c r="CE78" s="99"/>
      <c r="CF78" s="99"/>
      <c r="CO78" s="99"/>
      <c r="CP78" s="99"/>
      <c r="CY78" s="99"/>
      <c r="CZ78" s="99"/>
      <c r="DI78" s="99"/>
      <c r="DJ78" s="99"/>
      <c r="DS78" s="99"/>
      <c r="DT78" s="99"/>
      <c r="EC78" s="99"/>
      <c r="ED78" s="99"/>
      <c r="EM78" s="99"/>
      <c r="EN78" s="99"/>
      <c r="EW78" s="99"/>
      <c r="EX78" s="99"/>
      <c r="FG78" s="99"/>
      <c r="FH78" s="99"/>
      <c r="FQ78" s="99"/>
      <c r="FR78" s="99"/>
      <c r="GA78" s="99"/>
      <c r="GB78" s="99"/>
      <c r="GK78" s="99"/>
      <c r="GL78" s="99"/>
      <c r="GU78" s="99"/>
      <c r="GV78" s="99"/>
      <c r="HE78" s="99"/>
      <c r="HF78" s="99"/>
      <c r="HO78" s="99"/>
      <c r="HP78" s="99"/>
      <c r="HY78" s="99"/>
      <c r="HZ78" s="99"/>
      <c r="II78" s="99"/>
      <c r="IJ78" s="99"/>
    </row>
    <row r="79" spans="1:244" s="44" customFormat="1" ht="13.5" customHeight="1" x14ac:dyDescent="0.25">
      <c r="A79" s="102" t="s">
        <v>23</v>
      </c>
      <c r="B79" s="106" t="s">
        <v>24</v>
      </c>
      <c r="C79" s="100">
        <v>49.966999999999999</v>
      </c>
      <c r="D79" s="144">
        <v>1118.4554000000001</v>
      </c>
      <c r="E79" s="144">
        <v>440.31599999999997</v>
      </c>
      <c r="F79" s="144">
        <v>613.54899999999998</v>
      </c>
      <c r="G79" s="144">
        <v>59.116</v>
      </c>
      <c r="H79" s="144">
        <v>2.956</v>
      </c>
      <c r="I79" s="144">
        <v>2.5184000000000002</v>
      </c>
      <c r="J79" s="144">
        <v>30.3</v>
      </c>
      <c r="M79" s="99"/>
      <c r="N79" s="99"/>
      <c r="W79" s="99"/>
      <c r="X79" s="99"/>
      <c r="AG79" s="99"/>
      <c r="AH79" s="99"/>
      <c r="AQ79" s="99"/>
      <c r="AR79" s="99"/>
      <c r="BA79" s="99"/>
      <c r="BB79" s="99"/>
      <c r="BK79" s="99"/>
      <c r="BL79" s="99"/>
      <c r="BU79" s="99"/>
      <c r="BV79" s="99"/>
      <c r="CE79" s="99"/>
      <c r="CF79" s="99"/>
      <c r="CO79" s="99"/>
      <c r="CP79" s="99"/>
      <c r="CY79" s="99"/>
      <c r="CZ79" s="99"/>
      <c r="DI79" s="99"/>
      <c r="DJ79" s="99"/>
      <c r="DS79" s="99"/>
      <c r="DT79" s="99"/>
      <c r="EC79" s="99"/>
      <c r="ED79" s="99"/>
      <c r="EM79" s="99"/>
      <c r="EN79" s="99"/>
      <c r="EW79" s="99"/>
      <c r="EX79" s="99"/>
      <c r="FG79" s="99"/>
      <c r="FH79" s="99"/>
      <c r="FQ79" s="99"/>
      <c r="FR79" s="99"/>
      <c r="GA79" s="99"/>
      <c r="GB79" s="99"/>
      <c r="GK79" s="99"/>
      <c r="GL79" s="99"/>
      <c r="GU79" s="99"/>
      <c r="GV79" s="99"/>
      <c r="HE79" s="99"/>
      <c r="HF79" s="99"/>
      <c r="HO79" s="99"/>
      <c r="HP79" s="99"/>
      <c r="HY79" s="99"/>
      <c r="HZ79" s="99"/>
      <c r="II79" s="99"/>
      <c r="IJ79" s="99"/>
    </row>
    <row r="80" spans="1:244" s="44" customFormat="1" ht="13.5" customHeight="1" x14ac:dyDescent="0.25">
      <c r="A80" s="102" t="s">
        <v>25</v>
      </c>
      <c r="B80" s="106" t="s">
        <v>26</v>
      </c>
      <c r="C80" s="100">
        <v>60.232999999999997</v>
      </c>
      <c r="D80" s="144">
        <v>1525.0437999999999</v>
      </c>
      <c r="E80" s="144">
        <v>946.27509999999995</v>
      </c>
      <c r="F80" s="144">
        <v>424.63099999999997</v>
      </c>
      <c r="G80" s="144">
        <v>122.001</v>
      </c>
      <c r="H80" s="144">
        <v>3.4460000000000002</v>
      </c>
      <c r="I80" s="144">
        <v>28.6907</v>
      </c>
      <c r="J80" s="144">
        <v>50.8</v>
      </c>
      <c r="M80" s="99"/>
      <c r="N80" s="99"/>
      <c r="W80" s="99"/>
      <c r="X80" s="99"/>
      <c r="AG80" s="99"/>
      <c r="AH80" s="99"/>
      <c r="AQ80" s="99"/>
      <c r="AR80" s="99"/>
      <c r="BA80" s="99"/>
      <c r="BB80" s="99"/>
      <c r="BK80" s="99"/>
      <c r="BL80" s="99"/>
      <c r="BU80" s="99"/>
      <c r="BV80" s="99"/>
      <c r="CE80" s="99"/>
      <c r="CF80" s="99"/>
      <c r="CO80" s="99"/>
      <c r="CP80" s="99"/>
      <c r="CY80" s="99"/>
      <c r="CZ80" s="99"/>
      <c r="DI80" s="99"/>
      <c r="DJ80" s="99"/>
      <c r="DS80" s="99"/>
      <c r="DT80" s="99"/>
      <c r="EC80" s="99"/>
      <c r="ED80" s="99"/>
      <c r="EM80" s="99"/>
      <c r="EN80" s="99"/>
      <c r="EW80" s="99"/>
      <c r="EX80" s="99"/>
      <c r="FG80" s="99"/>
      <c r="FH80" s="99"/>
      <c r="FQ80" s="99"/>
      <c r="FR80" s="99"/>
      <c r="GA80" s="99"/>
      <c r="GB80" s="99"/>
      <c r="GK80" s="99"/>
      <c r="GL80" s="99"/>
      <c r="GU80" s="99"/>
      <c r="GV80" s="99"/>
      <c r="HE80" s="99"/>
      <c r="HF80" s="99"/>
      <c r="HO80" s="99"/>
      <c r="HP80" s="99"/>
      <c r="HY80" s="99"/>
      <c r="HZ80" s="99"/>
      <c r="II80" s="99"/>
      <c r="IJ80" s="99"/>
    </row>
    <row r="81" spans="1:244" s="44" customFormat="1" ht="13.5" customHeight="1" x14ac:dyDescent="0.25">
      <c r="A81" s="102" t="s">
        <v>27</v>
      </c>
      <c r="B81" s="106" t="s">
        <v>28</v>
      </c>
      <c r="C81" s="100">
        <v>47.139000000000003</v>
      </c>
      <c r="D81" s="144">
        <v>349.19799999999998</v>
      </c>
      <c r="E81" s="144">
        <v>192.489</v>
      </c>
      <c r="F81" s="144">
        <v>100.002</v>
      </c>
      <c r="G81" s="144">
        <v>55.506999999999998</v>
      </c>
      <c r="H81" s="144">
        <v>1.2</v>
      </c>
      <c r="I81" s="144" t="s">
        <v>643</v>
      </c>
      <c r="J81" s="144">
        <v>25.3</v>
      </c>
      <c r="M81" s="99"/>
      <c r="N81" s="99"/>
      <c r="W81" s="99"/>
      <c r="X81" s="99"/>
      <c r="AG81" s="99"/>
      <c r="AH81" s="99"/>
      <c r="AQ81" s="99"/>
      <c r="AR81" s="99"/>
      <c r="BA81" s="99"/>
      <c r="BB81" s="99"/>
      <c r="BK81" s="99"/>
      <c r="BL81" s="99"/>
      <c r="BU81" s="99"/>
      <c r="BV81" s="99"/>
      <c r="CE81" s="99"/>
      <c r="CF81" s="99"/>
      <c r="CO81" s="99"/>
      <c r="CP81" s="99"/>
      <c r="CY81" s="99"/>
      <c r="CZ81" s="99"/>
      <c r="DI81" s="99"/>
      <c r="DJ81" s="99"/>
      <c r="DS81" s="99"/>
      <c r="DT81" s="99"/>
      <c r="EC81" s="99"/>
      <c r="ED81" s="99"/>
      <c r="EM81" s="99"/>
      <c r="EN81" s="99"/>
      <c r="EW81" s="99"/>
      <c r="EX81" s="99"/>
      <c r="FG81" s="99"/>
      <c r="FH81" s="99"/>
      <c r="FQ81" s="99"/>
      <c r="FR81" s="99"/>
      <c r="GA81" s="99"/>
      <c r="GB81" s="99"/>
      <c r="GK81" s="99"/>
      <c r="GL81" s="99"/>
      <c r="GU81" s="99"/>
      <c r="GV81" s="99"/>
      <c r="HE81" s="99"/>
      <c r="HF81" s="99"/>
      <c r="HO81" s="99"/>
      <c r="HP81" s="99"/>
      <c r="HY81" s="99"/>
      <c r="HZ81" s="99"/>
      <c r="II81" s="99"/>
      <c r="IJ81" s="99"/>
    </row>
    <row r="82" spans="1:244" s="44" customFormat="1" ht="13.5" customHeight="1" x14ac:dyDescent="0.25">
      <c r="A82" s="102" t="s">
        <v>29</v>
      </c>
      <c r="B82" s="106" t="s">
        <v>30</v>
      </c>
      <c r="C82" s="100">
        <v>21.13</v>
      </c>
      <c r="D82" s="144">
        <v>1463.5534</v>
      </c>
      <c r="E82" s="144">
        <v>1050.75</v>
      </c>
      <c r="F82" s="144">
        <v>334.54899999999998</v>
      </c>
      <c r="G82" s="144">
        <v>68.010000000000005</v>
      </c>
      <c r="H82" s="144">
        <v>3.4460000000000002</v>
      </c>
      <c r="I82" s="144">
        <v>6.7984</v>
      </c>
      <c r="J82" s="144">
        <v>4.5</v>
      </c>
      <c r="M82" s="99"/>
      <c r="N82" s="99"/>
      <c r="W82" s="99"/>
      <c r="X82" s="99"/>
      <c r="AG82" s="99"/>
      <c r="AH82" s="99"/>
      <c r="AQ82" s="99"/>
      <c r="AR82" s="99"/>
      <c r="BA82" s="99"/>
      <c r="BB82" s="99"/>
      <c r="BK82" s="99"/>
      <c r="BL82" s="99"/>
      <c r="BU82" s="99"/>
      <c r="BV82" s="99"/>
      <c r="CE82" s="99"/>
      <c r="CF82" s="99"/>
      <c r="CO82" s="99"/>
      <c r="CP82" s="99"/>
      <c r="CY82" s="99"/>
      <c r="CZ82" s="99"/>
      <c r="DI82" s="99"/>
      <c r="DJ82" s="99"/>
      <c r="DS82" s="99"/>
      <c r="DT82" s="99"/>
      <c r="EC82" s="99"/>
      <c r="ED82" s="99"/>
      <c r="EM82" s="99"/>
      <c r="EN82" s="99"/>
      <c r="EW82" s="99"/>
      <c r="EX82" s="99"/>
      <c r="FG82" s="99"/>
      <c r="FH82" s="99"/>
      <c r="FQ82" s="99"/>
      <c r="FR82" s="99"/>
      <c r="GA82" s="99"/>
      <c r="GB82" s="99"/>
      <c r="GK82" s="99"/>
      <c r="GL82" s="99"/>
      <c r="GU82" s="99"/>
      <c r="GV82" s="99"/>
      <c r="HE82" s="99"/>
      <c r="HF82" s="99"/>
      <c r="HO82" s="99"/>
      <c r="HP82" s="99"/>
      <c r="HY82" s="99"/>
      <c r="HZ82" s="99"/>
      <c r="II82" s="99"/>
      <c r="IJ82" s="99"/>
    </row>
    <row r="83" spans="1:244" s="44" customFormat="1" ht="17.100000000000001" customHeight="1" x14ac:dyDescent="0.25">
      <c r="A83" s="101" t="s">
        <v>31</v>
      </c>
      <c r="B83" s="106" t="s">
        <v>32</v>
      </c>
      <c r="C83" s="100">
        <v>269.36500000000001</v>
      </c>
      <c r="D83" s="144">
        <v>1577.8085000000001</v>
      </c>
      <c r="E83" s="144">
        <v>1134.9535000000001</v>
      </c>
      <c r="F83" s="144">
        <v>370.37</v>
      </c>
      <c r="G83" s="144">
        <v>50.866</v>
      </c>
      <c r="H83" s="144">
        <v>6.2720000000000002</v>
      </c>
      <c r="I83" s="144">
        <v>15.347</v>
      </c>
      <c r="J83" s="144">
        <v>95.4</v>
      </c>
      <c r="M83" s="99"/>
      <c r="N83" s="99"/>
      <c r="W83" s="99"/>
      <c r="X83" s="99"/>
      <c r="AG83" s="99"/>
      <c r="AH83" s="99"/>
      <c r="AQ83" s="99"/>
      <c r="AR83" s="99"/>
      <c r="BA83" s="99"/>
      <c r="BB83" s="99"/>
      <c r="BK83" s="99"/>
      <c r="BL83" s="99"/>
      <c r="BU83" s="99"/>
      <c r="BV83" s="99"/>
      <c r="CE83" s="99"/>
      <c r="CF83" s="99"/>
      <c r="CO83" s="99"/>
      <c r="CP83" s="99"/>
      <c r="CY83" s="99"/>
      <c r="CZ83" s="99"/>
      <c r="DI83" s="99"/>
      <c r="DJ83" s="99"/>
      <c r="DS83" s="99"/>
      <c r="DT83" s="99"/>
      <c r="EC83" s="99"/>
      <c r="ED83" s="99"/>
      <c r="EM83" s="99"/>
      <c r="EN83" s="99"/>
      <c r="EW83" s="99"/>
      <c r="EX83" s="99"/>
      <c r="FG83" s="99"/>
      <c r="FH83" s="99"/>
      <c r="FQ83" s="99"/>
      <c r="FR83" s="99"/>
      <c r="GA83" s="99"/>
      <c r="GB83" s="99"/>
      <c r="GK83" s="99"/>
      <c r="GL83" s="99"/>
      <c r="GU83" s="99"/>
      <c r="GV83" s="99"/>
      <c r="HE83" s="99"/>
      <c r="HF83" s="99"/>
      <c r="HO83" s="99"/>
      <c r="HP83" s="99"/>
      <c r="HY83" s="99"/>
      <c r="HZ83" s="99"/>
      <c r="II83" s="99"/>
      <c r="IJ83" s="99"/>
    </row>
    <row r="84" spans="1:244" s="44" customFormat="1" ht="13.5" customHeight="1" x14ac:dyDescent="0.25">
      <c r="A84" s="102" t="s">
        <v>33</v>
      </c>
      <c r="B84" s="106" t="s">
        <v>34</v>
      </c>
      <c r="C84" s="100">
        <v>84.182000000000002</v>
      </c>
      <c r="D84" s="144">
        <v>1048.248</v>
      </c>
      <c r="E84" s="144">
        <v>839.02499999999998</v>
      </c>
      <c r="F84" s="144">
        <v>174.71799999999999</v>
      </c>
      <c r="G84" s="144">
        <v>28.388000000000002</v>
      </c>
      <c r="H84" s="144">
        <v>2.246</v>
      </c>
      <c r="I84" s="144">
        <v>3.871</v>
      </c>
      <c r="J84" s="144">
        <v>80.2</v>
      </c>
      <c r="M84" s="99"/>
      <c r="N84" s="99"/>
      <c r="W84" s="99"/>
      <c r="X84" s="99"/>
      <c r="AG84" s="99"/>
      <c r="AH84" s="99"/>
      <c r="AQ84" s="99"/>
      <c r="AR84" s="99"/>
      <c r="BA84" s="99"/>
      <c r="BB84" s="99"/>
      <c r="BK84" s="99"/>
      <c r="BL84" s="99"/>
      <c r="BU84" s="99"/>
      <c r="BV84" s="99"/>
      <c r="CE84" s="99"/>
      <c r="CF84" s="99"/>
      <c r="CO84" s="99"/>
      <c r="CP84" s="99"/>
      <c r="CY84" s="99"/>
      <c r="CZ84" s="99"/>
      <c r="DI84" s="99"/>
      <c r="DJ84" s="99"/>
      <c r="DS84" s="99"/>
      <c r="DT84" s="99"/>
      <c r="EC84" s="99"/>
      <c r="ED84" s="99"/>
      <c r="EM84" s="99"/>
      <c r="EN84" s="99"/>
      <c r="EW84" s="99"/>
      <c r="EX84" s="99"/>
      <c r="FG84" s="99"/>
      <c r="FH84" s="99"/>
      <c r="FQ84" s="99"/>
      <c r="FR84" s="99"/>
      <c r="GA84" s="99"/>
      <c r="GB84" s="99"/>
      <c r="GK84" s="99"/>
      <c r="GL84" s="99"/>
      <c r="GU84" s="99"/>
      <c r="GV84" s="99"/>
      <c r="HE84" s="99"/>
      <c r="HF84" s="99"/>
      <c r="HO84" s="99"/>
      <c r="HP84" s="99"/>
      <c r="HY84" s="99"/>
      <c r="HZ84" s="99"/>
      <c r="II84" s="99"/>
      <c r="IJ84" s="99"/>
    </row>
    <row r="85" spans="1:244" s="44" customFormat="1" ht="13.5" customHeight="1" x14ac:dyDescent="0.25">
      <c r="A85" s="102" t="s">
        <v>35</v>
      </c>
      <c r="B85" s="106" t="s">
        <v>36</v>
      </c>
      <c r="C85" s="100">
        <v>104.276</v>
      </c>
      <c r="D85" s="144">
        <v>722.7595</v>
      </c>
      <c r="E85" s="144">
        <v>455.10649999999998</v>
      </c>
      <c r="F85" s="144">
        <v>234.69499999999999</v>
      </c>
      <c r="G85" s="144">
        <v>19.832000000000001</v>
      </c>
      <c r="H85" s="144">
        <v>1.65</v>
      </c>
      <c r="I85" s="144">
        <v>11.476000000000001</v>
      </c>
      <c r="J85" s="144">
        <v>53.1</v>
      </c>
      <c r="M85" s="99"/>
      <c r="N85" s="99"/>
      <c r="W85" s="99"/>
      <c r="X85" s="99"/>
      <c r="AG85" s="99"/>
      <c r="AH85" s="99"/>
      <c r="AQ85" s="99"/>
      <c r="AR85" s="99"/>
      <c r="BA85" s="99"/>
      <c r="BB85" s="99"/>
      <c r="BK85" s="99"/>
      <c r="BL85" s="99"/>
      <c r="BU85" s="99"/>
      <c r="BV85" s="99"/>
      <c r="CE85" s="99"/>
      <c r="CF85" s="99"/>
      <c r="CO85" s="99"/>
      <c r="CP85" s="99"/>
      <c r="CY85" s="99"/>
      <c r="CZ85" s="99"/>
      <c r="DI85" s="99"/>
      <c r="DJ85" s="99"/>
      <c r="DS85" s="99"/>
      <c r="DT85" s="99"/>
      <c r="EC85" s="99"/>
      <c r="ED85" s="99"/>
      <c r="EM85" s="99"/>
      <c r="EN85" s="99"/>
      <c r="EW85" s="99"/>
      <c r="EX85" s="99"/>
      <c r="FG85" s="99"/>
      <c r="FH85" s="99"/>
      <c r="FQ85" s="99"/>
      <c r="FR85" s="99"/>
      <c r="GA85" s="99"/>
      <c r="GB85" s="99"/>
      <c r="GK85" s="99"/>
      <c r="GL85" s="99"/>
      <c r="GU85" s="99"/>
      <c r="GV85" s="99"/>
      <c r="HE85" s="99"/>
      <c r="HF85" s="99"/>
      <c r="HO85" s="99"/>
      <c r="HP85" s="99"/>
      <c r="HY85" s="99"/>
      <c r="HZ85" s="99"/>
      <c r="II85" s="99"/>
      <c r="IJ85" s="99"/>
    </row>
    <row r="86" spans="1:244" s="44" customFormat="1" ht="13.5" customHeight="1" x14ac:dyDescent="0.25">
      <c r="A86" s="102" t="s">
        <v>37</v>
      </c>
      <c r="B86" s="106" t="s">
        <v>38</v>
      </c>
      <c r="C86" s="100">
        <v>45.959000000000003</v>
      </c>
      <c r="D86" s="144">
        <v>340.22949999999997</v>
      </c>
      <c r="E86" s="144">
        <v>172.8305</v>
      </c>
      <c r="F86" s="144">
        <v>142.31299999999999</v>
      </c>
      <c r="G86" s="144">
        <v>11.96</v>
      </c>
      <c r="H86" s="144">
        <v>1.65</v>
      </c>
      <c r="I86" s="144">
        <v>11.476000000000001</v>
      </c>
      <c r="J86" s="144">
        <v>45.5</v>
      </c>
      <c r="M86" s="99"/>
      <c r="N86" s="99"/>
      <c r="W86" s="99"/>
      <c r="X86" s="99"/>
      <c r="AG86" s="99"/>
      <c r="AH86" s="99"/>
      <c r="AQ86" s="99"/>
      <c r="AR86" s="99"/>
      <c r="BA86" s="99"/>
      <c r="BB86" s="99"/>
      <c r="BK86" s="99"/>
      <c r="BL86" s="99"/>
      <c r="BU86" s="99"/>
      <c r="BV86" s="99"/>
      <c r="CE86" s="99"/>
      <c r="CF86" s="99"/>
      <c r="CO86" s="99"/>
      <c r="CP86" s="99"/>
      <c r="CY86" s="99"/>
      <c r="CZ86" s="99"/>
      <c r="DI86" s="99"/>
      <c r="DJ86" s="99"/>
      <c r="DS86" s="99"/>
      <c r="DT86" s="99"/>
      <c r="EC86" s="99"/>
      <c r="ED86" s="99"/>
      <c r="EM86" s="99"/>
      <c r="EN86" s="99"/>
      <c r="EW86" s="99"/>
      <c r="EX86" s="99"/>
      <c r="FG86" s="99"/>
      <c r="FH86" s="99"/>
      <c r="FQ86" s="99"/>
      <c r="FR86" s="99"/>
      <c r="GA86" s="99"/>
      <c r="GB86" s="99"/>
      <c r="GK86" s="99"/>
      <c r="GL86" s="99"/>
      <c r="GU86" s="99"/>
      <c r="GV86" s="99"/>
      <c r="HE86" s="99"/>
      <c r="HF86" s="99"/>
      <c r="HO86" s="99"/>
      <c r="HP86" s="99"/>
      <c r="HY86" s="99"/>
      <c r="HZ86" s="99"/>
      <c r="II86" s="99"/>
      <c r="IJ86" s="99"/>
    </row>
    <row r="87" spans="1:244" s="44" customFormat="1" ht="13.5" customHeight="1" x14ac:dyDescent="0.25">
      <c r="A87" s="102" t="s">
        <v>39</v>
      </c>
      <c r="B87" s="106" t="s">
        <v>40</v>
      </c>
      <c r="C87" s="100">
        <v>34.948</v>
      </c>
      <c r="D87" s="144">
        <v>421.33749999999998</v>
      </c>
      <c r="E87" s="144">
        <v>205.0675</v>
      </c>
      <c r="F87" s="144">
        <v>183.16200000000001</v>
      </c>
      <c r="G87" s="144">
        <v>17.606000000000002</v>
      </c>
      <c r="H87" s="144">
        <v>4.0259999999999998</v>
      </c>
      <c r="I87" s="144">
        <v>11.476000000000001</v>
      </c>
      <c r="J87" s="144">
        <v>29.6</v>
      </c>
      <c r="M87" s="99"/>
      <c r="N87" s="99"/>
      <c r="W87" s="99"/>
      <c r="X87" s="99"/>
      <c r="AG87" s="99"/>
      <c r="AH87" s="99"/>
      <c r="AQ87" s="99"/>
      <c r="AR87" s="99"/>
      <c r="BA87" s="99"/>
      <c r="BB87" s="99"/>
      <c r="BK87" s="99"/>
      <c r="BL87" s="99"/>
      <c r="BU87" s="99"/>
      <c r="BV87" s="99"/>
      <c r="CE87" s="99"/>
      <c r="CF87" s="99"/>
      <c r="CO87" s="99"/>
      <c r="CP87" s="99"/>
      <c r="CY87" s="99"/>
      <c r="CZ87" s="99"/>
      <c r="DI87" s="99"/>
      <c r="DJ87" s="99"/>
      <c r="DS87" s="99"/>
      <c r="DT87" s="99"/>
      <c r="EC87" s="99"/>
      <c r="ED87" s="99"/>
      <c r="EM87" s="99"/>
      <c r="EN87" s="99"/>
      <c r="EW87" s="99"/>
      <c r="EX87" s="99"/>
      <c r="FG87" s="99"/>
      <c r="FH87" s="99"/>
      <c r="FQ87" s="99"/>
      <c r="FR87" s="99"/>
      <c r="GA87" s="99"/>
      <c r="GB87" s="99"/>
      <c r="GK87" s="99"/>
      <c r="GL87" s="99"/>
      <c r="GU87" s="99"/>
      <c r="GV87" s="99"/>
      <c r="HE87" s="99"/>
      <c r="HF87" s="99"/>
      <c r="HO87" s="99"/>
      <c r="HP87" s="99"/>
      <c r="HY87" s="99"/>
      <c r="HZ87" s="99"/>
      <c r="II87" s="99"/>
      <c r="IJ87" s="99"/>
    </row>
    <row r="88" spans="1:244" s="44" customFormat="1" ht="17.100000000000001" customHeight="1" x14ac:dyDescent="0.25">
      <c r="A88" s="101" t="s">
        <v>41</v>
      </c>
      <c r="B88" s="106" t="s">
        <v>42</v>
      </c>
      <c r="C88" s="100">
        <v>35.411000000000001</v>
      </c>
      <c r="D88" s="144" t="s">
        <v>643</v>
      </c>
      <c r="E88" s="144" t="s">
        <v>643</v>
      </c>
      <c r="F88" s="144" t="s">
        <v>643</v>
      </c>
      <c r="G88" s="144" t="s">
        <v>643</v>
      </c>
      <c r="H88" s="144" t="s">
        <v>643</v>
      </c>
      <c r="I88" s="144" t="s">
        <v>643</v>
      </c>
      <c r="J88" s="144" t="s">
        <v>643</v>
      </c>
      <c r="M88" s="99"/>
      <c r="N88" s="99"/>
      <c r="W88" s="99"/>
      <c r="X88" s="99"/>
      <c r="AG88" s="99"/>
      <c r="AH88" s="99"/>
      <c r="AQ88" s="99"/>
      <c r="AR88" s="99"/>
      <c r="BA88" s="99"/>
      <c r="BB88" s="99"/>
      <c r="BK88" s="99"/>
      <c r="BL88" s="99"/>
      <c r="BU88" s="99"/>
      <c r="BV88" s="99"/>
      <c r="CE88" s="99"/>
      <c r="CF88" s="99"/>
      <c r="CO88" s="99"/>
      <c r="CP88" s="99"/>
      <c r="CY88" s="99"/>
      <c r="CZ88" s="99"/>
      <c r="DI88" s="99"/>
      <c r="DJ88" s="99"/>
      <c r="DS88" s="99"/>
      <c r="DT88" s="99"/>
      <c r="EC88" s="99"/>
      <c r="ED88" s="99"/>
      <c r="EM88" s="99"/>
      <c r="EN88" s="99"/>
      <c r="EW88" s="99"/>
      <c r="EX88" s="99"/>
      <c r="FG88" s="99"/>
      <c r="FH88" s="99"/>
      <c r="FQ88" s="99"/>
      <c r="FR88" s="99"/>
      <c r="GA88" s="99"/>
      <c r="GB88" s="99"/>
      <c r="GK88" s="99"/>
      <c r="GL88" s="99"/>
      <c r="GU88" s="99"/>
      <c r="GV88" s="99"/>
      <c r="HE88" s="99"/>
      <c r="HF88" s="99"/>
      <c r="HO88" s="99"/>
      <c r="HP88" s="99"/>
      <c r="HY88" s="99"/>
      <c r="HZ88" s="99"/>
      <c r="II88" s="99"/>
      <c r="IJ88" s="99"/>
    </row>
    <row r="89" spans="1:244" s="44" customFormat="1" ht="13.5" customHeight="1" x14ac:dyDescent="0.25">
      <c r="A89" s="102" t="s">
        <v>43</v>
      </c>
      <c r="B89" s="106" t="s">
        <v>44</v>
      </c>
      <c r="C89" s="100">
        <v>21.376000000000001</v>
      </c>
      <c r="D89" s="144" t="s">
        <v>643</v>
      </c>
      <c r="E89" s="144" t="s">
        <v>643</v>
      </c>
      <c r="F89" s="144" t="s">
        <v>643</v>
      </c>
      <c r="G89" s="144" t="s">
        <v>643</v>
      </c>
      <c r="H89" s="144" t="s">
        <v>643</v>
      </c>
      <c r="I89" s="144" t="s">
        <v>643</v>
      </c>
      <c r="J89" s="144" t="s">
        <v>643</v>
      </c>
      <c r="M89" s="99"/>
      <c r="N89" s="99"/>
      <c r="W89" s="99"/>
      <c r="X89" s="99"/>
      <c r="AG89" s="99"/>
      <c r="AH89" s="99"/>
      <c r="AQ89" s="99"/>
      <c r="AR89" s="99"/>
      <c r="BA89" s="99"/>
      <c r="BB89" s="99"/>
      <c r="BK89" s="99"/>
      <c r="BL89" s="99"/>
      <c r="BU89" s="99"/>
      <c r="BV89" s="99"/>
      <c r="CE89" s="99"/>
      <c r="CF89" s="99"/>
      <c r="CO89" s="99"/>
      <c r="CP89" s="99"/>
      <c r="CY89" s="99"/>
      <c r="CZ89" s="99"/>
      <c r="DI89" s="99"/>
      <c r="DJ89" s="99"/>
      <c r="DS89" s="99"/>
      <c r="DT89" s="99"/>
      <c r="EC89" s="99"/>
      <c r="ED89" s="99"/>
      <c r="EM89" s="99"/>
      <c r="EN89" s="99"/>
      <c r="EW89" s="99"/>
      <c r="EX89" s="99"/>
      <c r="FG89" s="99"/>
      <c r="FH89" s="99"/>
      <c r="FQ89" s="99"/>
      <c r="FR89" s="99"/>
      <c r="GA89" s="99"/>
      <c r="GB89" s="99"/>
      <c r="GK89" s="99"/>
      <c r="GL89" s="99"/>
      <c r="GU89" s="99"/>
      <c r="GV89" s="99"/>
      <c r="HE89" s="99"/>
      <c r="HF89" s="99"/>
      <c r="HO89" s="99"/>
      <c r="HP89" s="99"/>
      <c r="HY89" s="99"/>
      <c r="HZ89" s="99"/>
      <c r="II89" s="99"/>
      <c r="IJ89" s="99"/>
    </row>
    <row r="90" spans="1:244" s="44" customFormat="1" ht="13.5" customHeight="1" x14ac:dyDescent="0.25">
      <c r="A90" s="102" t="s">
        <v>45</v>
      </c>
      <c r="B90" s="106" t="s">
        <v>46</v>
      </c>
      <c r="C90" s="100">
        <v>14.035</v>
      </c>
      <c r="D90" s="144" t="s">
        <v>643</v>
      </c>
      <c r="E90" s="144" t="s">
        <v>643</v>
      </c>
      <c r="F90" s="144" t="s">
        <v>643</v>
      </c>
      <c r="G90" s="144" t="s">
        <v>643</v>
      </c>
      <c r="H90" s="144" t="s">
        <v>643</v>
      </c>
      <c r="I90" s="144" t="s">
        <v>643</v>
      </c>
      <c r="J90" s="144" t="s">
        <v>643</v>
      </c>
      <c r="M90" s="99"/>
      <c r="N90" s="99"/>
      <c r="W90" s="99"/>
      <c r="X90" s="99"/>
      <c r="AG90" s="99"/>
      <c r="AH90" s="99"/>
      <c r="AQ90" s="99"/>
      <c r="AR90" s="99"/>
      <c r="BA90" s="99"/>
      <c r="BB90" s="99"/>
      <c r="BK90" s="99"/>
      <c r="BL90" s="99"/>
      <c r="BU90" s="99"/>
      <c r="BV90" s="99"/>
      <c r="CE90" s="99"/>
      <c r="CF90" s="99"/>
      <c r="CO90" s="99"/>
      <c r="CP90" s="99"/>
      <c r="CY90" s="99"/>
      <c r="CZ90" s="99"/>
      <c r="DI90" s="99"/>
      <c r="DJ90" s="99"/>
      <c r="DS90" s="99"/>
      <c r="DT90" s="99"/>
      <c r="EC90" s="99"/>
      <c r="ED90" s="99"/>
      <c r="EM90" s="99"/>
      <c r="EN90" s="99"/>
      <c r="EW90" s="99"/>
      <c r="EX90" s="99"/>
      <c r="FG90" s="99"/>
      <c r="FH90" s="99"/>
      <c r="FQ90" s="99"/>
      <c r="FR90" s="99"/>
      <c r="GA90" s="99"/>
      <c r="GB90" s="99"/>
      <c r="GK90" s="99"/>
      <c r="GL90" s="99"/>
      <c r="GU90" s="99"/>
      <c r="GV90" s="99"/>
      <c r="HE90" s="99"/>
      <c r="HF90" s="99"/>
      <c r="HO90" s="99"/>
      <c r="HP90" s="99"/>
      <c r="HY90" s="99"/>
      <c r="HZ90" s="99"/>
      <c r="II90" s="99"/>
      <c r="IJ90" s="99"/>
    </row>
    <row r="91" spans="1:244" s="44" customFormat="1" ht="17.100000000000001" customHeight="1" x14ac:dyDescent="0.25">
      <c r="A91" s="101" t="s">
        <v>47</v>
      </c>
      <c r="B91" s="106" t="s">
        <v>48</v>
      </c>
      <c r="C91" s="100">
        <v>208.56299999999999</v>
      </c>
      <c r="D91" s="144">
        <v>400.3605</v>
      </c>
      <c r="E91" s="144">
        <v>287.97390000000001</v>
      </c>
      <c r="F91" s="144">
        <v>66.644000000000005</v>
      </c>
      <c r="G91" s="144">
        <v>14.96</v>
      </c>
      <c r="H91" s="144">
        <v>1.65</v>
      </c>
      <c r="I91" s="144">
        <v>29.1326</v>
      </c>
      <c r="J91" s="144">
        <v>47.7</v>
      </c>
      <c r="M91" s="99"/>
      <c r="N91" s="99"/>
      <c r="W91" s="99"/>
      <c r="X91" s="99"/>
      <c r="AG91" s="99"/>
      <c r="AH91" s="99"/>
      <c r="AQ91" s="99"/>
      <c r="AR91" s="99"/>
      <c r="BA91" s="99"/>
      <c r="BB91" s="99"/>
      <c r="BK91" s="99"/>
      <c r="BL91" s="99"/>
      <c r="BU91" s="99"/>
      <c r="BV91" s="99"/>
      <c r="CE91" s="99"/>
      <c r="CF91" s="99"/>
      <c r="CO91" s="99"/>
      <c r="CP91" s="99"/>
      <c r="CY91" s="99"/>
      <c r="CZ91" s="99"/>
      <c r="DI91" s="99"/>
      <c r="DJ91" s="99"/>
      <c r="DS91" s="99"/>
      <c r="DT91" s="99"/>
      <c r="EC91" s="99"/>
      <c r="ED91" s="99"/>
      <c r="EM91" s="99"/>
      <c r="EN91" s="99"/>
      <c r="EW91" s="99"/>
      <c r="EX91" s="99"/>
      <c r="FG91" s="99"/>
      <c r="FH91" s="99"/>
      <c r="FQ91" s="99"/>
      <c r="FR91" s="99"/>
      <c r="GA91" s="99"/>
      <c r="GB91" s="99"/>
      <c r="GK91" s="99"/>
      <c r="GL91" s="99"/>
      <c r="GU91" s="99"/>
      <c r="GV91" s="99"/>
      <c r="HE91" s="99"/>
      <c r="HF91" s="99"/>
      <c r="HO91" s="99"/>
      <c r="HP91" s="99"/>
      <c r="HY91" s="99"/>
      <c r="HZ91" s="99"/>
      <c r="II91" s="99"/>
      <c r="IJ91" s="99"/>
    </row>
    <row r="92" spans="1:244" s="44" customFormat="1" ht="13.5" customHeight="1" x14ac:dyDescent="0.25">
      <c r="A92" s="102" t="s">
        <v>49</v>
      </c>
      <c r="B92" s="106" t="s">
        <v>50</v>
      </c>
      <c r="C92" s="100">
        <v>69.590999999999994</v>
      </c>
      <c r="D92" s="144">
        <v>393.30549999999999</v>
      </c>
      <c r="E92" s="144">
        <v>281.99889999999999</v>
      </c>
      <c r="F92" s="144">
        <v>65.563999999999993</v>
      </c>
      <c r="G92" s="144">
        <v>14.96</v>
      </c>
      <c r="H92" s="144">
        <v>1.65</v>
      </c>
      <c r="I92" s="144">
        <v>29.1326</v>
      </c>
      <c r="J92" s="144">
        <v>45.8</v>
      </c>
      <c r="M92" s="99"/>
      <c r="N92" s="99"/>
      <c r="W92" s="99"/>
      <c r="X92" s="99"/>
      <c r="AG92" s="99"/>
      <c r="AH92" s="99"/>
      <c r="AQ92" s="99"/>
      <c r="AR92" s="99"/>
      <c r="BA92" s="99"/>
      <c r="BB92" s="99"/>
      <c r="BK92" s="99"/>
      <c r="BL92" s="99"/>
      <c r="BU92" s="99"/>
      <c r="BV92" s="99"/>
      <c r="CE92" s="99"/>
      <c r="CF92" s="99"/>
      <c r="CO92" s="99"/>
      <c r="CP92" s="99"/>
      <c r="CY92" s="99"/>
      <c r="CZ92" s="99"/>
      <c r="DI92" s="99"/>
      <c r="DJ92" s="99"/>
      <c r="DS92" s="99"/>
      <c r="DT92" s="99"/>
      <c r="EC92" s="99"/>
      <c r="ED92" s="99"/>
      <c r="EM92" s="99"/>
      <c r="EN92" s="99"/>
      <c r="EW92" s="99"/>
      <c r="EX92" s="99"/>
      <c r="FG92" s="99"/>
      <c r="FH92" s="99"/>
      <c r="FQ92" s="99"/>
      <c r="FR92" s="99"/>
      <c r="GA92" s="99"/>
      <c r="GB92" s="99"/>
      <c r="GK92" s="99"/>
      <c r="GL92" s="99"/>
      <c r="GU92" s="99"/>
      <c r="GV92" s="99"/>
      <c r="HE92" s="99"/>
      <c r="HF92" s="99"/>
      <c r="HO92" s="99"/>
      <c r="HP92" s="99"/>
      <c r="HY92" s="99"/>
      <c r="HZ92" s="99"/>
      <c r="II92" s="99"/>
      <c r="IJ92" s="99"/>
    </row>
    <row r="93" spans="1:244" s="44" customFormat="1" ht="13.5" customHeight="1" x14ac:dyDescent="0.25">
      <c r="A93" s="102" t="s">
        <v>51</v>
      </c>
      <c r="B93" s="106" t="s">
        <v>52</v>
      </c>
      <c r="C93" s="100">
        <v>77.117999999999995</v>
      </c>
      <c r="D93" s="144">
        <v>9.0940999999999992</v>
      </c>
      <c r="E93" s="144">
        <v>8.0140999999999991</v>
      </c>
      <c r="F93" s="144">
        <v>1.08</v>
      </c>
      <c r="G93" s="144" t="s">
        <v>643</v>
      </c>
      <c r="H93" s="144" t="s">
        <v>643</v>
      </c>
      <c r="I93" s="144" t="s">
        <v>643</v>
      </c>
      <c r="J93" s="144">
        <v>77</v>
      </c>
      <c r="M93" s="99"/>
      <c r="N93" s="99"/>
      <c r="W93" s="99"/>
      <c r="X93" s="99"/>
      <c r="AG93" s="99"/>
      <c r="AH93" s="99"/>
      <c r="AQ93" s="99"/>
      <c r="AR93" s="99"/>
      <c r="BA93" s="99"/>
      <c r="BB93" s="99"/>
      <c r="BK93" s="99"/>
      <c r="BL93" s="99"/>
      <c r="BU93" s="99"/>
      <c r="BV93" s="99"/>
      <c r="CE93" s="99"/>
      <c r="CF93" s="99"/>
      <c r="CO93" s="99"/>
      <c r="CP93" s="99"/>
      <c r="CY93" s="99"/>
      <c r="CZ93" s="99"/>
      <c r="DI93" s="99"/>
      <c r="DJ93" s="99"/>
      <c r="DS93" s="99"/>
      <c r="DT93" s="99"/>
      <c r="EC93" s="99"/>
      <c r="ED93" s="99"/>
      <c r="EM93" s="99"/>
      <c r="EN93" s="99"/>
      <c r="EW93" s="99"/>
      <c r="EX93" s="99"/>
      <c r="FG93" s="99"/>
      <c r="FH93" s="99"/>
      <c r="FQ93" s="99"/>
      <c r="FR93" s="99"/>
      <c r="GA93" s="99"/>
      <c r="GB93" s="99"/>
      <c r="GK93" s="99"/>
      <c r="GL93" s="99"/>
      <c r="GU93" s="99"/>
      <c r="GV93" s="99"/>
      <c r="HE93" s="99"/>
      <c r="HF93" s="99"/>
      <c r="HO93" s="99"/>
      <c r="HP93" s="99"/>
      <c r="HY93" s="99"/>
      <c r="HZ93" s="99"/>
      <c r="II93" s="99"/>
      <c r="IJ93" s="99"/>
    </row>
    <row r="94" spans="1:244" s="44" customFormat="1" ht="13.5" customHeight="1" x14ac:dyDescent="0.25">
      <c r="A94" s="102" t="s">
        <v>53</v>
      </c>
      <c r="B94" s="106" t="s">
        <v>54</v>
      </c>
      <c r="C94" s="100">
        <v>8.3209999999999997</v>
      </c>
      <c r="D94" s="144" t="s">
        <v>643</v>
      </c>
      <c r="E94" s="144" t="s">
        <v>643</v>
      </c>
      <c r="F94" s="144" t="s">
        <v>643</v>
      </c>
      <c r="G94" s="144" t="s">
        <v>643</v>
      </c>
      <c r="H94" s="144" t="s">
        <v>643</v>
      </c>
      <c r="I94" s="144" t="s">
        <v>643</v>
      </c>
      <c r="J94" s="144" t="s">
        <v>643</v>
      </c>
      <c r="M94" s="99"/>
      <c r="N94" s="99"/>
      <c r="W94" s="99"/>
      <c r="X94" s="99"/>
      <c r="AG94" s="99"/>
      <c r="AH94" s="99"/>
      <c r="AQ94" s="99"/>
      <c r="AR94" s="99"/>
      <c r="BA94" s="99"/>
      <c r="BB94" s="99"/>
      <c r="BK94" s="99"/>
      <c r="BL94" s="99"/>
      <c r="BU94" s="99"/>
      <c r="BV94" s="99"/>
      <c r="CE94" s="99"/>
      <c r="CF94" s="99"/>
      <c r="CO94" s="99"/>
      <c r="CP94" s="99"/>
      <c r="CY94" s="99"/>
      <c r="CZ94" s="99"/>
      <c r="DI94" s="99"/>
      <c r="DJ94" s="99"/>
      <c r="DS94" s="99"/>
      <c r="DT94" s="99"/>
      <c r="EC94" s="99"/>
      <c r="ED94" s="99"/>
      <c r="EM94" s="99"/>
      <c r="EN94" s="99"/>
      <c r="EW94" s="99"/>
      <c r="EX94" s="99"/>
      <c r="FG94" s="99"/>
      <c r="FH94" s="99"/>
      <c r="FQ94" s="99"/>
      <c r="FR94" s="99"/>
      <c r="GA94" s="99"/>
      <c r="GB94" s="99"/>
      <c r="GK94" s="99"/>
      <c r="GL94" s="99"/>
      <c r="GU94" s="99"/>
      <c r="GV94" s="99"/>
      <c r="HE94" s="99"/>
      <c r="HF94" s="99"/>
      <c r="HO94" s="99"/>
      <c r="HP94" s="99"/>
      <c r="HY94" s="99"/>
      <c r="HZ94" s="99"/>
      <c r="II94" s="99"/>
      <c r="IJ94" s="99"/>
    </row>
    <row r="95" spans="1:244" s="44" customFormat="1" ht="13.5" customHeight="1" x14ac:dyDescent="0.25">
      <c r="A95" s="102" t="s">
        <v>55</v>
      </c>
      <c r="B95" s="106" t="s">
        <v>56</v>
      </c>
      <c r="C95" s="100">
        <v>53.533000000000001</v>
      </c>
      <c r="D95" s="144">
        <v>9.0940999999999992</v>
      </c>
      <c r="E95" s="144">
        <v>8.0140999999999991</v>
      </c>
      <c r="F95" s="144">
        <v>1.08</v>
      </c>
      <c r="G95" s="144" t="s">
        <v>643</v>
      </c>
      <c r="H95" s="144" t="s">
        <v>643</v>
      </c>
      <c r="I95" s="144" t="s">
        <v>643</v>
      </c>
      <c r="J95" s="144">
        <v>39</v>
      </c>
      <c r="M95" s="99"/>
      <c r="N95" s="99"/>
      <c r="W95" s="99"/>
      <c r="X95" s="99"/>
      <c r="AG95" s="99"/>
      <c r="AH95" s="99"/>
      <c r="AQ95" s="99"/>
      <c r="AR95" s="99"/>
      <c r="BA95" s="99"/>
      <c r="BB95" s="99"/>
      <c r="BK95" s="99"/>
      <c r="BL95" s="99"/>
      <c r="BU95" s="99"/>
      <c r="BV95" s="99"/>
      <c r="CE95" s="99"/>
      <c r="CF95" s="99"/>
      <c r="CO95" s="99"/>
      <c r="CP95" s="99"/>
      <c r="CY95" s="99"/>
      <c r="CZ95" s="99"/>
      <c r="DI95" s="99"/>
      <c r="DJ95" s="99"/>
      <c r="DS95" s="99"/>
      <c r="DT95" s="99"/>
      <c r="EC95" s="99"/>
      <c r="ED95" s="99"/>
      <c r="EM95" s="99"/>
      <c r="EN95" s="99"/>
      <c r="EW95" s="99"/>
      <c r="EX95" s="99"/>
      <c r="FG95" s="99"/>
      <c r="FH95" s="99"/>
      <c r="FQ95" s="99"/>
      <c r="FR95" s="99"/>
      <c r="GA95" s="99"/>
      <c r="GB95" s="99"/>
      <c r="GK95" s="99"/>
      <c r="GL95" s="99"/>
      <c r="GU95" s="99"/>
      <c r="GV95" s="99"/>
      <c r="HE95" s="99"/>
      <c r="HF95" s="99"/>
      <c r="HO95" s="99"/>
      <c r="HP95" s="99"/>
      <c r="HY95" s="99"/>
      <c r="HZ95" s="99"/>
      <c r="II95" s="99"/>
      <c r="IJ95" s="99"/>
    </row>
    <row r="96" spans="1:244" s="188" customFormat="1" ht="18.75" customHeight="1" x14ac:dyDescent="0.2">
      <c r="A96" s="104" t="s">
        <v>57</v>
      </c>
      <c r="B96" s="108" t="s">
        <v>1089</v>
      </c>
      <c r="C96" s="105">
        <v>1802.402</v>
      </c>
      <c r="D96" s="143">
        <v>15079.2937</v>
      </c>
      <c r="E96" s="143">
        <v>7016.2498999999998</v>
      </c>
      <c r="F96" s="143">
        <v>3765.2930000000001</v>
      </c>
      <c r="G96" s="143">
        <v>3166.0102999999999</v>
      </c>
      <c r="H96" s="143">
        <v>41.526000000000003</v>
      </c>
      <c r="I96" s="143">
        <v>1090.2145</v>
      </c>
      <c r="J96" s="143">
        <v>237.8</v>
      </c>
    </row>
    <row r="97" spans="1:244" s="44" customFormat="1" ht="17.100000000000001" customHeight="1" x14ac:dyDescent="0.25">
      <c r="A97" s="101" t="s">
        <v>58</v>
      </c>
      <c r="B97" s="106" t="s">
        <v>59</v>
      </c>
      <c r="C97" s="100">
        <v>293.77300000000002</v>
      </c>
      <c r="D97" s="144">
        <v>4159.5429000000004</v>
      </c>
      <c r="E97" s="144">
        <v>2406.7458000000001</v>
      </c>
      <c r="F97" s="144">
        <v>1298.5039999999999</v>
      </c>
      <c r="G97" s="144">
        <v>398.85629999999998</v>
      </c>
      <c r="H97" s="144">
        <v>27.308</v>
      </c>
      <c r="I97" s="144">
        <v>28.128799999999998</v>
      </c>
      <c r="J97" s="144">
        <v>103.5</v>
      </c>
      <c r="M97" s="99"/>
      <c r="N97" s="99"/>
      <c r="W97" s="99"/>
      <c r="X97" s="99"/>
      <c r="AG97" s="99"/>
      <c r="AH97" s="99"/>
      <c r="AQ97" s="99"/>
      <c r="AR97" s="99"/>
      <c r="BA97" s="99"/>
      <c r="BB97" s="99"/>
      <c r="BK97" s="99"/>
      <c r="BL97" s="99"/>
      <c r="BU97" s="99"/>
      <c r="BV97" s="99"/>
      <c r="CE97" s="99"/>
      <c r="CF97" s="99"/>
      <c r="CO97" s="99"/>
      <c r="CP97" s="99"/>
      <c r="CY97" s="99"/>
      <c r="CZ97" s="99"/>
      <c r="DI97" s="99"/>
      <c r="DJ97" s="99"/>
      <c r="DS97" s="99"/>
      <c r="DT97" s="99"/>
      <c r="EC97" s="99"/>
      <c r="ED97" s="99"/>
      <c r="EM97" s="99"/>
      <c r="EN97" s="99"/>
      <c r="EW97" s="99"/>
      <c r="EX97" s="99"/>
      <c r="FG97" s="99"/>
      <c r="FH97" s="99"/>
      <c r="FQ97" s="99"/>
      <c r="FR97" s="99"/>
      <c r="GA97" s="99"/>
      <c r="GB97" s="99"/>
      <c r="GK97" s="99"/>
      <c r="GL97" s="99"/>
      <c r="GU97" s="99"/>
      <c r="GV97" s="99"/>
      <c r="HE97" s="99"/>
      <c r="HF97" s="99"/>
      <c r="HO97" s="99"/>
      <c r="HP97" s="99"/>
      <c r="HY97" s="99"/>
      <c r="HZ97" s="99"/>
      <c r="II97" s="99"/>
      <c r="IJ97" s="99"/>
    </row>
    <row r="98" spans="1:244" s="44" customFormat="1" ht="13.5" customHeight="1" x14ac:dyDescent="0.25">
      <c r="A98" s="102" t="s">
        <v>60</v>
      </c>
      <c r="B98" s="106" t="s">
        <v>61</v>
      </c>
      <c r="C98" s="100">
        <v>150.34100000000001</v>
      </c>
      <c r="D98" s="144">
        <v>983.4701</v>
      </c>
      <c r="E98" s="144">
        <v>520.98779999999999</v>
      </c>
      <c r="F98" s="144">
        <v>375.26</v>
      </c>
      <c r="G98" s="144">
        <v>72.218100000000007</v>
      </c>
      <c r="H98" s="144">
        <v>13.678000000000001</v>
      </c>
      <c r="I98" s="144">
        <v>1.3262</v>
      </c>
      <c r="J98" s="144">
        <v>89.4</v>
      </c>
      <c r="M98" s="99"/>
      <c r="N98" s="99"/>
      <c r="W98" s="99"/>
      <c r="X98" s="99"/>
      <c r="AG98" s="99"/>
      <c r="AH98" s="99"/>
      <c r="AQ98" s="99"/>
      <c r="AR98" s="99"/>
      <c r="BA98" s="99"/>
      <c r="BB98" s="99"/>
      <c r="BK98" s="99"/>
      <c r="BL98" s="99"/>
      <c r="BU98" s="99"/>
      <c r="BV98" s="99"/>
      <c r="CE98" s="99"/>
      <c r="CF98" s="99"/>
      <c r="CO98" s="99"/>
      <c r="CP98" s="99"/>
      <c r="CY98" s="99"/>
      <c r="CZ98" s="99"/>
      <c r="DI98" s="99"/>
      <c r="DJ98" s="99"/>
      <c r="DS98" s="99"/>
      <c r="DT98" s="99"/>
      <c r="EC98" s="99"/>
      <c r="ED98" s="99"/>
      <c r="EM98" s="99"/>
      <c r="EN98" s="99"/>
      <c r="EW98" s="99"/>
      <c r="EX98" s="99"/>
      <c r="FG98" s="99"/>
      <c r="FH98" s="99"/>
      <c r="FQ98" s="99"/>
      <c r="FR98" s="99"/>
      <c r="GA98" s="99"/>
      <c r="GB98" s="99"/>
      <c r="GK98" s="99"/>
      <c r="GL98" s="99"/>
      <c r="GU98" s="99"/>
      <c r="GV98" s="99"/>
      <c r="HE98" s="99"/>
      <c r="HF98" s="99"/>
      <c r="HO98" s="99"/>
      <c r="HP98" s="99"/>
      <c r="HY98" s="99"/>
      <c r="HZ98" s="99"/>
      <c r="II98" s="99"/>
      <c r="IJ98" s="99"/>
    </row>
    <row r="99" spans="1:244" s="44" customFormat="1" ht="13.5" customHeight="1" x14ac:dyDescent="0.25">
      <c r="A99" s="102" t="s">
        <v>62</v>
      </c>
      <c r="B99" s="106" t="s">
        <v>63</v>
      </c>
      <c r="C99" s="100">
        <v>63.237000000000002</v>
      </c>
      <c r="D99" s="144">
        <v>2114.0879</v>
      </c>
      <c r="E99" s="144">
        <v>1306.4809</v>
      </c>
      <c r="F99" s="144">
        <v>542.71100000000001</v>
      </c>
      <c r="G99" s="144">
        <v>244.2818</v>
      </c>
      <c r="H99" s="144">
        <v>19.288</v>
      </c>
      <c r="I99" s="144">
        <v>1.3262</v>
      </c>
      <c r="J99" s="144">
        <v>55.4</v>
      </c>
      <c r="M99" s="99"/>
      <c r="N99" s="99"/>
      <c r="W99" s="99"/>
      <c r="X99" s="99"/>
      <c r="AG99" s="99"/>
      <c r="AH99" s="99"/>
      <c r="AQ99" s="99"/>
      <c r="AR99" s="99"/>
      <c r="BA99" s="99"/>
      <c r="BB99" s="99"/>
      <c r="BK99" s="99"/>
      <c r="BL99" s="99"/>
      <c r="BU99" s="99"/>
      <c r="BV99" s="99"/>
      <c r="CE99" s="99"/>
      <c r="CF99" s="99"/>
      <c r="CO99" s="99"/>
      <c r="CP99" s="99"/>
      <c r="CY99" s="99"/>
      <c r="CZ99" s="99"/>
      <c r="DI99" s="99"/>
      <c r="DJ99" s="99"/>
      <c r="DS99" s="99"/>
      <c r="DT99" s="99"/>
      <c r="EC99" s="99"/>
      <c r="ED99" s="99"/>
      <c r="EM99" s="99"/>
      <c r="EN99" s="99"/>
      <c r="EW99" s="99"/>
      <c r="EX99" s="99"/>
      <c r="FG99" s="99"/>
      <c r="FH99" s="99"/>
      <c r="FQ99" s="99"/>
      <c r="FR99" s="99"/>
      <c r="GA99" s="99"/>
      <c r="GB99" s="99"/>
      <c r="GK99" s="99"/>
      <c r="GL99" s="99"/>
      <c r="GU99" s="99"/>
      <c r="GV99" s="99"/>
      <c r="HE99" s="99"/>
      <c r="HF99" s="99"/>
      <c r="HO99" s="99"/>
      <c r="HP99" s="99"/>
      <c r="HY99" s="99"/>
      <c r="HZ99" s="99"/>
      <c r="II99" s="99"/>
      <c r="IJ99" s="99"/>
    </row>
    <row r="100" spans="1:244" s="44" customFormat="1" ht="13.5" customHeight="1" x14ac:dyDescent="0.25">
      <c r="A100" s="102" t="s">
        <v>64</v>
      </c>
      <c r="B100" s="106" t="s">
        <v>65</v>
      </c>
      <c r="C100" s="100">
        <v>80.194999999999993</v>
      </c>
      <c r="D100" s="144">
        <v>4080.4922999999999</v>
      </c>
      <c r="E100" s="144">
        <v>2361.7462999999998</v>
      </c>
      <c r="F100" s="144">
        <v>1298.5039999999999</v>
      </c>
      <c r="G100" s="144">
        <v>364.80520000000001</v>
      </c>
      <c r="H100" s="144">
        <v>27.308</v>
      </c>
      <c r="I100" s="144">
        <v>28.128799999999998</v>
      </c>
      <c r="J100" s="144">
        <v>55.2</v>
      </c>
      <c r="M100" s="99"/>
      <c r="N100" s="99"/>
      <c r="W100" s="99"/>
      <c r="X100" s="99"/>
      <c r="AG100" s="99"/>
      <c r="AH100" s="99"/>
      <c r="AQ100" s="99"/>
      <c r="AR100" s="99"/>
      <c r="BA100" s="99"/>
      <c r="BB100" s="99"/>
      <c r="BK100" s="99"/>
      <c r="BL100" s="99"/>
      <c r="BU100" s="99"/>
      <c r="BV100" s="99"/>
      <c r="CE100" s="99"/>
      <c r="CF100" s="99"/>
      <c r="CO100" s="99"/>
      <c r="CP100" s="99"/>
      <c r="CY100" s="99"/>
      <c r="CZ100" s="99"/>
      <c r="DI100" s="99"/>
      <c r="DJ100" s="99"/>
      <c r="DS100" s="99"/>
      <c r="DT100" s="99"/>
      <c r="EC100" s="99"/>
      <c r="ED100" s="99"/>
      <c r="EM100" s="99"/>
      <c r="EN100" s="99"/>
      <c r="EW100" s="99"/>
      <c r="EX100" s="99"/>
      <c r="FG100" s="99"/>
      <c r="FH100" s="99"/>
      <c r="FQ100" s="99"/>
      <c r="FR100" s="99"/>
      <c r="GA100" s="99"/>
      <c r="GB100" s="99"/>
      <c r="GK100" s="99"/>
      <c r="GL100" s="99"/>
      <c r="GU100" s="99"/>
      <c r="GV100" s="99"/>
      <c r="HE100" s="99"/>
      <c r="HF100" s="99"/>
      <c r="HO100" s="99"/>
      <c r="HP100" s="99"/>
      <c r="HY100" s="99"/>
      <c r="HZ100" s="99"/>
      <c r="II100" s="99"/>
      <c r="IJ100" s="99"/>
    </row>
    <row r="101" spans="1:244" s="44" customFormat="1" ht="17.100000000000001" customHeight="1" x14ac:dyDescent="0.25">
      <c r="A101" s="101" t="s">
        <v>66</v>
      </c>
      <c r="B101" s="106" t="s">
        <v>67</v>
      </c>
      <c r="C101" s="100">
        <v>710.65</v>
      </c>
      <c r="D101" s="144">
        <v>6181.4440999999997</v>
      </c>
      <c r="E101" s="144">
        <v>3593.2509</v>
      </c>
      <c r="F101" s="144">
        <v>1677.0060000000001</v>
      </c>
      <c r="G101" s="144">
        <v>496.47120000000001</v>
      </c>
      <c r="H101" s="144">
        <v>31.963999999999999</v>
      </c>
      <c r="I101" s="144">
        <v>382.75200000000001</v>
      </c>
      <c r="J101" s="144">
        <v>197.2</v>
      </c>
      <c r="M101" s="99"/>
      <c r="N101" s="99"/>
      <c r="W101" s="99"/>
      <c r="X101" s="99"/>
      <c r="AG101" s="99"/>
      <c r="AH101" s="99"/>
      <c r="AQ101" s="99"/>
      <c r="AR101" s="99"/>
      <c r="BA101" s="99"/>
      <c r="BB101" s="99"/>
      <c r="BK101" s="99"/>
      <c r="BL101" s="99"/>
      <c r="BU101" s="99"/>
      <c r="BV101" s="99"/>
      <c r="CE101" s="99"/>
      <c r="CF101" s="99"/>
      <c r="CO101" s="99"/>
      <c r="CP101" s="99"/>
      <c r="CY101" s="99"/>
      <c r="CZ101" s="99"/>
      <c r="DI101" s="99"/>
      <c r="DJ101" s="99"/>
      <c r="DS101" s="99"/>
      <c r="DT101" s="99"/>
      <c r="EC101" s="99"/>
      <c r="ED101" s="99"/>
      <c r="EM101" s="99"/>
      <c r="EN101" s="99"/>
      <c r="EW101" s="99"/>
      <c r="EX101" s="99"/>
      <c r="FG101" s="99"/>
      <c r="FH101" s="99"/>
      <c r="FQ101" s="99"/>
      <c r="FR101" s="99"/>
      <c r="GA101" s="99"/>
      <c r="GB101" s="99"/>
      <c r="GK101" s="99"/>
      <c r="GL101" s="99"/>
      <c r="GU101" s="99"/>
      <c r="GV101" s="99"/>
      <c r="HE101" s="99"/>
      <c r="HF101" s="99"/>
      <c r="HO101" s="99"/>
      <c r="HP101" s="99"/>
      <c r="HY101" s="99"/>
      <c r="HZ101" s="99"/>
      <c r="II101" s="99"/>
      <c r="IJ101" s="99"/>
    </row>
    <row r="102" spans="1:244" s="44" customFormat="1" ht="13.5" customHeight="1" x14ac:dyDescent="0.25">
      <c r="A102" s="102" t="s">
        <v>68</v>
      </c>
      <c r="B102" s="106" t="s">
        <v>69</v>
      </c>
      <c r="C102" s="100">
        <v>94.004999999999995</v>
      </c>
      <c r="D102" s="144">
        <v>4883.9543000000003</v>
      </c>
      <c r="E102" s="144">
        <v>2717.5682000000002</v>
      </c>
      <c r="F102" s="144">
        <v>1503.586</v>
      </c>
      <c r="G102" s="144">
        <v>424.91919999999999</v>
      </c>
      <c r="H102" s="144">
        <v>27.308</v>
      </c>
      <c r="I102" s="144">
        <v>210.5729</v>
      </c>
      <c r="J102" s="144">
        <v>75.400000000000006</v>
      </c>
      <c r="M102" s="99"/>
      <c r="N102" s="99"/>
      <c r="W102" s="99"/>
      <c r="X102" s="99"/>
      <c r="AG102" s="99"/>
      <c r="AH102" s="99"/>
      <c r="AQ102" s="99"/>
      <c r="AR102" s="99"/>
      <c r="BA102" s="99"/>
      <c r="BB102" s="99"/>
      <c r="BK102" s="99"/>
      <c r="BL102" s="99"/>
      <c r="BU102" s="99"/>
      <c r="BV102" s="99"/>
      <c r="CE102" s="99"/>
      <c r="CF102" s="99"/>
      <c r="CO102" s="99"/>
      <c r="CP102" s="99"/>
      <c r="CY102" s="99"/>
      <c r="CZ102" s="99"/>
      <c r="DI102" s="99"/>
      <c r="DJ102" s="99"/>
      <c r="DS102" s="99"/>
      <c r="DT102" s="99"/>
      <c r="EC102" s="99"/>
      <c r="ED102" s="99"/>
      <c r="EM102" s="99"/>
      <c r="EN102" s="99"/>
      <c r="EW102" s="99"/>
      <c r="EX102" s="99"/>
      <c r="FG102" s="99"/>
      <c r="FH102" s="99"/>
      <c r="FQ102" s="99"/>
      <c r="FR102" s="99"/>
      <c r="GA102" s="99"/>
      <c r="GB102" s="99"/>
      <c r="GK102" s="99"/>
      <c r="GL102" s="99"/>
      <c r="GU102" s="99"/>
      <c r="GV102" s="99"/>
      <c r="HE102" s="99"/>
      <c r="HF102" s="99"/>
      <c r="HO102" s="99"/>
      <c r="HP102" s="99"/>
      <c r="HY102" s="99"/>
      <c r="HZ102" s="99"/>
      <c r="II102" s="99"/>
      <c r="IJ102" s="99"/>
    </row>
    <row r="103" spans="1:244" s="44" customFormat="1" ht="13.5" customHeight="1" x14ac:dyDescent="0.25">
      <c r="A103" s="102" t="s">
        <v>70</v>
      </c>
      <c r="B103" s="106" t="s">
        <v>71</v>
      </c>
      <c r="C103" s="100">
        <v>135.381</v>
      </c>
      <c r="D103" s="144">
        <v>5659.0967000000001</v>
      </c>
      <c r="E103" s="144">
        <v>3260.4259000000002</v>
      </c>
      <c r="F103" s="144">
        <v>1554.519</v>
      </c>
      <c r="G103" s="144">
        <v>434.22919999999999</v>
      </c>
      <c r="H103" s="144">
        <v>31.963999999999999</v>
      </c>
      <c r="I103" s="144">
        <v>377.95859999999999</v>
      </c>
      <c r="J103" s="144">
        <v>116.8</v>
      </c>
      <c r="M103" s="99"/>
      <c r="N103" s="99"/>
      <c r="W103" s="99"/>
      <c r="X103" s="99"/>
      <c r="AG103" s="99"/>
      <c r="AH103" s="99"/>
      <c r="AQ103" s="99"/>
      <c r="AR103" s="99"/>
      <c r="BA103" s="99"/>
      <c r="BB103" s="99"/>
      <c r="BK103" s="99"/>
      <c r="BL103" s="99"/>
      <c r="BU103" s="99"/>
      <c r="BV103" s="99"/>
      <c r="CE103" s="99"/>
      <c r="CF103" s="99"/>
      <c r="CO103" s="99"/>
      <c r="CP103" s="99"/>
      <c r="CY103" s="99"/>
      <c r="CZ103" s="99"/>
      <c r="DI103" s="99"/>
      <c r="DJ103" s="99"/>
      <c r="DS103" s="99"/>
      <c r="DT103" s="99"/>
      <c r="EC103" s="99"/>
      <c r="ED103" s="99"/>
      <c r="EM103" s="99"/>
      <c r="EN103" s="99"/>
      <c r="EW103" s="99"/>
      <c r="EX103" s="99"/>
      <c r="FG103" s="99"/>
      <c r="FH103" s="99"/>
      <c r="FQ103" s="99"/>
      <c r="FR103" s="99"/>
      <c r="GA103" s="99"/>
      <c r="GB103" s="99"/>
      <c r="GK103" s="99"/>
      <c r="GL103" s="99"/>
      <c r="GU103" s="99"/>
      <c r="GV103" s="99"/>
      <c r="HE103" s="99"/>
      <c r="HF103" s="99"/>
      <c r="HO103" s="99"/>
      <c r="HP103" s="99"/>
      <c r="HY103" s="99"/>
      <c r="HZ103" s="99"/>
      <c r="II103" s="99"/>
      <c r="IJ103" s="99"/>
    </row>
    <row r="104" spans="1:244" s="44" customFormat="1" ht="13.5" customHeight="1" x14ac:dyDescent="0.25">
      <c r="A104" s="102" t="s">
        <v>72</v>
      </c>
      <c r="B104" s="106" t="s">
        <v>73</v>
      </c>
      <c r="C104" s="100">
        <v>145.99</v>
      </c>
      <c r="D104" s="144" t="s">
        <v>643</v>
      </c>
      <c r="E104" s="144" t="s">
        <v>643</v>
      </c>
      <c r="F104" s="144" t="s">
        <v>643</v>
      </c>
      <c r="G104" s="144" t="s">
        <v>643</v>
      </c>
      <c r="H104" s="144" t="s">
        <v>643</v>
      </c>
      <c r="I104" s="144" t="s">
        <v>643</v>
      </c>
      <c r="J104" s="144" t="s">
        <v>643</v>
      </c>
      <c r="M104" s="99"/>
      <c r="N104" s="99"/>
      <c r="W104" s="99"/>
      <c r="X104" s="99"/>
      <c r="AG104" s="99"/>
      <c r="AH104" s="99"/>
      <c r="AQ104" s="99"/>
      <c r="AR104" s="99"/>
      <c r="BA104" s="99"/>
      <c r="BB104" s="99"/>
      <c r="BK104" s="99"/>
      <c r="BL104" s="99"/>
      <c r="BU104" s="99"/>
      <c r="BV104" s="99"/>
      <c r="CE104" s="99"/>
      <c r="CF104" s="99"/>
      <c r="CO104" s="99"/>
      <c r="CP104" s="99"/>
      <c r="CY104" s="99"/>
      <c r="CZ104" s="99"/>
      <c r="DI104" s="99"/>
      <c r="DJ104" s="99"/>
      <c r="DS104" s="99"/>
      <c r="DT104" s="99"/>
      <c r="EC104" s="99"/>
      <c r="ED104" s="99"/>
      <c r="EM104" s="99"/>
      <c r="EN104" s="99"/>
      <c r="EW104" s="99"/>
      <c r="EX104" s="99"/>
      <c r="FG104" s="99"/>
      <c r="FH104" s="99"/>
      <c r="FQ104" s="99"/>
      <c r="FR104" s="99"/>
      <c r="GA104" s="99"/>
      <c r="GB104" s="99"/>
      <c r="GK104" s="99"/>
      <c r="GL104" s="99"/>
      <c r="GU104" s="99"/>
      <c r="GV104" s="99"/>
      <c r="HE104" s="99"/>
      <c r="HF104" s="99"/>
      <c r="HO104" s="99"/>
      <c r="HP104" s="99"/>
      <c r="HY104" s="99"/>
      <c r="HZ104" s="99"/>
      <c r="II104" s="99"/>
      <c r="IJ104" s="99"/>
    </row>
    <row r="105" spans="1:244" s="44" customFormat="1" ht="13.5" customHeight="1" x14ac:dyDescent="0.25">
      <c r="A105" s="102" t="s">
        <v>74</v>
      </c>
      <c r="B105" s="106" t="s">
        <v>83</v>
      </c>
      <c r="C105" s="100">
        <v>241.11</v>
      </c>
      <c r="D105" s="144">
        <v>794.20920000000001</v>
      </c>
      <c r="E105" s="144">
        <v>622.49609999999996</v>
      </c>
      <c r="F105" s="144">
        <v>70.254000000000005</v>
      </c>
      <c r="G105" s="144">
        <v>72.462000000000003</v>
      </c>
      <c r="H105" s="144">
        <v>4.6559999999999997</v>
      </c>
      <c r="I105" s="144">
        <v>24.341100000000001</v>
      </c>
      <c r="J105" s="144">
        <v>218.9</v>
      </c>
      <c r="M105" s="99"/>
      <c r="N105" s="99"/>
      <c r="W105" s="99"/>
      <c r="X105" s="99"/>
      <c r="AG105" s="99"/>
      <c r="AH105" s="99"/>
      <c r="AQ105" s="99"/>
      <c r="AR105" s="99"/>
      <c r="BA105" s="99"/>
      <c r="BB105" s="99"/>
      <c r="BK105" s="99"/>
      <c r="BL105" s="99"/>
      <c r="BU105" s="99"/>
      <c r="BV105" s="99"/>
      <c r="CE105" s="99"/>
      <c r="CF105" s="99"/>
      <c r="CO105" s="99"/>
      <c r="CP105" s="99"/>
      <c r="CY105" s="99"/>
      <c r="CZ105" s="99"/>
      <c r="DI105" s="99"/>
      <c r="DJ105" s="99"/>
      <c r="DS105" s="99"/>
      <c r="DT105" s="99"/>
      <c r="EC105" s="99"/>
      <c r="ED105" s="99"/>
      <c r="EM105" s="99"/>
      <c r="EN105" s="99"/>
      <c r="EW105" s="99"/>
      <c r="EX105" s="99"/>
      <c r="FG105" s="99"/>
      <c r="FH105" s="99"/>
      <c r="FQ105" s="99"/>
      <c r="FR105" s="99"/>
      <c r="GA105" s="99"/>
      <c r="GB105" s="99"/>
      <c r="GK105" s="99"/>
      <c r="GL105" s="99"/>
      <c r="GU105" s="99"/>
      <c r="GV105" s="99"/>
      <c r="HE105" s="99"/>
      <c r="HF105" s="99"/>
      <c r="HO105" s="99"/>
      <c r="HP105" s="99"/>
      <c r="HY105" s="99"/>
      <c r="HZ105" s="99"/>
      <c r="II105" s="99"/>
      <c r="IJ105" s="99"/>
    </row>
    <row r="106" spans="1:244" s="44" customFormat="1" ht="13.5" customHeight="1" x14ac:dyDescent="0.25">
      <c r="A106" s="102" t="s">
        <v>84</v>
      </c>
      <c r="B106" s="106" t="s">
        <v>85</v>
      </c>
      <c r="C106" s="100">
        <v>22.149000000000001</v>
      </c>
      <c r="D106" s="144">
        <v>2.9790000000000001</v>
      </c>
      <c r="E106" s="144">
        <v>2.9790000000000001</v>
      </c>
      <c r="F106" s="144" t="s">
        <v>643</v>
      </c>
      <c r="G106" s="144" t="s">
        <v>643</v>
      </c>
      <c r="H106" s="144" t="s">
        <v>643</v>
      </c>
      <c r="I106" s="144" t="s">
        <v>643</v>
      </c>
      <c r="J106" s="144">
        <v>3</v>
      </c>
      <c r="M106" s="99"/>
      <c r="N106" s="99"/>
      <c r="W106" s="99"/>
      <c r="X106" s="99"/>
      <c r="AG106" s="99"/>
      <c r="AH106" s="99"/>
      <c r="AQ106" s="99"/>
      <c r="AR106" s="99"/>
      <c r="BA106" s="99"/>
      <c r="BB106" s="99"/>
      <c r="BK106" s="99"/>
      <c r="BL106" s="99"/>
      <c r="BU106" s="99"/>
      <c r="BV106" s="99"/>
      <c r="CE106" s="99"/>
      <c r="CF106" s="99"/>
      <c r="CO106" s="99"/>
      <c r="CP106" s="99"/>
      <c r="CY106" s="99"/>
      <c r="CZ106" s="99"/>
      <c r="DI106" s="99"/>
      <c r="DJ106" s="99"/>
      <c r="DS106" s="99"/>
      <c r="DT106" s="99"/>
      <c r="EC106" s="99"/>
      <c r="ED106" s="99"/>
      <c r="EM106" s="99"/>
      <c r="EN106" s="99"/>
      <c r="EW106" s="99"/>
      <c r="EX106" s="99"/>
      <c r="FG106" s="99"/>
      <c r="FH106" s="99"/>
      <c r="FQ106" s="99"/>
      <c r="FR106" s="99"/>
      <c r="GA106" s="99"/>
      <c r="GB106" s="99"/>
      <c r="GK106" s="99"/>
      <c r="GL106" s="99"/>
      <c r="GU106" s="99"/>
      <c r="GV106" s="99"/>
      <c r="HE106" s="99"/>
      <c r="HF106" s="99"/>
      <c r="HO106" s="99"/>
      <c r="HP106" s="99"/>
      <c r="HY106" s="99"/>
      <c r="HZ106" s="99"/>
      <c r="II106" s="99"/>
      <c r="IJ106" s="99"/>
    </row>
    <row r="107" spans="1:244" s="44" customFormat="1" ht="13.5" customHeight="1" x14ac:dyDescent="0.25">
      <c r="A107" s="102" t="s">
        <v>86</v>
      </c>
      <c r="B107" s="106" t="s">
        <v>87</v>
      </c>
      <c r="C107" s="100">
        <v>72.015000000000001</v>
      </c>
      <c r="D107" s="144">
        <v>269.39400000000001</v>
      </c>
      <c r="E107" s="144">
        <v>189.495</v>
      </c>
      <c r="F107" s="144">
        <v>5.6479999999999997</v>
      </c>
      <c r="G107" s="144">
        <v>50.573999999999998</v>
      </c>
      <c r="H107" s="144" t="s">
        <v>643</v>
      </c>
      <c r="I107" s="144">
        <v>23.677</v>
      </c>
      <c r="J107" s="144">
        <v>58.5</v>
      </c>
      <c r="M107" s="99"/>
      <c r="N107" s="99"/>
      <c r="W107" s="99"/>
      <c r="X107" s="99"/>
      <c r="AG107" s="99"/>
      <c r="AH107" s="99"/>
      <c r="AQ107" s="99"/>
      <c r="AR107" s="99"/>
      <c r="BA107" s="99"/>
      <c r="BB107" s="99"/>
      <c r="BK107" s="99"/>
      <c r="BL107" s="99"/>
      <c r="BU107" s="99"/>
      <c r="BV107" s="99"/>
      <c r="CE107" s="99"/>
      <c r="CF107" s="99"/>
      <c r="CO107" s="99"/>
      <c r="CP107" s="99"/>
      <c r="CY107" s="99"/>
      <c r="CZ107" s="99"/>
      <c r="DI107" s="99"/>
      <c r="DJ107" s="99"/>
      <c r="DS107" s="99"/>
      <c r="DT107" s="99"/>
      <c r="EC107" s="99"/>
      <c r="ED107" s="99"/>
      <c r="EM107" s="99"/>
      <c r="EN107" s="99"/>
      <c r="EW107" s="99"/>
      <c r="EX107" s="99"/>
      <c r="FG107" s="99"/>
      <c r="FH107" s="99"/>
      <c r="FQ107" s="99"/>
      <c r="FR107" s="99"/>
      <c r="GA107" s="99"/>
      <c r="GB107" s="99"/>
      <c r="GK107" s="99"/>
      <c r="GL107" s="99"/>
      <c r="GU107" s="99"/>
      <c r="GV107" s="99"/>
      <c r="HE107" s="99"/>
      <c r="HF107" s="99"/>
      <c r="HO107" s="99"/>
      <c r="HP107" s="99"/>
      <c r="HY107" s="99"/>
      <c r="HZ107" s="99"/>
      <c r="II107" s="99"/>
      <c r="IJ107" s="99"/>
    </row>
    <row r="108" spans="1:244" s="44" customFormat="1" ht="17.100000000000001" customHeight="1" x14ac:dyDescent="0.25">
      <c r="A108" s="101" t="s">
        <v>88</v>
      </c>
      <c r="B108" s="106" t="s">
        <v>89</v>
      </c>
      <c r="C108" s="100">
        <v>207.42</v>
      </c>
      <c r="D108" s="144">
        <v>13750.350399999999</v>
      </c>
      <c r="E108" s="144">
        <v>6134.6054999999997</v>
      </c>
      <c r="F108" s="144">
        <v>3477.9780000000001</v>
      </c>
      <c r="G108" s="144">
        <v>3017.5151999999998</v>
      </c>
      <c r="H108" s="144">
        <v>41.526000000000003</v>
      </c>
      <c r="I108" s="144">
        <v>1078.7257</v>
      </c>
      <c r="J108" s="144">
        <v>123.7</v>
      </c>
      <c r="M108" s="99"/>
      <c r="N108" s="99"/>
      <c r="W108" s="99"/>
      <c r="X108" s="99"/>
      <c r="AG108" s="99"/>
      <c r="AH108" s="99"/>
      <c r="AQ108" s="99"/>
      <c r="AR108" s="99"/>
      <c r="BA108" s="99"/>
      <c r="BB108" s="99"/>
      <c r="BK108" s="99"/>
      <c r="BL108" s="99"/>
      <c r="BU108" s="99"/>
      <c r="BV108" s="99"/>
      <c r="CE108" s="99"/>
      <c r="CF108" s="99"/>
      <c r="CO108" s="99"/>
      <c r="CP108" s="99"/>
      <c r="CY108" s="99"/>
      <c r="CZ108" s="99"/>
      <c r="DI108" s="99"/>
      <c r="DJ108" s="99"/>
      <c r="DS108" s="99"/>
      <c r="DT108" s="99"/>
      <c r="EC108" s="99"/>
      <c r="ED108" s="99"/>
      <c r="EM108" s="99"/>
      <c r="EN108" s="99"/>
      <c r="EW108" s="99"/>
      <c r="EX108" s="99"/>
      <c r="FG108" s="99"/>
      <c r="FH108" s="99"/>
      <c r="FQ108" s="99"/>
      <c r="FR108" s="99"/>
      <c r="GA108" s="99"/>
      <c r="GB108" s="99"/>
      <c r="GK108" s="99"/>
      <c r="GL108" s="99"/>
      <c r="GU108" s="99"/>
      <c r="GV108" s="99"/>
      <c r="HE108" s="99"/>
      <c r="HF108" s="99"/>
      <c r="HO108" s="99"/>
      <c r="HP108" s="99"/>
      <c r="HY108" s="99"/>
      <c r="HZ108" s="99"/>
      <c r="II108" s="99"/>
      <c r="IJ108" s="99"/>
    </row>
    <row r="109" spans="1:244" s="44" customFormat="1" ht="13.5" customHeight="1" x14ac:dyDescent="0.25">
      <c r="A109" s="102" t="s">
        <v>90</v>
      </c>
      <c r="B109" s="106" t="s">
        <v>91</v>
      </c>
      <c r="C109" s="100">
        <v>127.65300000000001</v>
      </c>
      <c r="D109" s="144">
        <v>11830.5988</v>
      </c>
      <c r="E109" s="144">
        <v>4776.7554</v>
      </c>
      <c r="F109" s="144">
        <v>3069.5360000000001</v>
      </c>
      <c r="G109" s="144">
        <v>2895.5142000000001</v>
      </c>
      <c r="H109" s="144">
        <v>38.08</v>
      </c>
      <c r="I109" s="144">
        <v>1050.7131999999999</v>
      </c>
      <c r="J109" s="144">
        <v>74</v>
      </c>
      <c r="M109" s="99"/>
      <c r="N109" s="99"/>
      <c r="W109" s="99"/>
      <c r="X109" s="99"/>
      <c r="AG109" s="99"/>
      <c r="AH109" s="99"/>
      <c r="AQ109" s="99"/>
      <c r="AR109" s="99"/>
      <c r="BA109" s="99"/>
      <c r="BB109" s="99"/>
      <c r="BK109" s="99"/>
      <c r="BL109" s="99"/>
      <c r="BU109" s="99"/>
      <c r="BV109" s="99"/>
      <c r="CE109" s="99"/>
      <c r="CF109" s="99"/>
      <c r="CO109" s="99"/>
      <c r="CP109" s="99"/>
      <c r="CY109" s="99"/>
      <c r="CZ109" s="99"/>
      <c r="DI109" s="99"/>
      <c r="DJ109" s="99"/>
      <c r="DS109" s="99"/>
      <c r="DT109" s="99"/>
      <c r="EC109" s="99"/>
      <c r="ED109" s="99"/>
      <c r="EM109" s="99"/>
      <c r="EN109" s="99"/>
      <c r="EW109" s="99"/>
      <c r="EX109" s="99"/>
      <c r="FG109" s="99"/>
      <c r="FH109" s="99"/>
      <c r="FQ109" s="99"/>
      <c r="FR109" s="99"/>
      <c r="GA109" s="99"/>
      <c r="GB109" s="99"/>
      <c r="GK109" s="99"/>
      <c r="GL109" s="99"/>
      <c r="GU109" s="99"/>
      <c r="GV109" s="99"/>
      <c r="HE109" s="99"/>
      <c r="HF109" s="99"/>
      <c r="HO109" s="99"/>
      <c r="HP109" s="99"/>
      <c r="HY109" s="99"/>
      <c r="HZ109" s="99"/>
      <c r="II109" s="99"/>
      <c r="IJ109" s="99"/>
    </row>
    <row r="110" spans="1:244" s="44" customFormat="1" ht="13.5" customHeight="1" x14ac:dyDescent="0.25">
      <c r="A110" s="102" t="s">
        <v>92</v>
      </c>
      <c r="B110" s="106" t="s">
        <v>93</v>
      </c>
      <c r="C110" s="100">
        <v>71.116</v>
      </c>
      <c r="D110" s="144">
        <v>12415.0345</v>
      </c>
      <c r="E110" s="144">
        <v>5545.8267999999998</v>
      </c>
      <c r="F110" s="144">
        <v>2766.2429999999999</v>
      </c>
      <c r="G110" s="144">
        <v>2993.9252000000001</v>
      </c>
      <c r="H110" s="144">
        <v>36.067999999999998</v>
      </c>
      <c r="I110" s="144">
        <v>1072.9715000000001</v>
      </c>
      <c r="J110" s="144">
        <v>66.5</v>
      </c>
      <c r="M110" s="99"/>
      <c r="N110" s="99"/>
      <c r="W110" s="99"/>
      <c r="X110" s="99"/>
      <c r="AG110" s="99"/>
      <c r="AH110" s="99"/>
      <c r="AQ110" s="99"/>
      <c r="AR110" s="99"/>
      <c r="BA110" s="99"/>
      <c r="BB110" s="99"/>
      <c r="BK110" s="99"/>
      <c r="BL110" s="99"/>
      <c r="BU110" s="99"/>
      <c r="BV110" s="99"/>
      <c r="CE110" s="99"/>
      <c r="CF110" s="99"/>
      <c r="CO110" s="99"/>
      <c r="CP110" s="99"/>
      <c r="CY110" s="99"/>
      <c r="CZ110" s="99"/>
      <c r="DI110" s="99"/>
      <c r="DJ110" s="99"/>
      <c r="DS110" s="99"/>
      <c r="DT110" s="99"/>
      <c r="EC110" s="99"/>
      <c r="ED110" s="99"/>
      <c r="EM110" s="99"/>
      <c r="EN110" s="99"/>
      <c r="EW110" s="99"/>
      <c r="EX110" s="99"/>
      <c r="FG110" s="99"/>
      <c r="FH110" s="99"/>
      <c r="FQ110" s="99"/>
      <c r="FR110" s="99"/>
      <c r="GA110" s="99"/>
      <c r="GB110" s="99"/>
      <c r="GK110" s="99"/>
      <c r="GL110" s="99"/>
      <c r="GU110" s="99"/>
      <c r="GV110" s="99"/>
      <c r="HE110" s="99"/>
      <c r="HF110" s="99"/>
      <c r="HO110" s="99"/>
      <c r="HP110" s="99"/>
      <c r="HY110" s="99"/>
      <c r="HZ110" s="99"/>
      <c r="II110" s="99"/>
      <c r="IJ110" s="99"/>
    </row>
    <row r="111" spans="1:244" s="44" customFormat="1" ht="13.5" customHeight="1" x14ac:dyDescent="0.25">
      <c r="A111" s="102" t="s">
        <v>94</v>
      </c>
      <c r="B111" s="106" t="s">
        <v>95</v>
      </c>
      <c r="C111" s="100">
        <v>8.6509999999999998</v>
      </c>
      <c r="D111" s="144" t="s">
        <v>643</v>
      </c>
      <c r="E111" s="144" t="s">
        <v>643</v>
      </c>
      <c r="F111" s="144" t="s">
        <v>643</v>
      </c>
      <c r="G111" s="144" t="s">
        <v>643</v>
      </c>
      <c r="H111" s="144" t="s">
        <v>643</v>
      </c>
      <c r="I111" s="144" t="s">
        <v>643</v>
      </c>
      <c r="J111" s="144" t="s">
        <v>643</v>
      </c>
      <c r="M111" s="99"/>
      <c r="N111" s="99"/>
      <c r="W111" s="99"/>
      <c r="X111" s="99"/>
      <c r="AG111" s="99"/>
      <c r="AH111" s="99"/>
      <c r="AQ111" s="99"/>
      <c r="AR111" s="99"/>
      <c r="BA111" s="99"/>
      <c r="BB111" s="99"/>
      <c r="BK111" s="99"/>
      <c r="BL111" s="99"/>
      <c r="BU111" s="99"/>
      <c r="BV111" s="99"/>
      <c r="CE111" s="99"/>
      <c r="CF111" s="99"/>
      <c r="CO111" s="99"/>
      <c r="CP111" s="99"/>
      <c r="CY111" s="99"/>
      <c r="CZ111" s="99"/>
      <c r="DI111" s="99"/>
      <c r="DJ111" s="99"/>
      <c r="DS111" s="99"/>
      <c r="DT111" s="99"/>
      <c r="EC111" s="99"/>
      <c r="ED111" s="99"/>
      <c r="EM111" s="99"/>
      <c r="EN111" s="99"/>
      <c r="EW111" s="99"/>
      <c r="EX111" s="99"/>
      <c r="FG111" s="99"/>
      <c r="FH111" s="99"/>
      <c r="FQ111" s="99"/>
      <c r="FR111" s="99"/>
      <c r="GA111" s="99"/>
      <c r="GB111" s="99"/>
      <c r="GK111" s="99"/>
      <c r="GL111" s="99"/>
      <c r="GU111" s="99"/>
      <c r="GV111" s="99"/>
      <c r="HE111" s="99"/>
      <c r="HF111" s="99"/>
      <c r="HO111" s="99"/>
      <c r="HP111" s="99"/>
      <c r="HY111" s="99"/>
      <c r="HZ111" s="99"/>
      <c r="II111" s="99"/>
      <c r="IJ111" s="99"/>
    </row>
    <row r="112" spans="1:244" s="44" customFormat="1" ht="17.100000000000001" customHeight="1" x14ac:dyDescent="0.25">
      <c r="A112" s="101" t="s">
        <v>96</v>
      </c>
      <c r="B112" s="106" t="s">
        <v>97</v>
      </c>
      <c r="C112" s="100">
        <v>387.387</v>
      </c>
      <c r="D112" s="144">
        <v>1246.4763</v>
      </c>
      <c r="E112" s="144">
        <v>771.80889999999999</v>
      </c>
      <c r="F112" s="144">
        <v>309.399</v>
      </c>
      <c r="G112" s="144">
        <v>111.008</v>
      </c>
      <c r="H112" s="144" t="s">
        <v>643</v>
      </c>
      <c r="I112" s="144">
        <v>54.260399999999997</v>
      </c>
      <c r="J112" s="144">
        <v>137.69999999999999</v>
      </c>
      <c r="M112" s="99"/>
      <c r="N112" s="99"/>
      <c r="W112" s="99"/>
      <c r="X112" s="99"/>
      <c r="AG112" s="99"/>
      <c r="AH112" s="99"/>
      <c r="AQ112" s="99"/>
      <c r="AR112" s="99"/>
      <c r="BA112" s="99"/>
      <c r="BB112" s="99"/>
      <c r="BK112" s="99"/>
      <c r="BL112" s="99"/>
      <c r="BU112" s="99"/>
      <c r="BV112" s="99"/>
      <c r="CE112" s="99"/>
      <c r="CF112" s="99"/>
      <c r="CO112" s="99"/>
      <c r="CP112" s="99"/>
      <c r="CY112" s="99"/>
      <c r="CZ112" s="99"/>
      <c r="DI112" s="99"/>
      <c r="DJ112" s="99"/>
      <c r="DS112" s="99"/>
      <c r="DT112" s="99"/>
      <c r="EC112" s="99"/>
      <c r="ED112" s="99"/>
      <c r="EM112" s="99"/>
      <c r="EN112" s="99"/>
      <c r="EW112" s="99"/>
      <c r="EX112" s="99"/>
      <c r="FG112" s="99"/>
      <c r="FH112" s="99"/>
      <c r="FQ112" s="99"/>
      <c r="FR112" s="99"/>
      <c r="GA112" s="99"/>
      <c r="GB112" s="99"/>
      <c r="GK112" s="99"/>
      <c r="GL112" s="99"/>
      <c r="GU112" s="99"/>
      <c r="GV112" s="99"/>
      <c r="HE112" s="99"/>
      <c r="HF112" s="99"/>
      <c r="HO112" s="99"/>
      <c r="HP112" s="99"/>
      <c r="HY112" s="99"/>
      <c r="HZ112" s="99"/>
      <c r="II112" s="99"/>
      <c r="IJ112" s="99"/>
    </row>
    <row r="113" spans="1:244" s="44" customFormat="1" ht="13.5" customHeight="1" x14ac:dyDescent="0.25">
      <c r="A113" s="102" t="s">
        <v>98</v>
      </c>
      <c r="B113" s="106" t="s">
        <v>99</v>
      </c>
      <c r="C113" s="100">
        <v>140.07499999999999</v>
      </c>
      <c r="D113" s="144">
        <v>396.5609</v>
      </c>
      <c r="E113" s="144">
        <v>322.64789999999999</v>
      </c>
      <c r="F113" s="144">
        <v>10.369</v>
      </c>
      <c r="G113" s="144">
        <v>62.406999999999996</v>
      </c>
      <c r="H113" s="144" t="s">
        <v>643</v>
      </c>
      <c r="I113" s="144">
        <v>1.137</v>
      </c>
      <c r="J113" s="144">
        <v>115.9</v>
      </c>
      <c r="M113" s="99"/>
      <c r="N113" s="99"/>
      <c r="W113" s="99"/>
      <c r="X113" s="99"/>
      <c r="AG113" s="99"/>
      <c r="AH113" s="99"/>
      <c r="AQ113" s="99"/>
      <c r="AR113" s="99"/>
      <c r="BA113" s="99"/>
      <c r="BB113" s="99"/>
      <c r="BK113" s="99"/>
      <c r="BL113" s="99"/>
      <c r="BU113" s="99"/>
      <c r="BV113" s="99"/>
      <c r="CE113" s="99"/>
      <c r="CF113" s="99"/>
      <c r="CO113" s="99"/>
      <c r="CP113" s="99"/>
      <c r="CY113" s="99"/>
      <c r="CZ113" s="99"/>
      <c r="DI113" s="99"/>
      <c r="DJ113" s="99"/>
      <c r="DS113" s="99"/>
      <c r="DT113" s="99"/>
      <c r="EC113" s="99"/>
      <c r="ED113" s="99"/>
      <c r="EM113" s="99"/>
      <c r="EN113" s="99"/>
      <c r="EW113" s="99"/>
      <c r="EX113" s="99"/>
      <c r="FG113" s="99"/>
      <c r="FH113" s="99"/>
      <c r="FQ113" s="99"/>
      <c r="FR113" s="99"/>
      <c r="GA113" s="99"/>
      <c r="GB113" s="99"/>
      <c r="GK113" s="99"/>
      <c r="GL113" s="99"/>
      <c r="GU113" s="99"/>
      <c r="GV113" s="99"/>
      <c r="HE113" s="99"/>
      <c r="HF113" s="99"/>
      <c r="HO113" s="99"/>
      <c r="HP113" s="99"/>
      <c r="HY113" s="99"/>
      <c r="HZ113" s="99"/>
      <c r="II113" s="99"/>
      <c r="IJ113" s="99"/>
    </row>
    <row r="114" spans="1:244" s="44" customFormat="1" ht="13.5" customHeight="1" x14ac:dyDescent="0.25">
      <c r="A114" s="102" t="s">
        <v>100</v>
      </c>
      <c r="B114" s="106" t="s">
        <v>101</v>
      </c>
      <c r="C114" s="100">
        <v>164.41</v>
      </c>
      <c r="D114" s="144">
        <v>460.40190000000001</v>
      </c>
      <c r="E114" s="144">
        <v>375.34789999999998</v>
      </c>
      <c r="F114" s="144">
        <v>41.756</v>
      </c>
      <c r="G114" s="144">
        <v>37.448999999999998</v>
      </c>
      <c r="H114" s="144" t="s">
        <v>643</v>
      </c>
      <c r="I114" s="144">
        <v>5.8490000000000002</v>
      </c>
      <c r="J114" s="144">
        <v>140.30000000000001</v>
      </c>
      <c r="M114" s="99"/>
      <c r="N114" s="99"/>
      <c r="W114" s="99"/>
      <c r="X114" s="99"/>
      <c r="AG114" s="99"/>
      <c r="AH114" s="99"/>
      <c r="AQ114" s="99"/>
      <c r="AR114" s="99"/>
      <c r="BA114" s="99"/>
      <c r="BB114" s="99"/>
      <c r="BK114" s="99"/>
      <c r="BL114" s="99"/>
      <c r="BU114" s="99"/>
      <c r="BV114" s="99"/>
      <c r="CE114" s="99"/>
      <c r="CF114" s="99"/>
      <c r="CO114" s="99"/>
      <c r="CP114" s="99"/>
      <c r="CY114" s="99"/>
      <c r="CZ114" s="99"/>
      <c r="DI114" s="99"/>
      <c r="DJ114" s="99"/>
      <c r="DS114" s="99"/>
      <c r="DT114" s="99"/>
      <c r="EC114" s="99"/>
      <c r="ED114" s="99"/>
      <c r="EM114" s="99"/>
      <c r="EN114" s="99"/>
      <c r="EW114" s="99"/>
      <c r="EX114" s="99"/>
      <c r="FG114" s="99"/>
      <c r="FH114" s="99"/>
      <c r="FQ114" s="99"/>
      <c r="FR114" s="99"/>
      <c r="GA114" s="99"/>
      <c r="GB114" s="99"/>
      <c r="GK114" s="99"/>
      <c r="GL114" s="99"/>
      <c r="GU114" s="99"/>
      <c r="GV114" s="99"/>
      <c r="HE114" s="99"/>
      <c r="HF114" s="99"/>
      <c r="HO114" s="99"/>
      <c r="HP114" s="99"/>
      <c r="HY114" s="99"/>
      <c r="HZ114" s="99"/>
      <c r="II114" s="99"/>
      <c r="IJ114" s="99"/>
    </row>
    <row r="115" spans="1:244" s="44" customFormat="1" ht="13.5" customHeight="1" x14ac:dyDescent="0.25">
      <c r="A115" s="102" t="s">
        <v>102</v>
      </c>
      <c r="B115" s="106" t="s">
        <v>103</v>
      </c>
      <c r="C115" s="100">
        <v>44.078000000000003</v>
      </c>
      <c r="D115" s="144">
        <v>582.11389999999994</v>
      </c>
      <c r="E115" s="144">
        <v>436.19889999999998</v>
      </c>
      <c r="F115" s="144">
        <v>99.778999999999996</v>
      </c>
      <c r="G115" s="144">
        <v>40.286999999999999</v>
      </c>
      <c r="H115" s="144" t="s">
        <v>643</v>
      </c>
      <c r="I115" s="144">
        <v>5.8490000000000002</v>
      </c>
      <c r="J115" s="144">
        <v>38.4</v>
      </c>
      <c r="M115" s="99"/>
      <c r="N115" s="99"/>
      <c r="W115" s="99"/>
      <c r="X115" s="99"/>
      <c r="AG115" s="99"/>
      <c r="AH115" s="99"/>
      <c r="AQ115" s="99"/>
      <c r="AR115" s="99"/>
      <c r="BA115" s="99"/>
      <c r="BB115" s="99"/>
      <c r="BK115" s="99"/>
      <c r="BL115" s="99"/>
      <c r="BU115" s="99"/>
      <c r="BV115" s="99"/>
      <c r="CE115" s="99"/>
      <c r="CF115" s="99"/>
      <c r="CO115" s="99"/>
      <c r="CP115" s="99"/>
      <c r="CY115" s="99"/>
      <c r="CZ115" s="99"/>
      <c r="DI115" s="99"/>
      <c r="DJ115" s="99"/>
      <c r="DS115" s="99"/>
      <c r="DT115" s="99"/>
      <c r="EC115" s="99"/>
      <c r="ED115" s="99"/>
      <c r="EM115" s="99"/>
      <c r="EN115" s="99"/>
      <c r="EW115" s="99"/>
      <c r="EX115" s="99"/>
      <c r="FG115" s="99"/>
      <c r="FH115" s="99"/>
      <c r="FQ115" s="99"/>
      <c r="FR115" s="99"/>
      <c r="GA115" s="99"/>
      <c r="GB115" s="99"/>
      <c r="GK115" s="99"/>
      <c r="GL115" s="99"/>
      <c r="GU115" s="99"/>
      <c r="GV115" s="99"/>
      <c r="HE115" s="99"/>
      <c r="HF115" s="99"/>
      <c r="HO115" s="99"/>
      <c r="HP115" s="99"/>
      <c r="HY115" s="99"/>
      <c r="HZ115" s="99"/>
      <c r="II115" s="99"/>
      <c r="IJ115" s="99"/>
    </row>
    <row r="116" spans="1:244" s="44" customFormat="1" ht="13.5" customHeight="1" x14ac:dyDescent="0.25">
      <c r="A116" s="102" t="s">
        <v>104</v>
      </c>
      <c r="B116" s="106" t="s">
        <v>105</v>
      </c>
      <c r="C116" s="100">
        <v>38.823999999999998</v>
      </c>
      <c r="D116" s="144">
        <v>1193.7153000000001</v>
      </c>
      <c r="E116" s="144">
        <v>748.40290000000005</v>
      </c>
      <c r="F116" s="144">
        <v>309.399</v>
      </c>
      <c r="G116" s="144">
        <v>81.653000000000006</v>
      </c>
      <c r="H116" s="144" t="s">
        <v>643</v>
      </c>
      <c r="I116" s="144">
        <v>54.260399999999997</v>
      </c>
      <c r="J116" s="144">
        <v>32.4</v>
      </c>
      <c r="M116" s="99"/>
      <c r="N116" s="99"/>
      <c r="W116" s="99"/>
      <c r="X116" s="99"/>
      <c r="AG116" s="99"/>
      <c r="AH116" s="99"/>
      <c r="AQ116" s="99"/>
      <c r="AR116" s="99"/>
      <c r="BA116" s="99"/>
      <c r="BB116" s="99"/>
      <c r="BK116" s="99"/>
      <c r="BL116" s="99"/>
      <c r="BU116" s="99"/>
      <c r="BV116" s="99"/>
      <c r="CE116" s="99"/>
      <c r="CF116" s="99"/>
      <c r="CO116" s="99"/>
      <c r="CP116" s="99"/>
      <c r="CY116" s="99"/>
      <c r="CZ116" s="99"/>
      <c r="DI116" s="99"/>
      <c r="DJ116" s="99"/>
      <c r="DS116" s="99"/>
      <c r="DT116" s="99"/>
      <c r="EC116" s="99"/>
      <c r="ED116" s="99"/>
      <c r="EM116" s="99"/>
      <c r="EN116" s="99"/>
      <c r="EW116" s="99"/>
      <c r="EX116" s="99"/>
      <c r="FG116" s="99"/>
      <c r="FH116" s="99"/>
      <c r="FQ116" s="99"/>
      <c r="FR116" s="99"/>
      <c r="GA116" s="99"/>
      <c r="GB116" s="99"/>
      <c r="GK116" s="99"/>
      <c r="GL116" s="99"/>
      <c r="GU116" s="99"/>
      <c r="GV116" s="99"/>
      <c r="HE116" s="99"/>
      <c r="HF116" s="99"/>
      <c r="HO116" s="99"/>
      <c r="HP116" s="99"/>
      <c r="HY116" s="99"/>
      <c r="HZ116" s="99"/>
      <c r="II116" s="99"/>
      <c r="IJ116" s="99"/>
    </row>
    <row r="117" spans="1:244" s="44" customFormat="1" ht="17.100000000000001" customHeight="1" x14ac:dyDescent="0.25">
      <c r="A117" s="101" t="s">
        <v>106</v>
      </c>
      <c r="B117" s="106" t="s">
        <v>107</v>
      </c>
      <c r="C117" s="100">
        <v>203.172</v>
      </c>
      <c r="D117" s="144">
        <v>485.79939999999999</v>
      </c>
      <c r="E117" s="144">
        <v>441.255</v>
      </c>
      <c r="F117" s="144">
        <v>37.825000000000003</v>
      </c>
      <c r="G117" s="144" t="s">
        <v>643</v>
      </c>
      <c r="H117" s="144">
        <v>1</v>
      </c>
      <c r="I117" s="144">
        <v>5.7194000000000003</v>
      </c>
      <c r="J117" s="144">
        <v>131.5</v>
      </c>
      <c r="M117" s="99"/>
      <c r="N117" s="99"/>
      <c r="W117" s="99"/>
      <c r="X117" s="99"/>
      <c r="AG117" s="99"/>
      <c r="AH117" s="99"/>
      <c r="AQ117" s="99"/>
      <c r="AR117" s="99"/>
      <c r="BA117" s="99"/>
      <c r="BB117" s="99"/>
      <c r="BK117" s="99"/>
      <c r="BL117" s="99"/>
      <c r="BU117" s="99"/>
      <c r="BV117" s="99"/>
      <c r="CE117" s="99"/>
      <c r="CF117" s="99"/>
      <c r="CO117" s="99"/>
      <c r="CP117" s="99"/>
      <c r="CY117" s="99"/>
      <c r="CZ117" s="99"/>
      <c r="DI117" s="99"/>
      <c r="DJ117" s="99"/>
      <c r="DS117" s="99"/>
      <c r="DT117" s="99"/>
      <c r="EC117" s="99"/>
      <c r="ED117" s="99"/>
      <c r="EM117" s="99"/>
      <c r="EN117" s="99"/>
      <c r="EW117" s="99"/>
      <c r="EX117" s="99"/>
      <c r="FG117" s="99"/>
      <c r="FH117" s="99"/>
      <c r="FQ117" s="99"/>
      <c r="FR117" s="99"/>
      <c r="GA117" s="99"/>
      <c r="GB117" s="99"/>
      <c r="GK117" s="99"/>
      <c r="GL117" s="99"/>
      <c r="GU117" s="99"/>
      <c r="GV117" s="99"/>
      <c r="HE117" s="99"/>
      <c r="HF117" s="99"/>
      <c r="HO117" s="99"/>
      <c r="HP117" s="99"/>
      <c r="HY117" s="99"/>
      <c r="HZ117" s="99"/>
      <c r="II117" s="99"/>
      <c r="IJ117" s="99"/>
    </row>
    <row r="118" spans="1:244" s="44" customFormat="1" ht="13.5" customHeight="1" x14ac:dyDescent="0.25">
      <c r="A118" s="102" t="s">
        <v>108</v>
      </c>
      <c r="B118" s="106" t="s">
        <v>109</v>
      </c>
      <c r="C118" s="100">
        <v>120.506</v>
      </c>
      <c r="D118" s="144">
        <v>484.59140000000002</v>
      </c>
      <c r="E118" s="144">
        <v>440.04700000000003</v>
      </c>
      <c r="F118" s="144">
        <v>37.825000000000003</v>
      </c>
      <c r="G118" s="144" t="s">
        <v>643</v>
      </c>
      <c r="H118" s="144">
        <v>1</v>
      </c>
      <c r="I118" s="144">
        <v>5.7194000000000003</v>
      </c>
      <c r="J118" s="144">
        <v>105.7</v>
      </c>
      <c r="M118" s="99"/>
      <c r="N118" s="99"/>
      <c r="W118" s="99"/>
      <c r="X118" s="99"/>
      <c r="AG118" s="99"/>
      <c r="AH118" s="99"/>
      <c r="AQ118" s="99"/>
      <c r="AR118" s="99"/>
      <c r="BA118" s="99"/>
      <c r="BB118" s="99"/>
      <c r="BK118" s="99"/>
      <c r="BL118" s="99"/>
      <c r="BU118" s="99"/>
      <c r="BV118" s="99"/>
      <c r="CE118" s="99"/>
      <c r="CF118" s="99"/>
      <c r="CO118" s="99"/>
      <c r="CP118" s="99"/>
      <c r="CY118" s="99"/>
      <c r="CZ118" s="99"/>
      <c r="DI118" s="99"/>
      <c r="DJ118" s="99"/>
      <c r="DS118" s="99"/>
      <c r="DT118" s="99"/>
      <c r="EC118" s="99"/>
      <c r="ED118" s="99"/>
      <c r="EM118" s="99"/>
      <c r="EN118" s="99"/>
      <c r="EW118" s="99"/>
      <c r="EX118" s="99"/>
      <c r="FG118" s="99"/>
      <c r="FH118" s="99"/>
      <c r="FQ118" s="99"/>
      <c r="FR118" s="99"/>
      <c r="GA118" s="99"/>
      <c r="GB118" s="99"/>
      <c r="GK118" s="99"/>
      <c r="GL118" s="99"/>
      <c r="GU118" s="99"/>
      <c r="GV118" s="99"/>
      <c r="HE118" s="99"/>
      <c r="HF118" s="99"/>
      <c r="HO118" s="99"/>
      <c r="HP118" s="99"/>
      <c r="HY118" s="99"/>
      <c r="HZ118" s="99"/>
      <c r="II118" s="99"/>
      <c r="IJ118" s="99"/>
    </row>
    <row r="119" spans="1:244" s="44" customFormat="1" ht="13.5" customHeight="1" x14ac:dyDescent="0.25">
      <c r="A119" s="102" t="s">
        <v>110</v>
      </c>
      <c r="B119" s="106" t="s">
        <v>111</v>
      </c>
      <c r="C119" s="100">
        <v>69.328999999999994</v>
      </c>
      <c r="D119" s="144">
        <v>209.83340000000001</v>
      </c>
      <c r="E119" s="144">
        <v>191.917</v>
      </c>
      <c r="F119" s="144">
        <v>12.196999999999999</v>
      </c>
      <c r="G119" s="144" t="s">
        <v>643</v>
      </c>
      <c r="H119" s="144" t="s">
        <v>643</v>
      </c>
      <c r="I119" s="144">
        <v>5.7194000000000003</v>
      </c>
      <c r="J119" s="144">
        <v>57.1</v>
      </c>
      <c r="M119" s="99"/>
      <c r="N119" s="99"/>
      <c r="W119" s="99"/>
      <c r="X119" s="99"/>
      <c r="AG119" s="99"/>
      <c r="AH119" s="99"/>
      <c r="AQ119" s="99"/>
      <c r="AR119" s="99"/>
      <c r="BA119" s="99"/>
      <c r="BB119" s="99"/>
      <c r="BK119" s="99"/>
      <c r="BL119" s="99"/>
      <c r="BU119" s="99"/>
      <c r="BV119" s="99"/>
      <c r="CE119" s="99"/>
      <c r="CF119" s="99"/>
      <c r="CO119" s="99"/>
      <c r="CP119" s="99"/>
      <c r="CY119" s="99"/>
      <c r="CZ119" s="99"/>
      <c r="DI119" s="99"/>
      <c r="DJ119" s="99"/>
      <c r="DS119" s="99"/>
      <c r="DT119" s="99"/>
      <c r="EC119" s="99"/>
      <c r="ED119" s="99"/>
      <c r="EM119" s="99"/>
      <c r="EN119" s="99"/>
      <c r="EW119" s="99"/>
      <c r="EX119" s="99"/>
      <c r="FG119" s="99"/>
      <c r="FH119" s="99"/>
      <c r="FQ119" s="99"/>
      <c r="FR119" s="99"/>
      <c r="GA119" s="99"/>
      <c r="GB119" s="99"/>
      <c r="GK119" s="99"/>
      <c r="GL119" s="99"/>
      <c r="GU119" s="99"/>
      <c r="GV119" s="99"/>
      <c r="HE119" s="99"/>
      <c r="HF119" s="99"/>
      <c r="HO119" s="99"/>
      <c r="HP119" s="99"/>
      <c r="HY119" s="99"/>
      <c r="HZ119" s="99"/>
      <c r="II119" s="99"/>
      <c r="IJ119" s="99"/>
    </row>
    <row r="120" spans="1:244" s="44" customFormat="1" ht="13.5" customHeight="1" x14ac:dyDescent="0.25">
      <c r="A120" s="102" t="s">
        <v>112</v>
      </c>
      <c r="B120" s="106" t="s">
        <v>113</v>
      </c>
      <c r="C120" s="100">
        <v>13.337</v>
      </c>
      <c r="D120" s="144">
        <v>60.917999999999999</v>
      </c>
      <c r="E120" s="144">
        <v>60.917999999999999</v>
      </c>
      <c r="F120" s="144" t="s">
        <v>643</v>
      </c>
      <c r="G120" s="144" t="s">
        <v>643</v>
      </c>
      <c r="H120" s="144" t="s">
        <v>643</v>
      </c>
      <c r="I120" s="144" t="s">
        <v>643</v>
      </c>
      <c r="J120" s="144">
        <v>11</v>
      </c>
      <c r="M120" s="99"/>
      <c r="N120" s="99"/>
      <c r="W120" s="99"/>
      <c r="X120" s="99"/>
      <c r="AG120" s="99"/>
      <c r="AH120" s="99"/>
      <c r="AQ120" s="99"/>
      <c r="AR120" s="99"/>
      <c r="BA120" s="99"/>
      <c r="BB120" s="99"/>
      <c r="BK120" s="99"/>
      <c r="BL120" s="99"/>
      <c r="BU120" s="99"/>
      <c r="BV120" s="99"/>
      <c r="CE120" s="99"/>
      <c r="CF120" s="99"/>
      <c r="CO120" s="99"/>
      <c r="CP120" s="99"/>
      <c r="CY120" s="99"/>
      <c r="CZ120" s="99"/>
      <c r="DI120" s="99"/>
      <c r="DJ120" s="99"/>
      <c r="DS120" s="99"/>
      <c r="DT120" s="99"/>
      <c r="EC120" s="99"/>
      <c r="ED120" s="99"/>
      <c r="EM120" s="99"/>
      <c r="EN120" s="99"/>
      <c r="EW120" s="99"/>
      <c r="EX120" s="99"/>
      <c r="FG120" s="99"/>
      <c r="FH120" s="99"/>
      <c r="FQ120" s="99"/>
      <c r="FR120" s="99"/>
      <c r="GA120" s="99"/>
      <c r="GB120" s="99"/>
      <c r="GK120" s="99"/>
      <c r="GL120" s="99"/>
      <c r="GU120" s="99"/>
      <c r="GV120" s="99"/>
      <c r="HE120" s="99"/>
      <c r="HF120" s="99"/>
      <c r="HO120" s="99"/>
      <c r="HP120" s="99"/>
      <c r="HY120" s="99"/>
      <c r="HZ120" s="99"/>
      <c r="II120" s="99"/>
      <c r="IJ120" s="99"/>
    </row>
    <row r="121" spans="1:244" s="188" customFormat="1" ht="18.75" customHeight="1" x14ac:dyDescent="0.2">
      <c r="A121" s="104" t="s">
        <v>114</v>
      </c>
      <c r="B121" s="108" t="s">
        <v>1079</v>
      </c>
      <c r="C121" s="105">
        <v>374.065</v>
      </c>
      <c r="D121" s="143">
        <v>429.18189999999998</v>
      </c>
      <c r="E121" s="143">
        <v>362.30590000000001</v>
      </c>
      <c r="F121" s="143" t="s">
        <v>643</v>
      </c>
      <c r="G121" s="143">
        <v>65.739000000000004</v>
      </c>
      <c r="H121" s="143" t="s">
        <v>643</v>
      </c>
      <c r="I121" s="143">
        <v>1.137</v>
      </c>
      <c r="J121" s="143">
        <v>236.7</v>
      </c>
    </row>
    <row r="122" spans="1:244" s="44" customFormat="1" ht="17.100000000000001" customHeight="1" x14ac:dyDescent="0.25">
      <c r="A122" s="101" t="s">
        <v>115</v>
      </c>
      <c r="B122" s="106" t="s">
        <v>691</v>
      </c>
      <c r="C122" s="100">
        <v>170.85900000000001</v>
      </c>
      <c r="D122" s="144">
        <v>341.72489999999999</v>
      </c>
      <c r="E122" s="144">
        <v>302.58589999999998</v>
      </c>
      <c r="F122" s="144" t="s">
        <v>643</v>
      </c>
      <c r="G122" s="144">
        <v>38.002000000000002</v>
      </c>
      <c r="H122" s="144" t="s">
        <v>643</v>
      </c>
      <c r="I122" s="144">
        <v>1.137</v>
      </c>
      <c r="J122" s="144">
        <v>154.4</v>
      </c>
      <c r="M122" s="99"/>
      <c r="N122" s="99"/>
      <c r="W122" s="99"/>
      <c r="X122" s="99"/>
      <c r="AG122" s="99"/>
      <c r="AH122" s="99"/>
      <c r="AQ122" s="99"/>
      <c r="AR122" s="99"/>
      <c r="BA122" s="99"/>
      <c r="BB122" s="99"/>
      <c r="BK122" s="99"/>
      <c r="BL122" s="99"/>
      <c r="BU122" s="99"/>
      <c r="BV122" s="99"/>
      <c r="CE122" s="99"/>
      <c r="CF122" s="99"/>
      <c r="CO122" s="99"/>
      <c r="CP122" s="99"/>
      <c r="CY122" s="99"/>
      <c r="CZ122" s="99"/>
      <c r="DI122" s="99"/>
      <c r="DJ122" s="99"/>
      <c r="DS122" s="99"/>
      <c r="DT122" s="99"/>
      <c r="EC122" s="99"/>
      <c r="ED122" s="99"/>
      <c r="EM122" s="99"/>
      <c r="EN122" s="99"/>
      <c r="EW122" s="99"/>
      <c r="EX122" s="99"/>
      <c r="FG122" s="99"/>
      <c r="FH122" s="99"/>
      <c r="FQ122" s="99"/>
      <c r="FR122" s="99"/>
      <c r="GA122" s="99"/>
      <c r="GB122" s="99"/>
      <c r="GK122" s="99"/>
      <c r="GL122" s="99"/>
      <c r="GU122" s="99"/>
      <c r="GV122" s="99"/>
      <c r="HE122" s="99"/>
      <c r="HF122" s="99"/>
      <c r="HO122" s="99"/>
      <c r="HP122" s="99"/>
      <c r="HY122" s="99"/>
      <c r="HZ122" s="99"/>
      <c r="II122" s="99"/>
      <c r="IJ122" s="99"/>
    </row>
    <row r="123" spans="1:244" s="44" customFormat="1" ht="13.5" customHeight="1" x14ac:dyDescent="0.25">
      <c r="A123" s="102" t="s">
        <v>116</v>
      </c>
      <c r="B123" s="106" t="s">
        <v>691</v>
      </c>
      <c r="C123" s="100">
        <v>170.85900000000001</v>
      </c>
      <c r="D123" s="144">
        <v>341.72489999999999</v>
      </c>
      <c r="E123" s="144">
        <v>302.58589999999998</v>
      </c>
      <c r="F123" s="144" t="s">
        <v>643</v>
      </c>
      <c r="G123" s="144">
        <v>38.002000000000002</v>
      </c>
      <c r="H123" s="144" t="s">
        <v>643</v>
      </c>
      <c r="I123" s="144">
        <v>1.137</v>
      </c>
      <c r="J123" s="144">
        <v>154.4</v>
      </c>
      <c r="M123" s="99"/>
      <c r="N123" s="99"/>
      <c r="W123" s="99"/>
      <c r="X123" s="99"/>
      <c r="AG123" s="99"/>
      <c r="AH123" s="99"/>
      <c r="AQ123" s="99"/>
      <c r="AR123" s="99"/>
      <c r="BA123" s="99"/>
      <c r="BB123" s="99"/>
      <c r="BK123" s="99"/>
      <c r="BL123" s="99"/>
      <c r="BU123" s="99"/>
      <c r="BV123" s="99"/>
      <c r="CE123" s="99"/>
      <c r="CF123" s="99"/>
      <c r="CO123" s="99"/>
      <c r="CP123" s="99"/>
      <c r="CY123" s="99"/>
      <c r="CZ123" s="99"/>
      <c r="DI123" s="99"/>
      <c r="DJ123" s="99"/>
      <c r="DS123" s="99"/>
      <c r="DT123" s="99"/>
      <c r="EC123" s="99"/>
      <c r="ED123" s="99"/>
      <c r="EM123" s="99"/>
      <c r="EN123" s="99"/>
      <c r="EW123" s="99"/>
      <c r="EX123" s="99"/>
      <c r="FG123" s="99"/>
      <c r="FH123" s="99"/>
      <c r="FQ123" s="99"/>
      <c r="FR123" s="99"/>
      <c r="GA123" s="99"/>
      <c r="GB123" s="99"/>
      <c r="GK123" s="99"/>
      <c r="GL123" s="99"/>
      <c r="GU123" s="99"/>
      <c r="GV123" s="99"/>
      <c r="HE123" s="99"/>
      <c r="HF123" s="99"/>
      <c r="HO123" s="99"/>
      <c r="HP123" s="99"/>
      <c r="HY123" s="99"/>
      <c r="HZ123" s="99"/>
      <c r="II123" s="99"/>
      <c r="IJ123" s="99"/>
    </row>
    <row r="124" spans="1:244" s="44" customFormat="1" ht="17.100000000000001" customHeight="1" x14ac:dyDescent="0.25">
      <c r="A124" s="101" t="s">
        <v>117</v>
      </c>
      <c r="B124" s="106" t="s">
        <v>118</v>
      </c>
      <c r="C124" s="100">
        <v>203.20599999999999</v>
      </c>
      <c r="D124" s="144">
        <v>378.93099999999998</v>
      </c>
      <c r="E124" s="144">
        <v>313.80099999999999</v>
      </c>
      <c r="F124" s="144" t="s">
        <v>643</v>
      </c>
      <c r="G124" s="144">
        <v>63.993000000000002</v>
      </c>
      <c r="H124" s="144" t="s">
        <v>643</v>
      </c>
      <c r="I124" s="144">
        <v>1.137</v>
      </c>
      <c r="J124" s="144">
        <v>128.80000000000001</v>
      </c>
      <c r="M124" s="99"/>
      <c r="N124" s="99"/>
      <c r="W124" s="99"/>
      <c r="X124" s="99"/>
      <c r="AG124" s="99"/>
      <c r="AH124" s="99"/>
      <c r="AQ124" s="99"/>
      <c r="AR124" s="99"/>
      <c r="BA124" s="99"/>
      <c r="BB124" s="99"/>
      <c r="BK124" s="99"/>
      <c r="BL124" s="99"/>
      <c r="BU124" s="99"/>
      <c r="BV124" s="99"/>
      <c r="CE124" s="99"/>
      <c r="CF124" s="99"/>
      <c r="CO124" s="99"/>
      <c r="CP124" s="99"/>
      <c r="CY124" s="99"/>
      <c r="CZ124" s="99"/>
      <c r="DI124" s="99"/>
      <c r="DJ124" s="99"/>
      <c r="DS124" s="99"/>
      <c r="DT124" s="99"/>
      <c r="EC124" s="99"/>
      <c r="ED124" s="99"/>
      <c r="EM124" s="99"/>
      <c r="EN124" s="99"/>
      <c r="EW124" s="99"/>
      <c r="EX124" s="99"/>
      <c r="FG124" s="99"/>
      <c r="FH124" s="99"/>
      <c r="FQ124" s="99"/>
      <c r="FR124" s="99"/>
      <c r="GA124" s="99"/>
      <c r="GB124" s="99"/>
      <c r="GK124" s="99"/>
      <c r="GL124" s="99"/>
      <c r="GU124" s="99"/>
      <c r="GV124" s="99"/>
      <c r="HE124" s="99"/>
      <c r="HF124" s="99"/>
      <c r="HO124" s="99"/>
      <c r="HP124" s="99"/>
      <c r="HY124" s="99"/>
      <c r="HZ124" s="99"/>
      <c r="II124" s="99"/>
      <c r="IJ124" s="99"/>
    </row>
    <row r="125" spans="1:244" s="44" customFormat="1" ht="13.5" customHeight="1" x14ac:dyDescent="0.25">
      <c r="A125" s="102" t="s">
        <v>119</v>
      </c>
      <c r="B125" s="106" t="s">
        <v>120</v>
      </c>
      <c r="C125" s="100">
        <v>40.917999999999999</v>
      </c>
      <c r="D125" s="144">
        <v>345.815</v>
      </c>
      <c r="E125" s="144">
        <v>293.20299999999997</v>
      </c>
      <c r="F125" s="144" t="s">
        <v>643</v>
      </c>
      <c r="G125" s="144">
        <v>51.475000000000001</v>
      </c>
      <c r="H125" s="144" t="s">
        <v>643</v>
      </c>
      <c r="I125" s="144">
        <v>1.137</v>
      </c>
      <c r="J125" s="144">
        <v>31.3</v>
      </c>
      <c r="M125" s="99"/>
      <c r="N125" s="99"/>
      <c r="W125" s="99"/>
      <c r="X125" s="99"/>
      <c r="AG125" s="99"/>
      <c r="AH125" s="99"/>
      <c r="AQ125" s="99"/>
      <c r="AR125" s="99"/>
      <c r="BA125" s="99"/>
      <c r="BB125" s="99"/>
      <c r="BK125" s="99"/>
      <c r="BL125" s="99"/>
      <c r="BU125" s="99"/>
      <c r="BV125" s="99"/>
      <c r="CE125" s="99"/>
      <c r="CF125" s="99"/>
      <c r="CO125" s="99"/>
      <c r="CP125" s="99"/>
      <c r="CY125" s="99"/>
      <c r="CZ125" s="99"/>
      <c r="DI125" s="99"/>
      <c r="DJ125" s="99"/>
      <c r="DS125" s="99"/>
      <c r="DT125" s="99"/>
      <c r="EC125" s="99"/>
      <c r="ED125" s="99"/>
      <c r="EM125" s="99"/>
      <c r="EN125" s="99"/>
      <c r="EW125" s="99"/>
      <c r="EX125" s="99"/>
      <c r="FG125" s="99"/>
      <c r="FH125" s="99"/>
      <c r="FQ125" s="99"/>
      <c r="FR125" s="99"/>
      <c r="GA125" s="99"/>
      <c r="GB125" s="99"/>
      <c r="GK125" s="99"/>
      <c r="GL125" s="99"/>
      <c r="GU125" s="99"/>
      <c r="GV125" s="99"/>
      <c r="HE125" s="99"/>
      <c r="HF125" s="99"/>
      <c r="HO125" s="99"/>
      <c r="HP125" s="99"/>
      <c r="HY125" s="99"/>
      <c r="HZ125" s="99"/>
      <c r="II125" s="99"/>
      <c r="IJ125" s="99"/>
    </row>
    <row r="126" spans="1:244" s="44" customFormat="1" ht="13.5" customHeight="1" x14ac:dyDescent="0.25">
      <c r="A126" s="102" t="s">
        <v>121</v>
      </c>
      <c r="B126" s="106" t="s">
        <v>122</v>
      </c>
      <c r="C126" s="100">
        <v>108.88200000000001</v>
      </c>
      <c r="D126" s="144">
        <v>292.13600000000002</v>
      </c>
      <c r="E126" s="144">
        <v>243.715</v>
      </c>
      <c r="F126" s="144" t="s">
        <v>643</v>
      </c>
      <c r="G126" s="144">
        <v>47.283999999999999</v>
      </c>
      <c r="H126" s="144" t="s">
        <v>643</v>
      </c>
      <c r="I126" s="144">
        <v>1.137</v>
      </c>
      <c r="J126" s="144">
        <v>93.3</v>
      </c>
      <c r="M126" s="99"/>
      <c r="N126" s="99"/>
      <c r="W126" s="99"/>
      <c r="X126" s="99"/>
      <c r="AG126" s="99"/>
      <c r="AH126" s="99"/>
      <c r="AQ126" s="99"/>
      <c r="AR126" s="99"/>
      <c r="BA126" s="99"/>
      <c r="BB126" s="99"/>
      <c r="BK126" s="99"/>
      <c r="BL126" s="99"/>
      <c r="BU126" s="99"/>
      <c r="BV126" s="99"/>
      <c r="CE126" s="99"/>
      <c r="CF126" s="99"/>
      <c r="CO126" s="99"/>
      <c r="CP126" s="99"/>
      <c r="CY126" s="99"/>
      <c r="CZ126" s="99"/>
      <c r="DI126" s="99"/>
      <c r="DJ126" s="99"/>
      <c r="DS126" s="99"/>
      <c r="DT126" s="99"/>
      <c r="EC126" s="99"/>
      <c r="ED126" s="99"/>
      <c r="EM126" s="99"/>
      <c r="EN126" s="99"/>
      <c r="EW126" s="99"/>
      <c r="EX126" s="99"/>
      <c r="FG126" s="99"/>
      <c r="FH126" s="99"/>
      <c r="FQ126" s="99"/>
      <c r="FR126" s="99"/>
      <c r="GA126" s="99"/>
      <c r="GB126" s="99"/>
      <c r="GK126" s="99"/>
      <c r="GL126" s="99"/>
      <c r="GU126" s="99"/>
      <c r="GV126" s="99"/>
      <c r="HE126" s="99"/>
      <c r="HF126" s="99"/>
      <c r="HO126" s="99"/>
      <c r="HP126" s="99"/>
      <c r="HY126" s="99"/>
      <c r="HZ126" s="99"/>
      <c r="II126" s="99"/>
      <c r="IJ126" s="99"/>
    </row>
    <row r="127" spans="1:244" s="44" customFormat="1" ht="13.5" customHeight="1" x14ac:dyDescent="0.25">
      <c r="A127" s="102" t="s">
        <v>123</v>
      </c>
      <c r="B127" s="106" t="s">
        <v>124</v>
      </c>
      <c r="C127" s="100">
        <v>53.405999999999999</v>
      </c>
      <c r="D127" s="144">
        <v>237.51400000000001</v>
      </c>
      <c r="E127" s="144">
        <v>188.96600000000001</v>
      </c>
      <c r="F127" s="144" t="s">
        <v>643</v>
      </c>
      <c r="G127" s="144">
        <v>48.548000000000002</v>
      </c>
      <c r="H127" s="144" t="s">
        <v>643</v>
      </c>
      <c r="I127" s="144" t="s">
        <v>643</v>
      </c>
      <c r="J127" s="144">
        <v>45.2</v>
      </c>
      <c r="M127" s="99"/>
      <c r="N127" s="99"/>
      <c r="W127" s="99"/>
      <c r="X127" s="99"/>
      <c r="AG127" s="99"/>
      <c r="AH127" s="99"/>
      <c r="AQ127" s="99"/>
      <c r="AR127" s="99"/>
      <c r="BA127" s="99"/>
      <c r="BB127" s="99"/>
      <c r="BK127" s="99"/>
      <c r="BL127" s="99"/>
      <c r="BU127" s="99"/>
      <c r="BV127" s="99"/>
      <c r="CE127" s="99"/>
      <c r="CF127" s="99"/>
      <c r="CO127" s="99"/>
      <c r="CP127" s="99"/>
      <c r="CY127" s="99"/>
      <c r="CZ127" s="99"/>
      <c r="DI127" s="99"/>
      <c r="DJ127" s="99"/>
      <c r="DS127" s="99"/>
      <c r="DT127" s="99"/>
      <c r="EC127" s="99"/>
      <c r="ED127" s="99"/>
      <c r="EM127" s="99"/>
      <c r="EN127" s="99"/>
      <c r="EW127" s="99"/>
      <c r="EX127" s="99"/>
      <c r="FG127" s="99"/>
      <c r="FH127" s="99"/>
      <c r="FQ127" s="99"/>
      <c r="FR127" s="99"/>
      <c r="GA127" s="99"/>
      <c r="GB127" s="99"/>
      <c r="GK127" s="99"/>
      <c r="GL127" s="99"/>
      <c r="GU127" s="99"/>
      <c r="GV127" s="99"/>
      <c r="HE127" s="99"/>
      <c r="HF127" s="99"/>
      <c r="HO127" s="99"/>
      <c r="HP127" s="99"/>
      <c r="HY127" s="99"/>
      <c r="HZ127" s="99"/>
      <c r="II127" s="99"/>
      <c r="IJ127" s="99"/>
    </row>
    <row r="128" spans="1:244" s="188" customFormat="1" ht="18.75" customHeight="1" x14ac:dyDescent="0.2">
      <c r="A128" s="104" t="s">
        <v>125</v>
      </c>
      <c r="B128" s="108" t="s">
        <v>1080</v>
      </c>
      <c r="C128" s="105">
        <v>184.697</v>
      </c>
      <c r="D128" s="143">
        <v>270.57900000000001</v>
      </c>
      <c r="E128" s="143">
        <v>171.57300000000001</v>
      </c>
      <c r="F128" s="143">
        <v>11.242000000000001</v>
      </c>
      <c r="G128" s="143">
        <v>85.442999999999998</v>
      </c>
      <c r="H128" s="143" t="s">
        <v>643</v>
      </c>
      <c r="I128" s="143">
        <v>2.3210000000000002</v>
      </c>
      <c r="J128" s="143">
        <v>37.799999999999997</v>
      </c>
    </row>
    <row r="129" spans="1:244" s="44" customFormat="1" ht="17.100000000000001" customHeight="1" x14ac:dyDescent="0.25">
      <c r="A129" s="101" t="s">
        <v>126</v>
      </c>
      <c r="B129" s="106" t="s">
        <v>127</v>
      </c>
      <c r="C129" s="100">
        <v>125.11799999999999</v>
      </c>
      <c r="D129" s="144">
        <v>270.57900000000001</v>
      </c>
      <c r="E129" s="144">
        <v>171.57300000000001</v>
      </c>
      <c r="F129" s="144">
        <v>11.242000000000001</v>
      </c>
      <c r="G129" s="144">
        <v>85.442999999999998</v>
      </c>
      <c r="H129" s="144" t="s">
        <v>643</v>
      </c>
      <c r="I129" s="144">
        <v>2.3210000000000002</v>
      </c>
      <c r="J129" s="144">
        <v>36.6</v>
      </c>
      <c r="M129" s="99"/>
      <c r="N129" s="99"/>
      <c r="W129" s="99"/>
      <c r="X129" s="99"/>
      <c r="AG129" s="99"/>
      <c r="AH129" s="99"/>
      <c r="AQ129" s="99"/>
      <c r="AR129" s="99"/>
      <c r="BA129" s="99"/>
      <c r="BB129" s="99"/>
      <c r="BK129" s="99"/>
      <c r="BL129" s="99"/>
      <c r="BU129" s="99"/>
      <c r="BV129" s="99"/>
      <c r="CE129" s="99"/>
      <c r="CF129" s="99"/>
      <c r="CO129" s="99"/>
      <c r="CP129" s="99"/>
      <c r="CY129" s="99"/>
      <c r="CZ129" s="99"/>
      <c r="DI129" s="99"/>
      <c r="DJ129" s="99"/>
      <c r="DS129" s="99"/>
      <c r="DT129" s="99"/>
      <c r="EC129" s="99"/>
      <c r="ED129" s="99"/>
      <c r="EM129" s="99"/>
      <c r="EN129" s="99"/>
      <c r="EW129" s="99"/>
      <c r="EX129" s="99"/>
      <c r="FG129" s="99"/>
      <c r="FH129" s="99"/>
      <c r="FQ129" s="99"/>
      <c r="FR129" s="99"/>
      <c r="GA129" s="99"/>
      <c r="GB129" s="99"/>
      <c r="GK129" s="99"/>
      <c r="GL129" s="99"/>
      <c r="GU129" s="99"/>
      <c r="GV129" s="99"/>
      <c r="HE129" s="99"/>
      <c r="HF129" s="99"/>
      <c r="HO129" s="99"/>
      <c r="HP129" s="99"/>
      <c r="HY129" s="99"/>
      <c r="HZ129" s="99"/>
      <c r="II129" s="99"/>
      <c r="IJ129" s="99"/>
    </row>
    <row r="130" spans="1:244" s="44" customFormat="1" ht="13.5" customHeight="1" x14ac:dyDescent="0.25">
      <c r="A130" s="102" t="s">
        <v>128</v>
      </c>
      <c r="B130" s="106" t="s">
        <v>129</v>
      </c>
      <c r="C130" s="100">
        <v>24.04</v>
      </c>
      <c r="D130" s="144">
        <v>114.67400000000001</v>
      </c>
      <c r="E130" s="144">
        <v>86.367999999999995</v>
      </c>
      <c r="F130" s="144" t="s">
        <v>643</v>
      </c>
      <c r="G130" s="144">
        <v>28.306000000000001</v>
      </c>
      <c r="H130" s="144" t="s">
        <v>643</v>
      </c>
      <c r="I130" s="144" t="s">
        <v>643</v>
      </c>
      <c r="J130" s="144">
        <v>12.7</v>
      </c>
      <c r="M130" s="99"/>
      <c r="N130" s="99"/>
      <c r="W130" s="99"/>
      <c r="X130" s="99"/>
      <c r="AG130" s="99"/>
      <c r="AH130" s="99"/>
      <c r="AQ130" s="99"/>
      <c r="AR130" s="99"/>
      <c r="BA130" s="99"/>
      <c r="BB130" s="99"/>
      <c r="BK130" s="99"/>
      <c r="BL130" s="99"/>
      <c r="BU130" s="99"/>
      <c r="BV130" s="99"/>
      <c r="CE130" s="99"/>
      <c r="CF130" s="99"/>
      <c r="CO130" s="99"/>
      <c r="CP130" s="99"/>
      <c r="CY130" s="99"/>
      <c r="CZ130" s="99"/>
      <c r="DI130" s="99"/>
      <c r="DJ130" s="99"/>
      <c r="DS130" s="99"/>
      <c r="DT130" s="99"/>
      <c r="EC130" s="99"/>
      <c r="ED130" s="99"/>
      <c r="EM130" s="99"/>
      <c r="EN130" s="99"/>
      <c r="EW130" s="99"/>
      <c r="EX130" s="99"/>
      <c r="FG130" s="99"/>
      <c r="FH130" s="99"/>
      <c r="FQ130" s="99"/>
      <c r="FR130" s="99"/>
      <c r="GA130" s="99"/>
      <c r="GB130" s="99"/>
      <c r="GK130" s="99"/>
      <c r="GL130" s="99"/>
      <c r="GU130" s="99"/>
      <c r="GV130" s="99"/>
      <c r="HE130" s="99"/>
      <c r="HF130" s="99"/>
      <c r="HO130" s="99"/>
      <c r="HP130" s="99"/>
      <c r="HY130" s="99"/>
      <c r="HZ130" s="99"/>
      <c r="II130" s="99"/>
      <c r="IJ130" s="99"/>
    </row>
    <row r="131" spans="1:244" s="44" customFormat="1" ht="13.5" customHeight="1" x14ac:dyDescent="0.25">
      <c r="A131" s="102" t="s">
        <v>130</v>
      </c>
      <c r="B131" s="106" t="s">
        <v>259</v>
      </c>
      <c r="C131" s="100">
        <v>12.002000000000001</v>
      </c>
      <c r="D131" s="144">
        <v>16.652000000000001</v>
      </c>
      <c r="E131" s="144">
        <v>7.6189999999999998</v>
      </c>
      <c r="F131" s="144" t="s">
        <v>643</v>
      </c>
      <c r="G131" s="144">
        <v>9.0329999999999995</v>
      </c>
      <c r="H131" s="144" t="s">
        <v>643</v>
      </c>
      <c r="I131" s="144" t="s">
        <v>643</v>
      </c>
      <c r="J131" s="144">
        <v>11.8</v>
      </c>
      <c r="M131" s="99"/>
      <c r="N131" s="99"/>
      <c r="W131" s="99"/>
      <c r="X131" s="99"/>
      <c r="AG131" s="99"/>
      <c r="AH131" s="99"/>
      <c r="AQ131" s="99"/>
      <c r="AR131" s="99"/>
      <c r="BA131" s="99"/>
      <c r="BB131" s="99"/>
      <c r="BK131" s="99"/>
      <c r="BL131" s="99"/>
      <c r="BU131" s="99"/>
      <c r="BV131" s="99"/>
      <c r="CE131" s="99"/>
      <c r="CF131" s="99"/>
      <c r="CO131" s="99"/>
      <c r="CP131" s="99"/>
      <c r="CY131" s="99"/>
      <c r="CZ131" s="99"/>
      <c r="DI131" s="99"/>
      <c r="DJ131" s="99"/>
      <c r="DS131" s="99"/>
      <c r="DT131" s="99"/>
      <c r="EC131" s="99"/>
      <c r="ED131" s="99"/>
      <c r="EM131" s="99"/>
      <c r="EN131" s="99"/>
      <c r="EW131" s="99"/>
      <c r="EX131" s="99"/>
      <c r="FG131" s="99"/>
      <c r="FH131" s="99"/>
      <c r="FQ131" s="99"/>
      <c r="FR131" s="99"/>
      <c r="GA131" s="99"/>
      <c r="GB131" s="99"/>
      <c r="GK131" s="99"/>
      <c r="GL131" s="99"/>
      <c r="GU131" s="99"/>
      <c r="GV131" s="99"/>
      <c r="HE131" s="99"/>
      <c r="HF131" s="99"/>
      <c r="HO131" s="99"/>
      <c r="HP131" s="99"/>
      <c r="HY131" s="99"/>
      <c r="HZ131" s="99"/>
      <c r="II131" s="99"/>
      <c r="IJ131" s="99"/>
    </row>
    <row r="132" spans="1:244" s="44" customFormat="1" ht="13.5" customHeight="1" x14ac:dyDescent="0.25">
      <c r="A132" s="102" t="s">
        <v>131</v>
      </c>
      <c r="B132" s="106" t="s">
        <v>260</v>
      </c>
      <c r="C132" s="100">
        <v>32.372999999999998</v>
      </c>
      <c r="D132" s="144">
        <v>124.86199999999999</v>
      </c>
      <c r="E132" s="144">
        <v>86.135000000000005</v>
      </c>
      <c r="F132" s="144" t="s">
        <v>643</v>
      </c>
      <c r="G132" s="144">
        <v>38.726999999999997</v>
      </c>
      <c r="H132" s="144" t="s">
        <v>643</v>
      </c>
      <c r="I132" s="144" t="s">
        <v>643</v>
      </c>
      <c r="J132" s="144">
        <v>9.6999999999999993</v>
      </c>
      <c r="M132" s="99"/>
      <c r="N132" s="99"/>
      <c r="W132" s="99"/>
      <c r="X132" s="99"/>
      <c r="AG132" s="99"/>
      <c r="AH132" s="99"/>
      <c r="AQ132" s="99"/>
      <c r="AR132" s="99"/>
      <c r="BA132" s="99"/>
      <c r="BB132" s="99"/>
      <c r="BK132" s="99"/>
      <c r="BL132" s="99"/>
      <c r="BU132" s="99"/>
      <c r="BV132" s="99"/>
      <c r="CE132" s="99"/>
      <c r="CF132" s="99"/>
      <c r="CO132" s="99"/>
      <c r="CP132" s="99"/>
      <c r="CY132" s="99"/>
      <c r="CZ132" s="99"/>
      <c r="DI132" s="99"/>
      <c r="DJ132" s="99"/>
      <c r="DS132" s="99"/>
      <c r="DT132" s="99"/>
      <c r="EC132" s="99"/>
      <c r="ED132" s="99"/>
      <c r="EM132" s="99"/>
      <c r="EN132" s="99"/>
      <c r="EW132" s="99"/>
      <c r="EX132" s="99"/>
      <c r="FG132" s="99"/>
      <c r="FH132" s="99"/>
      <c r="FQ132" s="99"/>
      <c r="FR132" s="99"/>
      <c r="GA132" s="99"/>
      <c r="GB132" s="99"/>
      <c r="GK132" s="99"/>
      <c r="GL132" s="99"/>
      <c r="GU132" s="99"/>
      <c r="GV132" s="99"/>
      <c r="HE132" s="99"/>
      <c r="HF132" s="99"/>
      <c r="HO132" s="99"/>
      <c r="HP132" s="99"/>
      <c r="HY132" s="99"/>
      <c r="HZ132" s="99"/>
      <c r="II132" s="99"/>
      <c r="IJ132" s="99"/>
    </row>
    <row r="133" spans="1:244" s="44" customFormat="1" ht="13.5" customHeight="1" x14ac:dyDescent="0.25">
      <c r="A133" s="102" t="s">
        <v>132</v>
      </c>
      <c r="B133" s="106" t="s">
        <v>261</v>
      </c>
      <c r="C133" s="100">
        <v>14.382</v>
      </c>
      <c r="D133" s="144">
        <v>134.81299999999999</v>
      </c>
      <c r="E133" s="144">
        <v>74.084000000000003</v>
      </c>
      <c r="F133" s="144">
        <v>11.242000000000001</v>
      </c>
      <c r="G133" s="144">
        <v>47.165999999999997</v>
      </c>
      <c r="H133" s="144" t="s">
        <v>643</v>
      </c>
      <c r="I133" s="144">
        <v>2.3210000000000002</v>
      </c>
      <c r="J133" s="144">
        <v>11.7</v>
      </c>
      <c r="M133" s="99"/>
      <c r="N133" s="99"/>
      <c r="W133" s="99"/>
      <c r="X133" s="99"/>
      <c r="AG133" s="99"/>
      <c r="AH133" s="99"/>
      <c r="AQ133" s="99"/>
      <c r="AR133" s="99"/>
      <c r="BA133" s="99"/>
      <c r="BB133" s="99"/>
      <c r="BK133" s="99"/>
      <c r="BL133" s="99"/>
      <c r="BU133" s="99"/>
      <c r="BV133" s="99"/>
      <c r="CE133" s="99"/>
      <c r="CF133" s="99"/>
      <c r="CO133" s="99"/>
      <c r="CP133" s="99"/>
      <c r="CY133" s="99"/>
      <c r="CZ133" s="99"/>
      <c r="DI133" s="99"/>
      <c r="DJ133" s="99"/>
      <c r="DS133" s="99"/>
      <c r="DT133" s="99"/>
      <c r="EC133" s="99"/>
      <c r="ED133" s="99"/>
      <c r="EM133" s="99"/>
      <c r="EN133" s="99"/>
      <c r="EW133" s="99"/>
      <c r="EX133" s="99"/>
      <c r="FG133" s="99"/>
      <c r="FH133" s="99"/>
      <c r="FQ133" s="99"/>
      <c r="FR133" s="99"/>
      <c r="GA133" s="99"/>
      <c r="GB133" s="99"/>
      <c r="GK133" s="99"/>
      <c r="GL133" s="99"/>
      <c r="GU133" s="99"/>
      <c r="GV133" s="99"/>
      <c r="HE133" s="99"/>
      <c r="HF133" s="99"/>
      <c r="HO133" s="99"/>
      <c r="HP133" s="99"/>
      <c r="HY133" s="99"/>
      <c r="HZ133" s="99"/>
      <c r="II133" s="99"/>
      <c r="IJ133" s="99"/>
    </row>
    <row r="134" spans="1:244" s="44" customFormat="1" ht="13.5" customHeight="1" x14ac:dyDescent="0.25">
      <c r="A134" s="102" t="s">
        <v>133</v>
      </c>
      <c r="B134" s="106" t="s">
        <v>134</v>
      </c>
      <c r="C134" s="100">
        <v>38.731000000000002</v>
      </c>
      <c r="D134" s="144">
        <v>162.846</v>
      </c>
      <c r="E134" s="144">
        <v>102.712</v>
      </c>
      <c r="F134" s="144">
        <v>11.242000000000001</v>
      </c>
      <c r="G134" s="144">
        <v>46.570999999999998</v>
      </c>
      <c r="H134" s="144" t="s">
        <v>643</v>
      </c>
      <c r="I134" s="144">
        <v>2.3210000000000002</v>
      </c>
      <c r="J134" s="144">
        <v>33.1</v>
      </c>
      <c r="M134" s="99"/>
      <c r="N134" s="99"/>
      <c r="W134" s="99"/>
      <c r="X134" s="99"/>
      <c r="AG134" s="99"/>
      <c r="AH134" s="99"/>
      <c r="AQ134" s="99"/>
      <c r="AR134" s="99"/>
      <c r="BA134" s="99"/>
      <c r="BB134" s="99"/>
      <c r="BK134" s="99"/>
      <c r="BL134" s="99"/>
      <c r="BU134" s="99"/>
      <c r="BV134" s="99"/>
      <c r="CE134" s="99"/>
      <c r="CF134" s="99"/>
      <c r="CO134" s="99"/>
      <c r="CP134" s="99"/>
      <c r="CY134" s="99"/>
      <c r="CZ134" s="99"/>
      <c r="DI134" s="99"/>
      <c r="DJ134" s="99"/>
      <c r="DS134" s="99"/>
      <c r="DT134" s="99"/>
      <c r="EC134" s="99"/>
      <c r="ED134" s="99"/>
      <c r="EM134" s="99"/>
      <c r="EN134" s="99"/>
      <c r="EW134" s="99"/>
      <c r="EX134" s="99"/>
      <c r="FG134" s="99"/>
      <c r="FH134" s="99"/>
      <c r="FQ134" s="99"/>
      <c r="FR134" s="99"/>
      <c r="GA134" s="99"/>
      <c r="GB134" s="99"/>
      <c r="GK134" s="99"/>
      <c r="GL134" s="99"/>
      <c r="GU134" s="99"/>
      <c r="GV134" s="99"/>
      <c r="HE134" s="99"/>
      <c r="HF134" s="99"/>
      <c r="HO134" s="99"/>
      <c r="HP134" s="99"/>
      <c r="HY134" s="99"/>
      <c r="HZ134" s="99"/>
      <c r="II134" s="99"/>
      <c r="IJ134" s="99"/>
    </row>
    <row r="135" spans="1:244" s="44" customFormat="1" ht="13.5" customHeight="1" x14ac:dyDescent="0.25">
      <c r="A135" s="102" t="s">
        <v>135</v>
      </c>
      <c r="B135" s="106" t="s">
        <v>136</v>
      </c>
      <c r="C135" s="100">
        <v>3.59</v>
      </c>
      <c r="D135" s="144">
        <v>17.631</v>
      </c>
      <c r="E135" s="144">
        <v>9.548</v>
      </c>
      <c r="F135" s="144" t="s">
        <v>643</v>
      </c>
      <c r="G135" s="144">
        <v>8.0830000000000002</v>
      </c>
      <c r="H135" s="144" t="s">
        <v>643</v>
      </c>
      <c r="I135" s="144" t="s">
        <v>643</v>
      </c>
      <c r="J135" s="144">
        <v>4</v>
      </c>
      <c r="M135" s="99"/>
      <c r="N135" s="99"/>
      <c r="W135" s="99"/>
      <c r="X135" s="99"/>
      <c r="AG135" s="99"/>
      <c r="AH135" s="99"/>
      <c r="AQ135" s="99"/>
      <c r="AR135" s="99"/>
      <c r="BA135" s="99"/>
      <c r="BB135" s="99"/>
      <c r="BK135" s="99"/>
      <c r="BL135" s="99"/>
      <c r="BU135" s="99"/>
      <c r="BV135" s="99"/>
      <c r="CE135" s="99"/>
      <c r="CF135" s="99"/>
      <c r="CO135" s="99"/>
      <c r="CP135" s="99"/>
      <c r="CY135" s="99"/>
      <c r="CZ135" s="99"/>
      <c r="DI135" s="99"/>
      <c r="DJ135" s="99"/>
      <c r="DS135" s="99"/>
      <c r="DT135" s="99"/>
      <c r="EC135" s="99"/>
      <c r="ED135" s="99"/>
      <c r="EM135" s="99"/>
      <c r="EN135" s="99"/>
      <c r="EW135" s="99"/>
      <c r="EX135" s="99"/>
      <c r="FG135" s="99"/>
      <c r="FH135" s="99"/>
      <c r="FQ135" s="99"/>
      <c r="FR135" s="99"/>
      <c r="GA135" s="99"/>
      <c r="GB135" s="99"/>
      <c r="GK135" s="99"/>
      <c r="GL135" s="99"/>
      <c r="GU135" s="99"/>
      <c r="GV135" s="99"/>
      <c r="HE135" s="99"/>
      <c r="HF135" s="99"/>
      <c r="HO135" s="99"/>
      <c r="HP135" s="99"/>
      <c r="HY135" s="99"/>
      <c r="HZ135" s="99"/>
      <c r="II135" s="99"/>
      <c r="IJ135" s="99"/>
    </row>
    <row r="136" spans="1:244" s="44" customFormat="1" ht="17.100000000000001" customHeight="1" x14ac:dyDescent="0.25">
      <c r="A136" s="101" t="s">
        <v>137</v>
      </c>
      <c r="B136" s="106" t="s">
        <v>138</v>
      </c>
      <c r="C136" s="100">
        <v>59.579000000000001</v>
      </c>
      <c r="D136" s="144">
        <v>80.959999999999994</v>
      </c>
      <c r="E136" s="144">
        <v>47.401000000000003</v>
      </c>
      <c r="F136" s="144" t="s">
        <v>643</v>
      </c>
      <c r="G136" s="144">
        <v>33.073</v>
      </c>
      <c r="H136" s="144" t="s">
        <v>643</v>
      </c>
      <c r="I136" s="144">
        <v>0.48599999999999999</v>
      </c>
      <c r="J136" s="144">
        <v>4</v>
      </c>
      <c r="M136" s="99"/>
      <c r="N136" s="99"/>
      <c r="W136" s="99"/>
      <c r="X136" s="99"/>
      <c r="AG136" s="99"/>
      <c r="AH136" s="99"/>
      <c r="AQ136" s="99"/>
      <c r="AR136" s="99"/>
      <c r="BA136" s="99"/>
      <c r="BB136" s="99"/>
      <c r="BK136" s="99"/>
      <c r="BL136" s="99"/>
      <c r="BU136" s="99"/>
      <c r="BV136" s="99"/>
      <c r="CE136" s="99"/>
      <c r="CF136" s="99"/>
      <c r="CO136" s="99"/>
      <c r="CP136" s="99"/>
      <c r="CY136" s="99"/>
      <c r="CZ136" s="99"/>
      <c r="DI136" s="99"/>
      <c r="DJ136" s="99"/>
      <c r="DS136" s="99"/>
      <c r="DT136" s="99"/>
      <c r="EC136" s="99"/>
      <c r="ED136" s="99"/>
      <c r="EM136" s="99"/>
      <c r="EN136" s="99"/>
      <c r="EW136" s="99"/>
      <c r="EX136" s="99"/>
      <c r="FG136" s="99"/>
      <c r="FH136" s="99"/>
      <c r="FQ136" s="99"/>
      <c r="FR136" s="99"/>
      <c r="GA136" s="99"/>
      <c r="GB136" s="99"/>
      <c r="GK136" s="99"/>
      <c r="GL136" s="99"/>
      <c r="GU136" s="99"/>
      <c r="GV136" s="99"/>
      <c r="HE136" s="99"/>
      <c r="HF136" s="99"/>
      <c r="HO136" s="99"/>
      <c r="HP136" s="99"/>
      <c r="HY136" s="99"/>
      <c r="HZ136" s="99"/>
      <c r="II136" s="99"/>
      <c r="IJ136" s="99"/>
    </row>
    <row r="137" spans="1:244" s="44" customFormat="1" ht="13.5" customHeight="1" x14ac:dyDescent="0.25">
      <c r="A137" s="102" t="s">
        <v>139</v>
      </c>
      <c r="B137" s="106" t="s">
        <v>140</v>
      </c>
      <c r="C137" s="100">
        <v>7.1509999999999998</v>
      </c>
      <c r="D137" s="144">
        <v>20.106000000000002</v>
      </c>
      <c r="E137" s="144">
        <v>15.592000000000001</v>
      </c>
      <c r="F137" s="144" t="s">
        <v>643</v>
      </c>
      <c r="G137" s="144">
        <v>4.5140000000000002</v>
      </c>
      <c r="H137" s="144" t="s">
        <v>643</v>
      </c>
      <c r="I137" s="144" t="s">
        <v>643</v>
      </c>
      <c r="J137" s="144">
        <v>7</v>
      </c>
      <c r="M137" s="99"/>
      <c r="N137" s="99"/>
      <c r="W137" s="99"/>
      <c r="X137" s="99"/>
      <c r="AG137" s="99"/>
      <c r="AH137" s="99"/>
      <c r="AQ137" s="99"/>
      <c r="AR137" s="99"/>
      <c r="BA137" s="99"/>
      <c r="BB137" s="99"/>
      <c r="BK137" s="99"/>
      <c r="BL137" s="99"/>
      <c r="BU137" s="99"/>
      <c r="BV137" s="99"/>
      <c r="CE137" s="99"/>
      <c r="CF137" s="99"/>
      <c r="CO137" s="99"/>
      <c r="CP137" s="99"/>
      <c r="CY137" s="99"/>
      <c r="CZ137" s="99"/>
      <c r="DI137" s="99"/>
      <c r="DJ137" s="99"/>
      <c r="DS137" s="99"/>
      <c r="DT137" s="99"/>
      <c r="EC137" s="99"/>
      <c r="ED137" s="99"/>
      <c r="EM137" s="99"/>
      <c r="EN137" s="99"/>
      <c r="EW137" s="99"/>
      <c r="EX137" s="99"/>
      <c r="FG137" s="99"/>
      <c r="FH137" s="99"/>
      <c r="FQ137" s="99"/>
      <c r="FR137" s="99"/>
      <c r="GA137" s="99"/>
      <c r="GB137" s="99"/>
      <c r="GK137" s="99"/>
      <c r="GL137" s="99"/>
      <c r="GU137" s="99"/>
      <c r="GV137" s="99"/>
      <c r="HE137" s="99"/>
      <c r="HF137" s="99"/>
      <c r="HO137" s="99"/>
      <c r="HP137" s="99"/>
      <c r="HY137" s="99"/>
      <c r="HZ137" s="99"/>
      <c r="II137" s="99"/>
      <c r="IJ137" s="99"/>
    </row>
    <row r="138" spans="1:244" s="44" customFormat="1" ht="13.5" customHeight="1" x14ac:dyDescent="0.25">
      <c r="A138" s="102" t="s">
        <v>141</v>
      </c>
      <c r="B138" s="106" t="s">
        <v>142</v>
      </c>
      <c r="C138" s="100">
        <v>3.0670000000000002</v>
      </c>
      <c r="D138" s="144">
        <v>14.385</v>
      </c>
      <c r="E138" s="144">
        <v>5.6749999999999998</v>
      </c>
      <c r="F138" s="144" t="s">
        <v>643</v>
      </c>
      <c r="G138" s="144">
        <v>8.7100000000000009</v>
      </c>
      <c r="H138" s="144" t="s">
        <v>643</v>
      </c>
      <c r="I138" s="144" t="s">
        <v>643</v>
      </c>
      <c r="J138" s="144">
        <v>1.9</v>
      </c>
      <c r="M138" s="99"/>
      <c r="N138" s="99"/>
      <c r="W138" s="99"/>
      <c r="X138" s="99"/>
      <c r="AG138" s="99"/>
      <c r="AH138" s="99"/>
      <c r="AQ138" s="99"/>
      <c r="AR138" s="99"/>
      <c r="BA138" s="99"/>
      <c r="BB138" s="99"/>
      <c r="BK138" s="99"/>
      <c r="BL138" s="99"/>
      <c r="BU138" s="99"/>
      <c r="BV138" s="99"/>
      <c r="CE138" s="99"/>
      <c r="CF138" s="99"/>
      <c r="CO138" s="99"/>
      <c r="CP138" s="99"/>
      <c r="CY138" s="99"/>
      <c r="CZ138" s="99"/>
      <c r="DI138" s="99"/>
      <c r="DJ138" s="99"/>
      <c r="DS138" s="99"/>
      <c r="DT138" s="99"/>
      <c r="EC138" s="99"/>
      <c r="ED138" s="99"/>
      <c r="EM138" s="99"/>
      <c r="EN138" s="99"/>
      <c r="EW138" s="99"/>
      <c r="EX138" s="99"/>
      <c r="FG138" s="99"/>
      <c r="FH138" s="99"/>
      <c r="FQ138" s="99"/>
      <c r="FR138" s="99"/>
      <c r="GA138" s="99"/>
      <c r="GB138" s="99"/>
      <c r="GK138" s="99"/>
      <c r="GL138" s="99"/>
      <c r="GU138" s="99"/>
      <c r="GV138" s="99"/>
      <c r="HE138" s="99"/>
      <c r="HF138" s="99"/>
      <c r="HO138" s="99"/>
      <c r="HP138" s="99"/>
      <c r="HY138" s="99"/>
      <c r="HZ138" s="99"/>
      <c r="II138" s="99"/>
      <c r="IJ138" s="99"/>
    </row>
    <row r="139" spans="1:244" s="44" customFormat="1" ht="13.5" customHeight="1" x14ac:dyDescent="0.25">
      <c r="A139" s="102" t="s">
        <v>143</v>
      </c>
      <c r="B139" s="106" t="s">
        <v>144</v>
      </c>
      <c r="C139" s="100">
        <v>1.6830000000000001</v>
      </c>
      <c r="D139" s="144" t="s">
        <v>643</v>
      </c>
      <c r="E139" s="144" t="s">
        <v>643</v>
      </c>
      <c r="F139" s="144" t="s">
        <v>643</v>
      </c>
      <c r="G139" s="144" t="s">
        <v>643</v>
      </c>
      <c r="H139" s="144" t="s">
        <v>643</v>
      </c>
      <c r="I139" s="144" t="s">
        <v>643</v>
      </c>
      <c r="J139" s="144" t="s">
        <v>643</v>
      </c>
      <c r="M139" s="99"/>
      <c r="N139" s="99"/>
      <c r="W139" s="99"/>
      <c r="X139" s="99"/>
      <c r="AG139" s="99"/>
      <c r="AH139" s="99"/>
      <c r="AQ139" s="99"/>
      <c r="AR139" s="99"/>
      <c r="BA139" s="99"/>
      <c r="BB139" s="99"/>
      <c r="BK139" s="99"/>
      <c r="BL139" s="99"/>
      <c r="BU139" s="99"/>
      <c r="BV139" s="99"/>
      <c r="CE139" s="99"/>
      <c r="CF139" s="99"/>
      <c r="CO139" s="99"/>
      <c r="CP139" s="99"/>
      <c r="CY139" s="99"/>
      <c r="CZ139" s="99"/>
      <c r="DI139" s="99"/>
      <c r="DJ139" s="99"/>
      <c r="DS139" s="99"/>
      <c r="DT139" s="99"/>
      <c r="EC139" s="99"/>
      <c r="ED139" s="99"/>
      <c r="EM139" s="99"/>
      <c r="EN139" s="99"/>
      <c r="EW139" s="99"/>
      <c r="EX139" s="99"/>
      <c r="FG139" s="99"/>
      <c r="FH139" s="99"/>
      <c r="FQ139" s="99"/>
      <c r="FR139" s="99"/>
      <c r="GA139" s="99"/>
      <c r="GB139" s="99"/>
      <c r="GK139" s="99"/>
      <c r="GL139" s="99"/>
      <c r="GU139" s="99"/>
      <c r="GV139" s="99"/>
      <c r="HE139" s="99"/>
      <c r="HF139" s="99"/>
      <c r="HO139" s="99"/>
      <c r="HP139" s="99"/>
      <c r="HY139" s="99"/>
      <c r="HZ139" s="99"/>
      <c r="II139" s="99"/>
      <c r="IJ139" s="99"/>
    </row>
    <row r="140" spans="1:244" s="44" customFormat="1" ht="13.5" customHeight="1" x14ac:dyDescent="0.25">
      <c r="A140" s="102" t="s">
        <v>145</v>
      </c>
      <c r="B140" s="106" t="s">
        <v>146</v>
      </c>
      <c r="C140" s="100">
        <v>10.827</v>
      </c>
      <c r="D140" s="144" t="s">
        <v>643</v>
      </c>
      <c r="E140" s="144" t="s">
        <v>643</v>
      </c>
      <c r="F140" s="144" t="s">
        <v>643</v>
      </c>
      <c r="G140" s="144" t="s">
        <v>643</v>
      </c>
      <c r="H140" s="144" t="s">
        <v>643</v>
      </c>
      <c r="I140" s="144" t="s">
        <v>643</v>
      </c>
      <c r="J140" s="144" t="s">
        <v>643</v>
      </c>
      <c r="M140" s="99"/>
      <c r="N140" s="99"/>
      <c r="W140" s="99"/>
      <c r="X140" s="99"/>
      <c r="AG140" s="99"/>
      <c r="AH140" s="99"/>
      <c r="AQ140" s="99"/>
      <c r="AR140" s="99"/>
      <c r="BA140" s="99"/>
      <c r="BB140" s="99"/>
      <c r="BK140" s="99"/>
      <c r="BL140" s="99"/>
      <c r="BU140" s="99"/>
      <c r="BV140" s="99"/>
      <c r="CE140" s="99"/>
      <c r="CF140" s="99"/>
      <c r="CO140" s="99"/>
      <c r="CP140" s="99"/>
      <c r="CY140" s="99"/>
      <c r="CZ140" s="99"/>
      <c r="DI140" s="99"/>
      <c r="DJ140" s="99"/>
      <c r="DS140" s="99"/>
      <c r="DT140" s="99"/>
      <c r="EC140" s="99"/>
      <c r="ED140" s="99"/>
      <c r="EM140" s="99"/>
      <c r="EN140" s="99"/>
      <c r="EW140" s="99"/>
      <c r="EX140" s="99"/>
      <c r="FG140" s="99"/>
      <c r="FH140" s="99"/>
      <c r="FQ140" s="99"/>
      <c r="FR140" s="99"/>
      <c r="GA140" s="99"/>
      <c r="GB140" s="99"/>
      <c r="GK140" s="99"/>
      <c r="GL140" s="99"/>
      <c r="GU140" s="99"/>
      <c r="GV140" s="99"/>
      <c r="HE140" s="99"/>
      <c r="HF140" s="99"/>
      <c r="HO140" s="99"/>
      <c r="HP140" s="99"/>
      <c r="HY140" s="99"/>
      <c r="HZ140" s="99"/>
      <c r="II140" s="99"/>
      <c r="IJ140" s="99"/>
    </row>
    <row r="141" spans="1:244" s="44" customFormat="1" ht="13.5" customHeight="1" x14ac:dyDescent="0.25">
      <c r="A141" s="102" t="s">
        <v>147</v>
      </c>
      <c r="B141" s="106" t="s">
        <v>148</v>
      </c>
      <c r="C141" s="100">
        <v>4.2640000000000002</v>
      </c>
      <c r="D141" s="144">
        <v>20.876000000000001</v>
      </c>
      <c r="E141" s="144">
        <v>9.8070000000000004</v>
      </c>
      <c r="F141" s="144" t="s">
        <v>643</v>
      </c>
      <c r="G141" s="144">
        <v>11.069000000000001</v>
      </c>
      <c r="H141" s="144" t="s">
        <v>643</v>
      </c>
      <c r="I141" s="144" t="s">
        <v>643</v>
      </c>
      <c r="J141" s="144">
        <v>1</v>
      </c>
      <c r="M141" s="99"/>
      <c r="N141" s="99"/>
      <c r="W141" s="99"/>
      <c r="X141" s="99"/>
      <c r="AG141" s="99"/>
      <c r="AH141" s="99"/>
      <c r="AQ141" s="99"/>
      <c r="AR141" s="99"/>
      <c r="BA141" s="99"/>
      <c r="BB141" s="99"/>
      <c r="BK141" s="99"/>
      <c r="BL141" s="99"/>
      <c r="BU141" s="99"/>
      <c r="BV141" s="99"/>
      <c r="CE141" s="99"/>
      <c r="CF141" s="99"/>
      <c r="CO141" s="99"/>
      <c r="CP141" s="99"/>
      <c r="CY141" s="99"/>
      <c r="CZ141" s="99"/>
      <c r="DI141" s="99"/>
      <c r="DJ141" s="99"/>
      <c r="DS141" s="99"/>
      <c r="DT141" s="99"/>
      <c r="EC141" s="99"/>
      <c r="ED141" s="99"/>
      <c r="EM141" s="99"/>
      <c r="EN141" s="99"/>
      <c r="EW141" s="99"/>
      <c r="EX141" s="99"/>
      <c r="FG141" s="99"/>
      <c r="FH141" s="99"/>
      <c r="FQ141" s="99"/>
      <c r="FR141" s="99"/>
      <c r="GA141" s="99"/>
      <c r="GB141" s="99"/>
      <c r="GK141" s="99"/>
      <c r="GL141" s="99"/>
      <c r="GU141" s="99"/>
      <c r="GV141" s="99"/>
      <c r="HE141" s="99"/>
      <c r="HF141" s="99"/>
      <c r="HO141" s="99"/>
      <c r="HP141" s="99"/>
      <c r="HY141" s="99"/>
      <c r="HZ141" s="99"/>
      <c r="II141" s="99"/>
      <c r="IJ141" s="99"/>
    </row>
    <row r="142" spans="1:244" s="44" customFormat="1" ht="13.5" customHeight="1" x14ac:dyDescent="0.25">
      <c r="A142" s="102" t="s">
        <v>149</v>
      </c>
      <c r="B142" s="106" t="s">
        <v>150</v>
      </c>
      <c r="C142" s="100">
        <v>12.494999999999999</v>
      </c>
      <c r="D142" s="144">
        <v>1.129</v>
      </c>
      <c r="E142" s="144">
        <v>1.129</v>
      </c>
      <c r="F142" s="144" t="s">
        <v>643</v>
      </c>
      <c r="G142" s="144" t="s">
        <v>643</v>
      </c>
      <c r="H142" s="144" t="s">
        <v>643</v>
      </c>
      <c r="I142" s="144" t="s">
        <v>643</v>
      </c>
      <c r="J142" s="144">
        <v>12</v>
      </c>
      <c r="M142" s="99"/>
      <c r="N142" s="99"/>
      <c r="W142" s="99"/>
      <c r="X142" s="99"/>
      <c r="AG142" s="99"/>
      <c r="AH142" s="99"/>
      <c r="AQ142" s="99"/>
      <c r="AR142" s="99"/>
      <c r="BA142" s="99"/>
      <c r="BB142" s="99"/>
      <c r="BK142" s="99"/>
      <c r="BL142" s="99"/>
      <c r="BU142" s="99"/>
      <c r="BV142" s="99"/>
      <c r="CE142" s="99"/>
      <c r="CF142" s="99"/>
      <c r="CO142" s="99"/>
      <c r="CP142" s="99"/>
      <c r="CY142" s="99"/>
      <c r="CZ142" s="99"/>
      <c r="DI142" s="99"/>
      <c r="DJ142" s="99"/>
      <c r="DS142" s="99"/>
      <c r="DT142" s="99"/>
      <c r="EC142" s="99"/>
      <c r="ED142" s="99"/>
      <c r="EM142" s="99"/>
      <c r="EN142" s="99"/>
      <c r="EW142" s="99"/>
      <c r="EX142" s="99"/>
      <c r="FG142" s="99"/>
      <c r="FH142" s="99"/>
      <c r="FQ142" s="99"/>
      <c r="FR142" s="99"/>
      <c r="GA142" s="99"/>
      <c r="GB142" s="99"/>
      <c r="GK142" s="99"/>
      <c r="GL142" s="99"/>
      <c r="GU142" s="99"/>
      <c r="GV142" s="99"/>
      <c r="HE142" s="99"/>
      <c r="HF142" s="99"/>
      <c r="HO142" s="99"/>
      <c r="HP142" s="99"/>
      <c r="HY142" s="99"/>
      <c r="HZ142" s="99"/>
      <c r="II142" s="99"/>
      <c r="IJ142" s="99"/>
    </row>
    <row r="143" spans="1:244" s="44" customFormat="1" ht="13.5" customHeight="1" x14ac:dyDescent="0.25">
      <c r="A143" s="102" t="s">
        <v>151</v>
      </c>
      <c r="B143" s="106" t="s">
        <v>152</v>
      </c>
      <c r="C143" s="100">
        <v>4.9539999999999997</v>
      </c>
      <c r="D143" s="144">
        <v>24.463999999999999</v>
      </c>
      <c r="E143" s="144">
        <v>15.198</v>
      </c>
      <c r="F143" s="144" t="s">
        <v>643</v>
      </c>
      <c r="G143" s="144">
        <v>8.7799999999999994</v>
      </c>
      <c r="H143" s="144" t="s">
        <v>643</v>
      </c>
      <c r="I143" s="144">
        <v>0.48599999999999999</v>
      </c>
      <c r="J143" s="144">
        <v>5</v>
      </c>
      <c r="M143" s="99"/>
      <c r="N143" s="99"/>
      <c r="W143" s="99"/>
      <c r="X143" s="99"/>
      <c r="AG143" s="99"/>
      <c r="AH143" s="99"/>
      <c r="AQ143" s="99"/>
      <c r="AR143" s="99"/>
      <c r="BA143" s="99"/>
      <c r="BB143" s="99"/>
      <c r="BK143" s="99"/>
      <c r="BL143" s="99"/>
      <c r="BU143" s="99"/>
      <c r="BV143" s="99"/>
      <c r="CE143" s="99"/>
      <c r="CF143" s="99"/>
      <c r="CO143" s="99"/>
      <c r="CP143" s="99"/>
      <c r="CY143" s="99"/>
      <c r="CZ143" s="99"/>
      <c r="DI143" s="99"/>
      <c r="DJ143" s="99"/>
      <c r="DS143" s="99"/>
      <c r="DT143" s="99"/>
      <c r="EC143" s="99"/>
      <c r="ED143" s="99"/>
      <c r="EM143" s="99"/>
      <c r="EN143" s="99"/>
      <c r="EW143" s="99"/>
      <c r="EX143" s="99"/>
      <c r="FG143" s="99"/>
      <c r="FH143" s="99"/>
      <c r="FQ143" s="99"/>
      <c r="FR143" s="99"/>
      <c r="GA143" s="99"/>
      <c r="GB143" s="99"/>
      <c r="GK143" s="99"/>
      <c r="GL143" s="99"/>
      <c r="GU143" s="99"/>
      <c r="GV143" s="99"/>
      <c r="HE143" s="99"/>
      <c r="HF143" s="99"/>
      <c r="HO143" s="99"/>
      <c r="HP143" s="99"/>
      <c r="HY143" s="99"/>
      <c r="HZ143" s="99"/>
      <c r="II143" s="99"/>
      <c r="IJ143" s="99"/>
    </row>
    <row r="144" spans="1:244" s="44" customFormat="1" ht="13.5" customHeight="1" x14ac:dyDescent="0.25">
      <c r="A144" s="102" t="s">
        <v>153</v>
      </c>
      <c r="B144" s="106" t="s">
        <v>154</v>
      </c>
      <c r="C144" s="100">
        <v>8.8000000000000007</v>
      </c>
      <c r="D144" s="144" t="s">
        <v>643</v>
      </c>
      <c r="E144" s="144" t="s">
        <v>643</v>
      </c>
      <c r="F144" s="144" t="s">
        <v>643</v>
      </c>
      <c r="G144" s="144" t="s">
        <v>643</v>
      </c>
      <c r="H144" s="144" t="s">
        <v>643</v>
      </c>
      <c r="I144" s="144" t="s">
        <v>643</v>
      </c>
      <c r="J144" s="144" t="s">
        <v>643</v>
      </c>
      <c r="M144" s="99"/>
      <c r="N144" s="99"/>
      <c r="W144" s="99"/>
      <c r="X144" s="99"/>
      <c r="AG144" s="99"/>
      <c r="AH144" s="99"/>
      <c r="AQ144" s="99"/>
      <c r="AR144" s="99"/>
      <c r="BA144" s="99"/>
      <c r="BB144" s="99"/>
      <c r="BK144" s="99"/>
      <c r="BL144" s="99"/>
      <c r="BU144" s="99"/>
      <c r="BV144" s="99"/>
      <c r="CE144" s="99"/>
      <c r="CF144" s="99"/>
      <c r="CO144" s="99"/>
      <c r="CP144" s="99"/>
      <c r="CY144" s="99"/>
      <c r="CZ144" s="99"/>
      <c r="DI144" s="99"/>
      <c r="DJ144" s="99"/>
      <c r="DS144" s="99"/>
      <c r="DT144" s="99"/>
      <c r="EC144" s="99"/>
      <c r="ED144" s="99"/>
      <c r="EM144" s="99"/>
      <c r="EN144" s="99"/>
      <c r="EW144" s="99"/>
      <c r="EX144" s="99"/>
      <c r="FG144" s="99"/>
      <c r="FH144" s="99"/>
      <c r="FQ144" s="99"/>
      <c r="FR144" s="99"/>
      <c r="GA144" s="99"/>
      <c r="GB144" s="99"/>
      <c r="GK144" s="99"/>
      <c r="GL144" s="99"/>
      <c r="GU144" s="99"/>
      <c r="GV144" s="99"/>
      <c r="HE144" s="99"/>
      <c r="HF144" s="99"/>
      <c r="HO144" s="99"/>
      <c r="HP144" s="99"/>
      <c r="HY144" s="99"/>
      <c r="HZ144" s="99"/>
      <c r="II144" s="99"/>
      <c r="IJ144" s="99"/>
    </row>
    <row r="145" spans="1:244" s="44" customFormat="1" ht="13.5" customHeight="1" x14ac:dyDescent="0.25">
      <c r="A145" s="102" t="s">
        <v>155</v>
      </c>
      <c r="B145" s="106" t="s">
        <v>156</v>
      </c>
      <c r="C145" s="100">
        <v>6.3380000000000001</v>
      </c>
      <c r="D145" s="144" t="s">
        <v>643</v>
      </c>
      <c r="E145" s="144" t="s">
        <v>643</v>
      </c>
      <c r="F145" s="144" t="s">
        <v>643</v>
      </c>
      <c r="G145" s="144" t="s">
        <v>643</v>
      </c>
      <c r="H145" s="144" t="s">
        <v>643</v>
      </c>
      <c r="I145" s="144" t="s">
        <v>643</v>
      </c>
      <c r="J145" s="144" t="s">
        <v>643</v>
      </c>
      <c r="M145" s="99"/>
      <c r="N145" s="99"/>
      <c r="W145" s="99"/>
      <c r="X145" s="99"/>
      <c r="AG145" s="99"/>
      <c r="AH145" s="99"/>
      <c r="AQ145" s="99"/>
      <c r="AR145" s="99"/>
      <c r="BA145" s="99"/>
      <c r="BB145" s="99"/>
      <c r="BK145" s="99"/>
      <c r="BL145" s="99"/>
      <c r="BU145" s="99"/>
      <c r="BV145" s="99"/>
      <c r="CE145" s="99"/>
      <c r="CF145" s="99"/>
      <c r="CO145" s="99"/>
      <c r="CP145" s="99"/>
      <c r="CY145" s="99"/>
      <c r="CZ145" s="99"/>
      <c r="DI145" s="99"/>
      <c r="DJ145" s="99"/>
      <c r="DS145" s="99"/>
      <c r="DT145" s="99"/>
      <c r="EC145" s="99"/>
      <c r="ED145" s="99"/>
      <c r="EM145" s="99"/>
      <c r="EN145" s="99"/>
      <c r="EW145" s="99"/>
      <c r="EX145" s="99"/>
      <c r="FG145" s="99"/>
      <c r="FH145" s="99"/>
      <c r="FQ145" s="99"/>
      <c r="FR145" s="99"/>
      <c r="GA145" s="99"/>
      <c r="GB145" s="99"/>
      <c r="GK145" s="99"/>
      <c r="GL145" s="99"/>
      <c r="GU145" s="99"/>
      <c r="GV145" s="99"/>
      <c r="HE145" s="99"/>
      <c r="HF145" s="99"/>
      <c r="HO145" s="99"/>
      <c r="HP145" s="99"/>
      <c r="HY145" s="99"/>
      <c r="HZ145" s="99"/>
      <c r="II145" s="99"/>
      <c r="IJ145" s="99"/>
    </row>
    <row r="146" spans="1:244" s="188" customFormat="1" ht="18.75" customHeight="1" x14ac:dyDescent="0.2">
      <c r="A146" s="104" t="s">
        <v>157</v>
      </c>
      <c r="B146" s="108" t="s">
        <v>258</v>
      </c>
      <c r="C146" s="105">
        <v>869.49</v>
      </c>
      <c r="D146" s="143">
        <v>197.12</v>
      </c>
      <c r="E146" s="143">
        <v>112.798</v>
      </c>
      <c r="F146" s="143">
        <v>11.242000000000001</v>
      </c>
      <c r="G146" s="143">
        <v>70.759</v>
      </c>
      <c r="H146" s="143" t="s">
        <v>643</v>
      </c>
      <c r="I146" s="143">
        <v>2.3210000000000002</v>
      </c>
      <c r="J146" s="143">
        <v>85.2</v>
      </c>
    </row>
    <row r="147" spans="1:244" s="44" customFormat="1" ht="17.100000000000001" customHeight="1" x14ac:dyDescent="0.25">
      <c r="A147" s="101" t="s">
        <v>158</v>
      </c>
      <c r="B147" s="106" t="s">
        <v>159</v>
      </c>
      <c r="C147" s="100">
        <v>316.76</v>
      </c>
      <c r="D147" s="144">
        <v>61.177999999999997</v>
      </c>
      <c r="E147" s="144">
        <v>37.585000000000001</v>
      </c>
      <c r="F147" s="144" t="s">
        <v>643</v>
      </c>
      <c r="G147" s="144">
        <v>23.593</v>
      </c>
      <c r="H147" s="144" t="s">
        <v>643</v>
      </c>
      <c r="I147" s="144" t="s">
        <v>643</v>
      </c>
      <c r="J147" s="144">
        <v>66.599999999999994</v>
      </c>
      <c r="M147" s="99"/>
      <c r="N147" s="99"/>
      <c r="W147" s="99"/>
      <c r="X147" s="99"/>
      <c r="AG147" s="99"/>
      <c r="AH147" s="99"/>
      <c r="AQ147" s="99"/>
      <c r="AR147" s="99"/>
      <c r="BA147" s="99"/>
      <c r="BB147" s="99"/>
      <c r="BK147" s="99"/>
      <c r="BL147" s="99"/>
      <c r="BU147" s="99"/>
      <c r="BV147" s="99"/>
      <c r="CE147" s="99"/>
      <c r="CF147" s="99"/>
      <c r="CO147" s="99"/>
      <c r="CP147" s="99"/>
      <c r="CY147" s="99"/>
      <c r="CZ147" s="99"/>
      <c r="DI147" s="99"/>
      <c r="DJ147" s="99"/>
      <c r="DS147" s="99"/>
      <c r="DT147" s="99"/>
      <c r="EC147" s="99"/>
      <c r="ED147" s="99"/>
      <c r="EM147" s="99"/>
      <c r="EN147" s="99"/>
      <c r="EW147" s="99"/>
      <c r="EX147" s="99"/>
      <c r="FG147" s="99"/>
      <c r="FH147" s="99"/>
      <c r="FQ147" s="99"/>
      <c r="FR147" s="99"/>
      <c r="GA147" s="99"/>
      <c r="GB147" s="99"/>
      <c r="GK147" s="99"/>
      <c r="GL147" s="99"/>
      <c r="GU147" s="99"/>
      <c r="GV147" s="99"/>
      <c r="HE147" s="99"/>
      <c r="HF147" s="99"/>
      <c r="HO147" s="99"/>
      <c r="HP147" s="99"/>
      <c r="HY147" s="99"/>
      <c r="HZ147" s="99"/>
      <c r="II147" s="99"/>
      <c r="IJ147" s="99"/>
    </row>
    <row r="148" spans="1:244" s="44" customFormat="1" ht="13.5" customHeight="1" x14ac:dyDescent="0.25">
      <c r="A148" s="102" t="s">
        <v>160</v>
      </c>
      <c r="B148" s="106" t="s">
        <v>159</v>
      </c>
      <c r="C148" s="100">
        <v>82.465999999999994</v>
      </c>
      <c r="D148" s="144">
        <v>59.674999999999997</v>
      </c>
      <c r="E148" s="144">
        <v>37.585000000000001</v>
      </c>
      <c r="F148" s="144" t="s">
        <v>643</v>
      </c>
      <c r="G148" s="144">
        <v>22.09</v>
      </c>
      <c r="H148" s="144" t="s">
        <v>643</v>
      </c>
      <c r="I148" s="144" t="s">
        <v>643</v>
      </c>
      <c r="J148" s="144">
        <v>57.5</v>
      </c>
      <c r="M148" s="99"/>
      <c r="N148" s="99"/>
      <c r="W148" s="99"/>
      <c r="X148" s="99"/>
      <c r="AG148" s="99"/>
      <c r="AH148" s="99"/>
      <c r="AQ148" s="99"/>
      <c r="AR148" s="99"/>
      <c r="BA148" s="99"/>
      <c r="BB148" s="99"/>
      <c r="BK148" s="99"/>
      <c r="BL148" s="99"/>
      <c r="BU148" s="99"/>
      <c r="BV148" s="99"/>
      <c r="CE148" s="99"/>
      <c r="CF148" s="99"/>
      <c r="CO148" s="99"/>
      <c r="CP148" s="99"/>
      <c r="CY148" s="99"/>
      <c r="CZ148" s="99"/>
      <c r="DI148" s="99"/>
      <c r="DJ148" s="99"/>
      <c r="DS148" s="99"/>
      <c r="DT148" s="99"/>
      <c r="EC148" s="99"/>
      <c r="ED148" s="99"/>
      <c r="EM148" s="99"/>
      <c r="EN148" s="99"/>
      <c r="EW148" s="99"/>
      <c r="EX148" s="99"/>
      <c r="FG148" s="99"/>
      <c r="FH148" s="99"/>
      <c r="FQ148" s="99"/>
      <c r="FR148" s="99"/>
      <c r="GA148" s="99"/>
      <c r="GB148" s="99"/>
      <c r="GK148" s="99"/>
      <c r="GL148" s="99"/>
      <c r="GU148" s="99"/>
      <c r="GV148" s="99"/>
      <c r="HE148" s="99"/>
      <c r="HF148" s="99"/>
      <c r="HO148" s="99"/>
      <c r="HP148" s="99"/>
      <c r="HY148" s="99"/>
      <c r="HZ148" s="99"/>
      <c r="II148" s="99"/>
      <c r="IJ148" s="99"/>
    </row>
    <row r="149" spans="1:244" s="44" customFormat="1" ht="13.5" customHeight="1" x14ac:dyDescent="0.25">
      <c r="A149" s="102" t="s">
        <v>161</v>
      </c>
      <c r="B149" s="106" t="s">
        <v>162</v>
      </c>
      <c r="C149" s="100">
        <v>42.677</v>
      </c>
      <c r="D149" s="144">
        <v>19.762</v>
      </c>
      <c r="E149" s="144">
        <v>13.243</v>
      </c>
      <c r="F149" s="144" t="s">
        <v>643</v>
      </c>
      <c r="G149" s="144">
        <v>6.5190000000000001</v>
      </c>
      <c r="H149" s="144" t="s">
        <v>643</v>
      </c>
      <c r="I149" s="144" t="s">
        <v>643</v>
      </c>
      <c r="J149" s="144">
        <v>31.8</v>
      </c>
      <c r="M149" s="99"/>
      <c r="N149" s="99"/>
      <c r="W149" s="99"/>
      <c r="X149" s="99"/>
      <c r="AG149" s="99"/>
      <c r="AH149" s="99"/>
      <c r="AQ149" s="99"/>
      <c r="AR149" s="99"/>
      <c r="BA149" s="99"/>
      <c r="BB149" s="99"/>
      <c r="BK149" s="99"/>
      <c r="BL149" s="99"/>
      <c r="BU149" s="99"/>
      <c r="BV149" s="99"/>
      <c r="CE149" s="99"/>
      <c r="CF149" s="99"/>
      <c r="CO149" s="99"/>
      <c r="CP149" s="99"/>
      <c r="CY149" s="99"/>
      <c r="CZ149" s="99"/>
      <c r="DI149" s="99"/>
      <c r="DJ149" s="99"/>
      <c r="DS149" s="99"/>
      <c r="DT149" s="99"/>
      <c r="EC149" s="99"/>
      <c r="ED149" s="99"/>
      <c r="EM149" s="99"/>
      <c r="EN149" s="99"/>
      <c r="EW149" s="99"/>
      <c r="EX149" s="99"/>
      <c r="FG149" s="99"/>
      <c r="FH149" s="99"/>
      <c r="FQ149" s="99"/>
      <c r="FR149" s="99"/>
      <c r="GA149" s="99"/>
      <c r="GB149" s="99"/>
      <c r="GK149" s="99"/>
      <c r="GL149" s="99"/>
      <c r="GU149" s="99"/>
      <c r="GV149" s="99"/>
      <c r="HE149" s="99"/>
      <c r="HF149" s="99"/>
      <c r="HO149" s="99"/>
      <c r="HP149" s="99"/>
      <c r="HY149" s="99"/>
      <c r="HZ149" s="99"/>
      <c r="II149" s="99"/>
      <c r="IJ149" s="99"/>
    </row>
    <row r="150" spans="1:244" s="44" customFormat="1" ht="13.5" customHeight="1" x14ac:dyDescent="0.25">
      <c r="A150" s="102" t="s">
        <v>163</v>
      </c>
      <c r="B150" s="106" t="s">
        <v>164</v>
      </c>
      <c r="C150" s="100">
        <v>3.391</v>
      </c>
      <c r="D150" s="144">
        <v>3.9740000000000002</v>
      </c>
      <c r="E150" s="144">
        <v>1.841</v>
      </c>
      <c r="F150" s="144" t="s">
        <v>643</v>
      </c>
      <c r="G150" s="144">
        <v>2.133</v>
      </c>
      <c r="H150" s="144" t="s">
        <v>643</v>
      </c>
      <c r="I150" s="144" t="s">
        <v>643</v>
      </c>
      <c r="J150" s="144">
        <v>3</v>
      </c>
      <c r="M150" s="99"/>
      <c r="N150" s="99"/>
      <c r="W150" s="99"/>
      <c r="X150" s="99"/>
      <c r="AG150" s="99"/>
      <c r="AH150" s="99"/>
      <c r="AQ150" s="99"/>
      <c r="AR150" s="99"/>
      <c r="BA150" s="99"/>
      <c r="BB150" s="99"/>
      <c r="BK150" s="99"/>
      <c r="BL150" s="99"/>
      <c r="BU150" s="99"/>
      <c r="BV150" s="99"/>
      <c r="CE150" s="99"/>
      <c r="CF150" s="99"/>
      <c r="CO150" s="99"/>
      <c r="CP150" s="99"/>
      <c r="CY150" s="99"/>
      <c r="CZ150" s="99"/>
      <c r="DI150" s="99"/>
      <c r="DJ150" s="99"/>
      <c r="DS150" s="99"/>
      <c r="DT150" s="99"/>
      <c r="EC150" s="99"/>
      <c r="ED150" s="99"/>
      <c r="EM150" s="99"/>
      <c r="EN150" s="99"/>
      <c r="EW150" s="99"/>
      <c r="EX150" s="99"/>
      <c r="FG150" s="99"/>
      <c r="FH150" s="99"/>
      <c r="FQ150" s="99"/>
      <c r="FR150" s="99"/>
      <c r="GA150" s="99"/>
      <c r="GB150" s="99"/>
      <c r="GK150" s="99"/>
      <c r="GL150" s="99"/>
      <c r="GU150" s="99"/>
      <c r="GV150" s="99"/>
      <c r="HE150" s="99"/>
      <c r="HF150" s="99"/>
      <c r="HO150" s="99"/>
      <c r="HP150" s="99"/>
      <c r="HY150" s="99"/>
      <c r="HZ150" s="99"/>
      <c r="II150" s="99"/>
      <c r="IJ150" s="99"/>
    </row>
    <row r="151" spans="1:244" s="44" customFormat="1" ht="13.5" customHeight="1" x14ac:dyDescent="0.25">
      <c r="A151" s="102" t="s">
        <v>165</v>
      </c>
      <c r="B151" s="106" t="s">
        <v>166</v>
      </c>
      <c r="C151" s="100">
        <v>9.0470000000000006</v>
      </c>
      <c r="D151" s="144" t="s">
        <v>643</v>
      </c>
      <c r="E151" s="144" t="s">
        <v>643</v>
      </c>
      <c r="F151" s="144" t="s">
        <v>643</v>
      </c>
      <c r="G151" s="144" t="s">
        <v>643</v>
      </c>
      <c r="H151" s="144" t="s">
        <v>643</v>
      </c>
      <c r="I151" s="144" t="s">
        <v>643</v>
      </c>
      <c r="J151" s="144" t="s">
        <v>643</v>
      </c>
      <c r="M151" s="99"/>
      <c r="N151" s="99"/>
      <c r="W151" s="99"/>
      <c r="X151" s="99"/>
      <c r="AG151" s="99"/>
      <c r="AH151" s="99"/>
      <c r="AQ151" s="99"/>
      <c r="AR151" s="99"/>
      <c r="BA151" s="99"/>
      <c r="BB151" s="99"/>
      <c r="BK151" s="99"/>
      <c r="BL151" s="99"/>
      <c r="BU151" s="99"/>
      <c r="BV151" s="99"/>
      <c r="CE151" s="99"/>
      <c r="CF151" s="99"/>
      <c r="CO151" s="99"/>
      <c r="CP151" s="99"/>
      <c r="CY151" s="99"/>
      <c r="CZ151" s="99"/>
      <c r="DI151" s="99"/>
      <c r="DJ151" s="99"/>
      <c r="DS151" s="99"/>
      <c r="DT151" s="99"/>
      <c r="EC151" s="99"/>
      <c r="ED151" s="99"/>
      <c r="EM151" s="99"/>
      <c r="EN151" s="99"/>
      <c r="EW151" s="99"/>
      <c r="EX151" s="99"/>
      <c r="FG151" s="99"/>
      <c r="FH151" s="99"/>
      <c r="FQ151" s="99"/>
      <c r="FR151" s="99"/>
      <c r="GA151" s="99"/>
      <c r="GB151" s="99"/>
      <c r="GK151" s="99"/>
      <c r="GL151" s="99"/>
      <c r="GU151" s="99"/>
      <c r="GV151" s="99"/>
      <c r="HE151" s="99"/>
      <c r="HF151" s="99"/>
      <c r="HO151" s="99"/>
      <c r="HP151" s="99"/>
      <c r="HY151" s="99"/>
      <c r="HZ151" s="99"/>
      <c r="II151" s="99"/>
      <c r="IJ151" s="99"/>
    </row>
    <row r="152" spans="1:244" s="44" customFormat="1" ht="13.5" customHeight="1" x14ac:dyDescent="0.25">
      <c r="A152" s="102" t="s">
        <v>167</v>
      </c>
      <c r="B152" s="106" t="s">
        <v>168</v>
      </c>
      <c r="C152" s="100">
        <v>3.2650000000000001</v>
      </c>
      <c r="D152" s="144" t="s">
        <v>643</v>
      </c>
      <c r="E152" s="144" t="s">
        <v>643</v>
      </c>
      <c r="F152" s="144" t="s">
        <v>643</v>
      </c>
      <c r="G152" s="144" t="s">
        <v>643</v>
      </c>
      <c r="H152" s="144" t="s">
        <v>643</v>
      </c>
      <c r="I152" s="144" t="s">
        <v>643</v>
      </c>
      <c r="J152" s="144" t="s">
        <v>643</v>
      </c>
      <c r="M152" s="99"/>
      <c r="N152" s="99"/>
      <c r="W152" s="99"/>
      <c r="X152" s="99"/>
      <c r="AG152" s="99"/>
      <c r="AH152" s="99"/>
      <c r="AQ152" s="99"/>
      <c r="AR152" s="99"/>
      <c r="BA152" s="99"/>
      <c r="BB152" s="99"/>
      <c r="BK152" s="99"/>
      <c r="BL152" s="99"/>
      <c r="BU152" s="99"/>
      <c r="BV152" s="99"/>
      <c r="CE152" s="99"/>
      <c r="CF152" s="99"/>
      <c r="CO152" s="99"/>
      <c r="CP152" s="99"/>
      <c r="CY152" s="99"/>
      <c r="CZ152" s="99"/>
      <c r="DI152" s="99"/>
      <c r="DJ152" s="99"/>
      <c r="DS152" s="99"/>
      <c r="DT152" s="99"/>
      <c r="EC152" s="99"/>
      <c r="ED152" s="99"/>
      <c r="EM152" s="99"/>
      <c r="EN152" s="99"/>
      <c r="EW152" s="99"/>
      <c r="EX152" s="99"/>
      <c r="FG152" s="99"/>
      <c r="FH152" s="99"/>
      <c r="FQ152" s="99"/>
      <c r="FR152" s="99"/>
      <c r="GA152" s="99"/>
      <c r="GB152" s="99"/>
      <c r="GK152" s="99"/>
      <c r="GL152" s="99"/>
      <c r="GU152" s="99"/>
      <c r="GV152" s="99"/>
      <c r="HE152" s="99"/>
      <c r="HF152" s="99"/>
      <c r="HO152" s="99"/>
      <c r="HP152" s="99"/>
      <c r="HY152" s="99"/>
      <c r="HZ152" s="99"/>
      <c r="II152" s="99"/>
      <c r="IJ152" s="99"/>
    </row>
    <row r="153" spans="1:244" s="44" customFormat="1" ht="13.5" customHeight="1" x14ac:dyDescent="0.25">
      <c r="A153" s="102" t="s">
        <v>169</v>
      </c>
      <c r="B153" s="106" t="s">
        <v>170</v>
      </c>
      <c r="C153" s="100">
        <v>57.756</v>
      </c>
      <c r="D153" s="144" t="s">
        <v>643</v>
      </c>
      <c r="E153" s="144" t="s">
        <v>643</v>
      </c>
      <c r="F153" s="144" t="s">
        <v>643</v>
      </c>
      <c r="G153" s="144" t="s">
        <v>643</v>
      </c>
      <c r="H153" s="144" t="s">
        <v>643</v>
      </c>
      <c r="I153" s="144" t="s">
        <v>643</v>
      </c>
      <c r="J153" s="144" t="s">
        <v>643</v>
      </c>
      <c r="M153" s="99"/>
      <c r="N153" s="99"/>
      <c r="W153" s="99"/>
      <c r="X153" s="99"/>
      <c r="AG153" s="99"/>
      <c r="AH153" s="99"/>
      <c r="AQ153" s="99"/>
      <c r="AR153" s="99"/>
      <c r="BA153" s="99"/>
      <c r="BB153" s="99"/>
      <c r="BK153" s="99"/>
      <c r="BL153" s="99"/>
      <c r="BU153" s="99"/>
      <c r="BV153" s="99"/>
      <c r="CE153" s="99"/>
      <c r="CF153" s="99"/>
      <c r="CO153" s="99"/>
      <c r="CP153" s="99"/>
      <c r="CY153" s="99"/>
      <c r="CZ153" s="99"/>
      <c r="DI153" s="99"/>
      <c r="DJ153" s="99"/>
      <c r="DS153" s="99"/>
      <c r="DT153" s="99"/>
      <c r="EC153" s="99"/>
      <c r="ED153" s="99"/>
      <c r="EM153" s="99"/>
      <c r="EN153" s="99"/>
      <c r="EW153" s="99"/>
      <c r="EX153" s="99"/>
      <c r="FG153" s="99"/>
      <c r="FH153" s="99"/>
      <c r="FQ153" s="99"/>
      <c r="FR153" s="99"/>
      <c r="GA153" s="99"/>
      <c r="GB153" s="99"/>
      <c r="GK153" s="99"/>
      <c r="GL153" s="99"/>
      <c r="GU153" s="99"/>
      <c r="GV153" s="99"/>
      <c r="HE153" s="99"/>
      <c r="HF153" s="99"/>
      <c r="HO153" s="99"/>
      <c r="HP153" s="99"/>
      <c r="HY153" s="99"/>
      <c r="HZ153" s="99"/>
      <c r="II153" s="99"/>
      <c r="IJ153" s="99"/>
    </row>
    <row r="154" spans="1:244" s="44" customFormat="1" ht="13.5" customHeight="1" x14ac:dyDescent="0.25">
      <c r="A154" s="102" t="s">
        <v>171</v>
      </c>
      <c r="B154" s="106" t="s">
        <v>172</v>
      </c>
      <c r="C154" s="100">
        <v>3.5939999999999999</v>
      </c>
      <c r="D154" s="144" t="s">
        <v>643</v>
      </c>
      <c r="E154" s="144" t="s">
        <v>643</v>
      </c>
      <c r="F154" s="144" t="s">
        <v>643</v>
      </c>
      <c r="G154" s="144" t="s">
        <v>643</v>
      </c>
      <c r="H154" s="144" t="s">
        <v>643</v>
      </c>
      <c r="I154" s="144" t="s">
        <v>643</v>
      </c>
      <c r="J154" s="144" t="s">
        <v>643</v>
      </c>
      <c r="M154" s="99"/>
      <c r="N154" s="99"/>
      <c r="W154" s="99"/>
      <c r="X154" s="99"/>
      <c r="AG154" s="99"/>
      <c r="AH154" s="99"/>
      <c r="AQ154" s="99"/>
      <c r="AR154" s="99"/>
      <c r="BA154" s="99"/>
      <c r="BB154" s="99"/>
      <c r="BK154" s="99"/>
      <c r="BL154" s="99"/>
      <c r="BU154" s="99"/>
      <c r="BV154" s="99"/>
      <c r="CE154" s="99"/>
      <c r="CF154" s="99"/>
      <c r="CO154" s="99"/>
      <c r="CP154" s="99"/>
      <c r="CY154" s="99"/>
      <c r="CZ154" s="99"/>
      <c r="DI154" s="99"/>
      <c r="DJ154" s="99"/>
      <c r="DS154" s="99"/>
      <c r="DT154" s="99"/>
      <c r="EC154" s="99"/>
      <c r="ED154" s="99"/>
      <c r="EM154" s="99"/>
      <c r="EN154" s="99"/>
      <c r="EW154" s="99"/>
      <c r="EX154" s="99"/>
      <c r="FG154" s="99"/>
      <c r="FH154" s="99"/>
      <c r="FQ154" s="99"/>
      <c r="FR154" s="99"/>
      <c r="GA154" s="99"/>
      <c r="GB154" s="99"/>
      <c r="GK154" s="99"/>
      <c r="GL154" s="99"/>
      <c r="GU154" s="99"/>
      <c r="GV154" s="99"/>
      <c r="HE154" s="99"/>
      <c r="HF154" s="99"/>
      <c r="HO154" s="99"/>
      <c r="HP154" s="99"/>
      <c r="HY154" s="99"/>
      <c r="HZ154" s="99"/>
      <c r="II154" s="99"/>
      <c r="IJ154" s="99"/>
    </row>
    <row r="155" spans="1:244" s="44" customFormat="1" ht="13.5" customHeight="1" x14ac:dyDescent="0.25">
      <c r="A155" s="102" t="s">
        <v>173</v>
      </c>
      <c r="B155" s="106" t="s">
        <v>174</v>
      </c>
      <c r="C155" s="100">
        <v>17.654</v>
      </c>
      <c r="D155" s="144" t="s">
        <v>643</v>
      </c>
      <c r="E155" s="144" t="s">
        <v>643</v>
      </c>
      <c r="F155" s="144" t="s">
        <v>643</v>
      </c>
      <c r="G155" s="144" t="s">
        <v>643</v>
      </c>
      <c r="H155" s="144" t="s">
        <v>643</v>
      </c>
      <c r="I155" s="144" t="s">
        <v>643</v>
      </c>
      <c r="J155" s="144" t="s">
        <v>643</v>
      </c>
      <c r="M155" s="99"/>
      <c r="N155" s="99"/>
      <c r="W155" s="99"/>
      <c r="X155" s="99"/>
      <c r="AG155" s="99"/>
      <c r="AH155" s="99"/>
      <c r="AQ155" s="99"/>
      <c r="AR155" s="99"/>
      <c r="BA155" s="99"/>
      <c r="BB155" s="99"/>
      <c r="BK155" s="99"/>
      <c r="BL155" s="99"/>
      <c r="BU155" s="99"/>
      <c r="BV155" s="99"/>
      <c r="CE155" s="99"/>
      <c r="CF155" s="99"/>
      <c r="CO155" s="99"/>
      <c r="CP155" s="99"/>
      <c r="CY155" s="99"/>
      <c r="CZ155" s="99"/>
      <c r="DI155" s="99"/>
      <c r="DJ155" s="99"/>
      <c r="DS155" s="99"/>
      <c r="DT155" s="99"/>
      <c r="EC155" s="99"/>
      <c r="ED155" s="99"/>
      <c r="EM155" s="99"/>
      <c r="EN155" s="99"/>
      <c r="EW155" s="99"/>
      <c r="EX155" s="99"/>
      <c r="FG155" s="99"/>
      <c r="FH155" s="99"/>
      <c r="FQ155" s="99"/>
      <c r="FR155" s="99"/>
      <c r="GA155" s="99"/>
      <c r="GB155" s="99"/>
      <c r="GK155" s="99"/>
      <c r="GL155" s="99"/>
      <c r="GU155" s="99"/>
      <c r="GV155" s="99"/>
      <c r="HE155" s="99"/>
      <c r="HF155" s="99"/>
      <c r="HO155" s="99"/>
      <c r="HP155" s="99"/>
      <c r="HY155" s="99"/>
      <c r="HZ155" s="99"/>
      <c r="II155" s="99"/>
      <c r="IJ155" s="99"/>
    </row>
    <row r="156" spans="1:244" s="44" customFormat="1" ht="13.5" customHeight="1" x14ac:dyDescent="0.25">
      <c r="A156" s="102" t="s">
        <v>175</v>
      </c>
      <c r="B156" s="106" t="s">
        <v>176</v>
      </c>
      <c r="C156" s="100">
        <v>96.91</v>
      </c>
      <c r="D156" s="144" t="s">
        <v>643</v>
      </c>
      <c r="E156" s="144" t="s">
        <v>643</v>
      </c>
      <c r="F156" s="144" t="s">
        <v>643</v>
      </c>
      <c r="G156" s="144" t="s">
        <v>643</v>
      </c>
      <c r="H156" s="144" t="s">
        <v>643</v>
      </c>
      <c r="I156" s="144" t="s">
        <v>643</v>
      </c>
      <c r="J156" s="144" t="s">
        <v>643</v>
      </c>
      <c r="M156" s="99"/>
      <c r="N156" s="99"/>
      <c r="W156" s="99"/>
      <c r="X156" s="99"/>
      <c r="AG156" s="99"/>
      <c r="AH156" s="99"/>
      <c r="AQ156" s="99"/>
      <c r="AR156" s="99"/>
      <c r="BA156" s="99"/>
      <c r="BB156" s="99"/>
      <c r="BK156" s="99"/>
      <c r="BL156" s="99"/>
      <c r="BU156" s="99"/>
      <c r="BV156" s="99"/>
      <c r="CE156" s="99"/>
      <c r="CF156" s="99"/>
      <c r="CO156" s="99"/>
      <c r="CP156" s="99"/>
      <c r="CY156" s="99"/>
      <c r="CZ156" s="99"/>
      <c r="DI156" s="99"/>
      <c r="DJ156" s="99"/>
      <c r="DS156" s="99"/>
      <c r="DT156" s="99"/>
      <c r="EC156" s="99"/>
      <c r="ED156" s="99"/>
      <c r="EM156" s="99"/>
      <c r="EN156" s="99"/>
      <c r="EW156" s="99"/>
      <c r="EX156" s="99"/>
      <c r="FG156" s="99"/>
      <c r="FH156" s="99"/>
      <c r="FQ156" s="99"/>
      <c r="FR156" s="99"/>
      <c r="GA156" s="99"/>
      <c r="GB156" s="99"/>
      <c r="GK156" s="99"/>
      <c r="GL156" s="99"/>
      <c r="GU156" s="99"/>
      <c r="GV156" s="99"/>
      <c r="HE156" s="99"/>
      <c r="HF156" s="99"/>
      <c r="HO156" s="99"/>
      <c r="HP156" s="99"/>
      <c r="HY156" s="99"/>
      <c r="HZ156" s="99"/>
      <c r="II156" s="99"/>
      <c r="IJ156" s="99"/>
    </row>
    <row r="157" spans="1:244" s="44" customFormat="1" ht="17.100000000000001" customHeight="1" x14ac:dyDescent="0.25">
      <c r="A157" s="101" t="s">
        <v>177</v>
      </c>
      <c r="B157" s="106" t="s">
        <v>159</v>
      </c>
      <c r="C157" s="100">
        <v>145.91</v>
      </c>
      <c r="D157" s="144" t="s">
        <v>643</v>
      </c>
      <c r="E157" s="144" t="s">
        <v>643</v>
      </c>
      <c r="F157" s="144" t="s">
        <v>643</v>
      </c>
      <c r="G157" s="144" t="s">
        <v>643</v>
      </c>
      <c r="H157" s="144" t="s">
        <v>643</v>
      </c>
      <c r="I157" s="144" t="s">
        <v>643</v>
      </c>
      <c r="J157" s="144" t="s">
        <v>643</v>
      </c>
      <c r="M157" s="99"/>
      <c r="N157" s="99"/>
      <c r="W157" s="99"/>
      <c r="X157" s="99"/>
      <c r="AG157" s="99"/>
      <c r="AH157" s="99"/>
      <c r="AQ157" s="99"/>
      <c r="AR157" s="99"/>
      <c r="BA157" s="99"/>
      <c r="BB157" s="99"/>
      <c r="BK157" s="99"/>
      <c r="BL157" s="99"/>
      <c r="BU157" s="99"/>
      <c r="BV157" s="99"/>
      <c r="CE157" s="99"/>
      <c r="CF157" s="99"/>
      <c r="CO157" s="99"/>
      <c r="CP157" s="99"/>
      <c r="CY157" s="99"/>
      <c r="CZ157" s="99"/>
      <c r="DI157" s="99"/>
      <c r="DJ157" s="99"/>
      <c r="DS157" s="99"/>
      <c r="DT157" s="99"/>
      <c r="EC157" s="99"/>
      <c r="ED157" s="99"/>
      <c r="EM157" s="99"/>
      <c r="EN157" s="99"/>
      <c r="EW157" s="99"/>
      <c r="EX157" s="99"/>
      <c r="FG157" s="99"/>
      <c r="FH157" s="99"/>
      <c r="FQ157" s="99"/>
      <c r="FR157" s="99"/>
      <c r="GA157" s="99"/>
      <c r="GB157" s="99"/>
      <c r="GK157" s="99"/>
      <c r="GL157" s="99"/>
      <c r="GU157" s="99"/>
      <c r="GV157" s="99"/>
      <c r="HE157" s="99"/>
      <c r="HF157" s="99"/>
      <c r="HO157" s="99"/>
      <c r="HP157" s="99"/>
      <c r="HY157" s="99"/>
      <c r="HZ157" s="99"/>
      <c r="II157" s="99"/>
      <c r="IJ157" s="99"/>
    </row>
    <row r="158" spans="1:244" s="44" customFormat="1" ht="13.5" customHeight="1" x14ac:dyDescent="0.25">
      <c r="A158" s="102" t="s">
        <v>178</v>
      </c>
      <c r="B158" s="106" t="s">
        <v>179</v>
      </c>
      <c r="C158" s="100">
        <v>32.369</v>
      </c>
      <c r="D158" s="144" t="s">
        <v>643</v>
      </c>
      <c r="E158" s="144" t="s">
        <v>643</v>
      </c>
      <c r="F158" s="144" t="s">
        <v>643</v>
      </c>
      <c r="G158" s="144" t="s">
        <v>643</v>
      </c>
      <c r="H158" s="144" t="s">
        <v>643</v>
      </c>
      <c r="I158" s="144" t="s">
        <v>643</v>
      </c>
      <c r="J158" s="144" t="s">
        <v>643</v>
      </c>
      <c r="M158" s="99"/>
      <c r="N158" s="99"/>
      <c r="W158" s="99"/>
      <c r="X158" s="99"/>
      <c r="AG158" s="99"/>
      <c r="AH158" s="99"/>
      <c r="AQ158" s="99"/>
      <c r="AR158" s="99"/>
      <c r="BA158" s="99"/>
      <c r="BB158" s="99"/>
      <c r="BK158" s="99"/>
      <c r="BL158" s="99"/>
      <c r="BU158" s="99"/>
      <c r="BV158" s="99"/>
      <c r="CE158" s="99"/>
      <c r="CF158" s="99"/>
      <c r="CO158" s="99"/>
      <c r="CP158" s="99"/>
      <c r="CY158" s="99"/>
      <c r="CZ158" s="99"/>
      <c r="DI158" s="99"/>
      <c r="DJ158" s="99"/>
      <c r="DS158" s="99"/>
      <c r="DT158" s="99"/>
      <c r="EC158" s="99"/>
      <c r="ED158" s="99"/>
      <c r="EM158" s="99"/>
      <c r="EN158" s="99"/>
      <c r="EW158" s="99"/>
      <c r="EX158" s="99"/>
      <c r="FG158" s="99"/>
      <c r="FH158" s="99"/>
      <c r="FQ158" s="99"/>
      <c r="FR158" s="99"/>
      <c r="GA158" s="99"/>
      <c r="GB158" s="99"/>
      <c r="GK158" s="99"/>
      <c r="GL158" s="99"/>
      <c r="GU158" s="99"/>
      <c r="GV158" s="99"/>
      <c r="HE158" s="99"/>
      <c r="HF158" s="99"/>
      <c r="HO158" s="99"/>
      <c r="HP158" s="99"/>
      <c r="HY158" s="99"/>
      <c r="HZ158" s="99"/>
      <c r="II158" s="99"/>
      <c r="IJ158" s="99"/>
    </row>
    <row r="159" spans="1:244" s="44" customFormat="1" ht="13.5" customHeight="1" x14ac:dyDescent="0.25">
      <c r="A159" s="102" t="s">
        <v>180</v>
      </c>
      <c r="B159" s="106" t="s">
        <v>181</v>
      </c>
      <c r="C159" s="100">
        <v>13.552</v>
      </c>
      <c r="D159" s="144" t="s">
        <v>643</v>
      </c>
      <c r="E159" s="144" t="s">
        <v>643</v>
      </c>
      <c r="F159" s="144" t="s">
        <v>643</v>
      </c>
      <c r="G159" s="144" t="s">
        <v>643</v>
      </c>
      <c r="H159" s="144" t="s">
        <v>643</v>
      </c>
      <c r="I159" s="144" t="s">
        <v>643</v>
      </c>
      <c r="J159" s="144" t="s">
        <v>643</v>
      </c>
      <c r="M159" s="99"/>
      <c r="N159" s="99"/>
      <c r="W159" s="99"/>
      <c r="X159" s="99"/>
      <c r="AG159" s="99"/>
      <c r="AH159" s="99"/>
      <c r="AQ159" s="99"/>
      <c r="AR159" s="99"/>
      <c r="BA159" s="99"/>
      <c r="BB159" s="99"/>
      <c r="BK159" s="99"/>
      <c r="BL159" s="99"/>
      <c r="BU159" s="99"/>
      <c r="BV159" s="99"/>
      <c r="CE159" s="99"/>
      <c r="CF159" s="99"/>
      <c r="CO159" s="99"/>
      <c r="CP159" s="99"/>
      <c r="CY159" s="99"/>
      <c r="CZ159" s="99"/>
      <c r="DI159" s="99"/>
      <c r="DJ159" s="99"/>
      <c r="DS159" s="99"/>
      <c r="DT159" s="99"/>
      <c r="EC159" s="99"/>
      <c r="ED159" s="99"/>
      <c r="EM159" s="99"/>
      <c r="EN159" s="99"/>
      <c r="EW159" s="99"/>
      <c r="EX159" s="99"/>
      <c r="FG159" s="99"/>
      <c r="FH159" s="99"/>
      <c r="FQ159" s="99"/>
      <c r="FR159" s="99"/>
      <c r="GA159" s="99"/>
      <c r="GB159" s="99"/>
      <c r="GK159" s="99"/>
      <c r="GL159" s="99"/>
      <c r="GU159" s="99"/>
      <c r="GV159" s="99"/>
      <c r="HE159" s="99"/>
      <c r="HF159" s="99"/>
      <c r="HO159" s="99"/>
      <c r="HP159" s="99"/>
      <c r="HY159" s="99"/>
      <c r="HZ159" s="99"/>
      <c r="II159" s="99"/>
      <c r="IJ159" s="99"/>
    </row>
    <row r="160" spans="1:244" s="44" customFormat="1" ht="13.5" customHeight="1" x14ac:dyDescent="0.25">
      <c r="A160" s="102" t="s">
        <v>182</v>
      </c>
      <c r="B160" s="106" t="s">
        <v>183</v>
      </c>
      <c r="C160" s="100">
        <v>8.5920000000000005</v>
      </c>
      <c r="D160" s="144" t="s">
        <v>643</v>
      </c>
      <c r="E160" s="144" t="s">
        <v>643</v>
      </c>
      <c r="F160" s="144" t="s">
        <v>643</v>
      </c>
      <c r="G160" s="144" t="s">
        <v>643</v>
      </c>
      <c r="H160" s="144" t="s">
        <v>643</v>
      </c>
      <c r="I160" s="144" t="s">
        <v>643</v>
      </c>
      <c r="J160" s="144" t="s">
        <v>643</v>
      </c>
      <c r="M160" s="99"/>
      <c r="N160" s="99"/>
      <c r="W160" s="99"/>
      <c r="X160" s="99"/>
      <c r="AG160" s="99"/>
      <c r="AH160" s="99"/>
      <c r="AQ160" s="99"/>
      <c r="AR160" s="99"/>
      <c r="BA160" s="99"/>
      <c r="BB160" s="99"/>
      <c r="BK160" s="99"/>
      <c r="BL160" s="99"/>
      <c r="BU160" s="99"/>
      <c r="BV160" s="99"/>
      <c r="CE160" s="99"/>
      <c r="CF160" s="99"/>
      <c r="CO160" s="99"/>
      <c r="CP160" s="99"/>
      <c r="CY160" s="99"/>
      <c r="CZ160" s="99"/>
      <c r="DI160" s="99"/>
      <c r="DJ160" s="99"/>
      <c r="DS160" s="99"/>
      <c r="DT160" s="99"/>
      <c r="EC160" s="99"/>
      <c r="ED160" s="99"/>
      <c r="EM160" s="99"/>
      <c r="EN160" s="99"/>
      <c r="EW160" s="99"/>
      <c r="EX160" s="99"/>
      <c r="FG160" s="99"/>
      <c r="FH160" s="99"/>
      <c r="FQ160" s="99"/>
      <c r="FR160" s="99"/>
      <c r="GA160" s="99"/>
      <c r="GB160" s="99"/>
      <c r="GK160" s="99"/>
      <c r="GL160" s="99"/>
      <c r="GU160" s="99"/>
      <c r="GV160" s="99"/>
      <c r="HE160" s="99"/>
      <c r="HF160" s="99"/>
      <c r="HO160" s="99"/>
      <c r="HP160" s="99"/>
      <c r="HY160" s="99"/>
      <c r="HZ160" s="99"/>
      <c r="II160" s="99"/>
      <c r="IJ160" s="99"/>
    </row>
    <row r="161" spans="1:244" s="44" customFormat="1" ht="13.5" customHeight="1" x14ac:dyDescent="0.25">
      <c r="A161" s="102" t="s">
        <v>184</v>
      </c>
      <c r="B161" s="106" t="s">
        <v>185</v>
      </c>
      <c r="C161" s="100">
        <v>9.1880000000000006</v>
      </c>
      <c r="D161" s="144" t="s">
        <v>643</v>
      </c>
      <c r="E161" s="144" t="s">
        <v>643</v>
      </c>
      <c r="F161" s="144" t="s">
        <v>643</v>
      </c>
      <c r="G161" s="144" t="s">
        <v>643</v>
      </c>
      <c r="H161" s="144" t="s">
        <v>643</v>
      </c>
      <c r="I161" s="144" t="s">
        <v>643</v>
      </c>
      <c r="J161" s="144" t="s">
        <v>643</v>
      </c>
      <c r="M161" s="99"/>
      <c r="N161" s="99"/>
      <c r="W161" s="99"/>
      <c r="X161" s="99"/>
      <c r="AG161" s="99"/>
      <c r="AH161" s="99"/>
      <c r="AQ161" s="99"/>
      <c r="AR161" s="99"/>
      <c r="BA161" s="99"/>
      <c r="BB161" s="99"/>
      <c r="BK161" s="99"/>
      <c r="BL161" s="99"/>
      <c r="BU161" s="99"/>
      <c r="BV161" s="99"/>
      <c r="CE161" s="99"/>
      <c r="CF161" s="99"/>
      <c r="CO161" s="99"/>
      <c r="CP161" s="99"/>
      <c r="CY161" s="99"/>
      <c r="CZ161" s="99"/>
      <c r="DI161" s="99"/>
      <c r="DJ161" s="99"/>
      <c r="DS161" s="99"/>
      <c r="DT161" s="99"/>
      <c r="EC161" s="99"/>
      <c r="ED161" s="99"/>
      <c r="EM161" s="99"/>
      <c r="EN161" s="99"/>
      <c r="EW161" s="99"/>
      <c r="EX161" s="99"/>
      <c r="FG161" s="99"/>
      <c r="FH161" s="99"/>
      <c r="FQ161" s="99"/>
      <c r="FR161" s="99"/>
      <c r="GA161" s="99"/>
      <c r="GB161" s="99"/>
      <c r="GK161" s="99"/>
      <c r="GL161" s="99"/>
      <c r="GU161" s="99"/>
      <c r="GV161" s="99"/>
      <c r="HE161" s="99"/>
      <c r="HF161" s="99"/>
      <c r="HO161" s="99"/>
      <c r="HP161" s="99"/>
      <c r="HY161" s="99"/>
      <c r="HZ161" s="99"/>
      <c r="II161" s="99"/>
      <c r="IJ161" s="99"/>
    </row>
    <row r="162" spans="1:244" s="44" customFormat="1" ht="13.5" customHeight="1" x14ac:dyDescent="0.25">
      <c r="A162" s="102" t="s">
        <v>186</v>
      </c>
      <c r="B162" s="106" t="s">
        <v>187</v>
      </c>
      <c r="C162" s="100">
        <v>22.271000000000001</v>
      </c>
      <c r="D162" s="144" t="s">
        <v>643</v>
      </c>
      <c r="E162" s="144" t="s">
        <v>643</v>
      </c>
      <c r="F162" s="144" t="s">
        <v>643</v>
      </c>
      <c r="G162" s="144" t="s">
        <v>643</v>
      </c>
      <c r="H162" s="144" t="s">
        <v>643</v>
      </c>
      <c r="I162" s="144" t="s">
        <v>643</v>
      </c>
      <c r="J162" s="144" t="s">
        <v>643</v>
      </c>
      <c r="M162" s="99"/>
      <c r="N162" s="99"/>
      <c r="W162" s="99"/>
      <c r="X162" s="99"/>
      <c r="AG162" s="99"/>
      <c r="AH162" s="99"/>
      <c r="AQ162" s="99"/>
      <c r="AR162" s="99"/>
      <c r="BA162" s="99"/>
      <c r="BB162" s="99"/>
      <c r="BK162" s="99"/>
      <c r="BL162" s="99"/>
      <c r="BU162" s="99"/>
      <c r="BV162" s="99"/>
      <c r="CE162" s="99"/>
      <c r="CF162" s="99"/>
      <c r="CO162" s="99"/>
      <c r="CP162" s="99"/>
      <c r="CY162" s="99"/>
      <c r="CZ162" s="99"/>
      <c r="DI162" s="99"/>
      <c r="DJ162" s="99"/>
      <c r="DS162" s="99"/>
      <c r="DT162" s="99"/>
      <c r="EC162" s="99"/>
      <c r="ED162" s="99"/>
      <c r="EM162" s="99"/>
      <c r="EN162" s="99"/>
      <c r="EW162" s="99"/>
      <c r="EX162" s="99"/>
      <c r="FG162" s="99"/>
      <c r="FH162" s="99"/>
      <c r="FQ162" s="99"/>
      <c r="FR162" s="99"/>
      <c r="GA162" s="99"/>
      <c r="GB162" s="99"/>
      <c r="GK162" s="99"/>
      <c r="GL162" s="99"/>
      <c r="GU162" s="99"/>
      <c r="GV162" s="99"/>
      <c r="HE162" s="99"/>
      <c r="HF162" s="99"/>
      <c r="HO162" s="99"/>
      <c r="HP162" s="99"/>
      <c r="HY162" s="99"/>
      <c r="HZ162" s="99"/>
      <c r="II162" s="99"/>
      <c r="IJ162" s="99"/>
    </row>
    <row r="163" spans="1:244" s="44" customFormat="1" ht="13.5" customHeight="1" x14ac:dyDescent="0.25">
      <c r="A163" s="102" t="s">
        <v>188</v>
      </c>
      <c r="B163" s="106" t="s">
        <v>189</v>
      </c>
      <c r="C163" s="100">
        <v>11.194000000000001</v>
      </c>
      <c r="D163" s="144" t="s">
        <v>643</v>
      </c>
      <c r="E163" s="144" t="s">
        <v>643</v>
      </c>
      <c r="F163" s="144" t="s">
        <v>643</v>
      </c>
      <c r="G163" s="144" t="s">
        <v>643</v>
      </c>
      <c r="H163" s="144" t="s">
        <v>643</v>
      </c>
      <c r="I163" s="144" t="s">
        <v>643</v>
      </c>
      <c r="J163" s="144" t="s">
        <v>643</v>
      </c>
      <c r="M163" s="99"/>
      <c r="N163" s="99"/>
      <c r="W163" s="99"/>
      <c r="X163" s="99"/>
      <c r="AG163" s="99"/>
      <c r="AH163" s="99"/>
      <c r="AQ163" s="99"/>
      <c r="AR163" s="99"/>
      <c r="BA163" s="99"/>
      <c r="BB163" s="99"/>
      <c r="BK163" s="99"/>
      <c r="BL163" s="99"/>
      <c r="BU163" s="99"/>
      <c r="BV163" s="99"/>
      <c r="CE163" s="99"/>
      <c r="CF163" s="99"/>
      <c r="CO163" s="99"/>
      <c r="CP163" s="99"/>
      <c r="CY163" s="99"/>
      <c r="CZ163" s="99"/>
      <c r="DI163" s="99"/>
      <c r="DJ163" s="99"/>
      <c r="DS163" s="99"/>
      <c r="DT163" s="99"/>
      <c r="EC163" s="99"/>
      <c r="ED163" s="99"/>
      <c r="EM163" s="99"/>
      <c r="EN163" s="99"/>
      <c r="EW163" s="99"/>
      <c r="EX163" s="99"/>
      <c r="FG163" s="99"/>
      <c r="FH163" s="99"/>
      <c r="FQ163" s="99"/>
      <c r="FR163" s="99"/>
      <c r="GA163" s="99"/>
      <c r="GB163" s="99"/>
      <c r="GK163" s="99"/>
      <c r="GL163" s="99"/>
      <c r="GU163" s="99"/>
      <c r="GV163" s="99"/>
      <c r="HE163" s="99"/>
      <c r="HF163" s="99"/>
      <c r="HO163" s="99"/>
      <c r="HP163" s="99"/>
      <c r="HY163" s="99"/>
      <c r="HZ163" s="99"/>
      <c r="II163" s="99"/>
      <c r="IJ163" s="99"/>
    </row>
    <row r="164" spans="1:244" s="44" customFormat="1" ht="13.5" customHeight="1" x14ac:dyDescent="0.25">
      <c r="A164" s="102" t="s">
        <v>190</v>
      </c>
      <c r="B164" s="106" t="s">
        <v>191</v>
      </c>
      <c r="C164" s="100">
        <v>32.072000000000003</v>
      </c>
      <c r="D164" s="144" t="s">
        <v>643</v>
      </c>
      <c r="E164" s="144" t="s">
        <v>643</v>
      </c>
      <c r="F164" s="144" t="s">
        <v>643</v>
      </c>
      <c r="G164" s="144" t="s">
        <v>643</v>
      </c>
      <c r="H164" s="144" t="s">
        <v>643</v>
      </c>
      <c r="I164" s="144" t="s">
        <v>643</v>
      </c>
      <c r="J164" s="144" t="s">
        <v>643</v>
      </c>
      <c r="M164" s="99"/>
      <c r="N164" s="99"/>
      <c r="W164" s="99"/>
      <c r="X164" s="99"/>
      <c r="AG164" s="99"/>
      <c r="AH164" s="99"/>
      <c r="AQ164" s="99"/>
      <c r="AR164" s="99"/>
      <c r="BA164" s="99"/>
      <c r="BB164" s="99"/>
      <c r="BK164" s="99"/>
      <c r="BL164" s="99"/>
      <c r="BU164" s="99"/>
      <c r="BV164" s="99"/>
      <c r="CE164" s="99"/>
      <c r="CF164" s="99"/>
      <c r="CO164" s="99"/>
      <c r="CP164" s="99"/>
      <c r="CY164" s="99"/>
      <c r="CZ164" s="99"/>
      <c r="DI164" s="99"/>
      <c r="DJ164" s="99"/>
      <c r="DS164" s="99"/>
      <c r="DT164" s="99"/>
      <c r="EC164" s="99"/>
      <c r="ED164" s="99"/>
      <c r="EM164" s="99"/>
      <c r="EN164" s="99"/>
      <c r="EW164" s="99"/>
      <c r="EX164" s="99"/>
      <c r="FG164" s="99"/>
      <c r="FH164" s="99"/>
      <c r="FQ164" s="99"/>
      <c r="FR164" s="99"/>
      <c r="GA164" s="99"/>
      <c r="GB164" s="99"/>
      <c r="GK164" s="99"/>
      <c r="GL164" s="99"/>
      <c r="GU164" s="99"/>
      <c r="GV164" s="99"/>
      <c r="HE164" s="99"/>
      <c r="HF164" s="99"/>
      <c r="HO164" s="99"/>
      <c r="HP164" s="99"/>
      <c r="HY164" s="99"/>
      <c r="HZ164" s="99"/>
      <c r="II164" s="99"/>
      <c r="IJ164" s="99"/>
    </row>
    <row r="165" spans="1:244" s="44" customFormat="1" ht="13.5" customHeight="1" x14ac:dyDescent="0.25">
      <c r="A165" s="102" t="s">
        <v>192</v>
      </c>
      <c r="B165" s="106" t="s">
        <v>193</v>
      </c>
      <c r="C165" s="100">
        <v>16.672000000000001</v>
      </c>
      <c r="D165" s="144" t="s">
        <v>643</v>
      </c>
      <c r="E165" s="144" t="s">
        <v>643</v>
      </c>
      <c r="F165" s="144" t="s">
        <v>643</v>
      </c>
      <c r="G165" s="144" t="s">
        <v>643</v>
      </c>
      <c r="H165" s="144" t="s">
        <v>643</v>
      </c>
      <c r="I165" s="144" t="s">
        <v>643</v>
      </c>
      <c r="J165" s="144" t="s">
        <v>643</v>
      </c>
      <c r="M165" s="99"/>
      <c r="N165" s="99"/>
      <c r="W165" s="99"/>
      <c r="X165" s="99"/>
      <c r="AG165" s="99"/>
      <c r="AH165" s="99"/>
      <c r="AQ165" s="99"/>
      <c r="AR165" s="99"/>
      <c r="BA165" s="99"/>
      <c r="BB165" s="99"/>
      <c r="BK165" s="99"/>
      <c r="BL165" s="99"/>
      <c r="BU165" s="99"/>
      <c r="BV165" s="99"/>
      <c r="CE165" s="99"/>
      <c r="CF165" s="99"/>
      <c r="CO165" s="99"/>
      <c r="CP165" s="99"/>
      <c r="CY165" s="99"/>
      <c r="CZ165" s="99"/>
      <c r="DI165" s="99"/>
      <c r="DJ165" s="99"/>
      <c r="DS165" s="99"/>
      <c r="DT165" s="99"/>
      <c r="EC165" s="99"/>
      <c r="ED165" s="99"/>
      <c r="EM165" s="99"/>
      <c r="EN165" s="99"/>
      <c r="EW165" s="99"/>
      <c r="EX165" s="99"/>
      <c r="FG165" s="99"/>
      <c r="FH165" s="99"/>
      <c r="FQ165" s="99"/>
      <c r="FR165" s="99"/>
      <c r="GA165" s="99"/>
      <c r="GB165" s="99"/>
      <c r="GK165" s="99"/>
      <c r="GL165" s="99"/>
      <c r="GU165" s="99"/>
      <c r="GV165" s="99"/>
      <c r="HE165" s="99"/>
      <c r="HF165" s="99"/>
      <c r="HO165" s="99"/>
      <c r="HP165" s="99"/>
      <c r="HY165" s="99"/>
      <c r="HZ165" s="99"/>
      <c r="II165" s="99"/>
      <c r="IJ165" s="99"/>
    </row>
    <row r="166" spans="1:244" s="44" customFormat="1" ht="17.100000000000001" customHeight="1" x14ac:dyDescent="0.25">
      <c r="A166" s="101" t="s">
        <v>194</v>
      </c>
      <c r="B166" s="106" t="s">
        <v>195</v>
      </c>
      <c r="C166" s="100">
        <v>178.904</v>
      </c>
      <c r="D166" s="144">
        <v>135.94200000000001</v>
      </c>
      <c r="E166" s="144">
        <v>75.212999999999994</v>
      </c>
      <c r="F166" s="144">
        <v>11.242000000000001</v>
      </c>
      <c r="G166" s="144">
        <v>47.165999999999997</v>
      </c>
      <c r="H166" s="144" t="s">
        <v>643</v>
      </c>
      <c r="I166" s="144">
        <v>2.3210000000000002</v>
      </c>
      <c r="J166" s="144">
        <v>55.8</v>
      </c>
      <c r="M166" s="99"/>
      <c r="N166" s="99"/>
      <c r="W166" s="99"/>
      <c r="X166" s="99"/>
      <c r="AG166" s="99"/>
      <c r="AH166" s="99"/>
      <c r="AQ166" s="99"/>
      <c r="AR166" s="99"/>
      <c r="BA166" s="99"/>
      <c r="BB166" s="99"/>
      <c r="BK166" s="99"/>
      <c r="BL166" s="99"/>
      <c r="BU166" s="99"/>
      <c r="BV166" s="99"/>
      <c r="CE166" s="99"/>
      <c r="CF166" s="99"/>
      <c r="CO166" s="99"/>
      <c r="CP166" s="99"/>
      <c r="CY166" s="99"/>
      <c r="CZ166" s="99"/>
      <c r="DI166" s="99"/>
      <c r="DJ166" s="99"/>
      <c r="DS166" s="99"/>
      <c r="DT166" s="99"/>
      <c r="EC166" s="99"/>
      <c r="ED166" s="99"/>
      <c r="EM166" s="99"/>
      <c r="EN166" s="99"/>
      <c r="EW166" s="99"/>
      <c r="EX166" s="99"/>
      <c r="FG166" s="99"/>
      <c r="FH166" s="99"/>
      <c r="FQ166" s="99"/>
      <c r="FR166" s="99"/>
      <c r="GA166" s="99"/>
      <c r="GB166" s="99"/>
      <c r="GK166" s="99"/>
      <c r="GL166" s="99"/>
      <c r="GU166" s="99"/>
      <c r="GV166" s="99"/>
      <c r="HE166" s="99"/>
      <c r="HF166" s="99"/>
      <c r="HO166" s="99"/>
      <c r="HP166" s="99"/>
      <c r="HY166" s="99"/>
      <c r="HZ166" s="99"/>
      <c r="II166" s="99"/>
      <c r="IJ166" s="99"/>
    </row>
    <row r="167" spans="1:244" s="44" customFormat="1" ht="13.5" customHeight="1" x14ac:dyDescent="0.25">
      <c r="A167" s="102" t="s">
        <v>196</v>
      </c>
      <c r="B167" s="106" t="s">
        <v>195</v>
      </c>
      <c r="C167" s="100">
        <v>81.436999999999998</v>
      </c>
      <c r="D167" s="144">
        <v>110.349</v>
      </c>
      <c r="E167" s="144">
        <v>58.886000000000003</v>
      </c>
      <c r="F167" s="144">
        <v>11.242000000000001</v>
      </c>
      <c r="G167" s="144">
        <v>38.386000000000003</v>
      </c>
      <c r="H167" s="144" t="s">
        <v>643</v>
      </c>
      <c r="I167" s="144">
        <v>1.835</v>
      </c>
      <c r="J167" s="144">
        <v>65.900000000000006</v>
      </c>
      <c r="M167" s="99"/>
      <c r="N167" s="99"/>
      <c r="W167" s="99"/>
      <c r="X167" s="99"/>
      <c r="AG167" s="99"/>
      <c r="AH167" s="99"/>
      <c r="AQ167" s="99"/>
      <c r="AR167" s="99"/>
      <c r="BA167" s="99"/>
      <c r="BB167" s="99"/>
      <c r="BK167" s="99"/>
      <c r="BL167" s="99"/>
      <c r="BU167" s="99"/>
      <c r="BV167" s="99"/>
      <c r="CE167" s="99"/>
      <c r="CF167" s="99"/>
      <c r="CO167" s="99"/>
      <c r="CP167" s="99"/>
      <c r="CY167" s="99"/>
      <c r="CZ167" s="99"/>
      <c r="DI167" s="99"/>
      <c r="DJ167" s="99"/>
      <c r="DS167" s="99"/>
      <c r="DT167" s="99"/>
      <c r="EC167" s="99"/>
      <c r="ED167" s="99"/>
      <c r="EM167" s="99"/>
      <c r="EN167" s="99"/>
      <c r="EW167" s="99"/>
      <c r="EX167" s="99"/>
      <c r="FG167" s="99"/>
      <c r="FH167" s="99"/>
      <c r="FQ167" s="99"/>
      <c r="FR167" s="99"/>
      <c r="GA167" s="99"/>
      <c r="GB167" s="99"/>
      <c r="GK167" s="99"/>
      <c r="GL167" s="99"/>
      <c r="GU167" s="99"/>
      <c r="GV167" s="99"/>
      <c r="HE167" s="99"/>
      <c r="HF167" s="99"/>
      <c r="HO167" s="99"/>
      <c r="HP167" s="99"/>
      <c r="HY167" s="99"/>
      <c r="HZ167" s="99"/>
      <c r="II167" s="99"/>
      <c r="IJ167" s="99"/>
    </row>
    <row r="168" spans="1:244" s="44" customFormat="1" ht="13.5" customHeight="1" x14ac:dyDescent="0.25">
      <c r="A168" s="102" t="s">
        <v>197</v>
      </c>
      <c r="B168" s="106" t="s">
        <v>200</v>
      </c>
      <c r="C168" s="100">
        <v>21.96</v>
      </c>
      <c r="D168" s="144">
        <v>24.463999999999999</v>
      </c>
      <c r="E168" s="144">
        <v>15.198</v>
      </c>
      <c r="F168" s="144" t="s">
        <v>643</v>
      </c>
      <c r="G168" s="144">
        <v>8.7799999999999994</v>
      </c>
      <c r="H168" s="144" t="s">
        <v>643</v>
      </c>
      <c r="I168" s="144">
        <v>0.48599999999999999</v>
      </c>
      <c r="J168" s="144">
        <v>4</v>
      </c>
      <c r="M168" s="99"/>
      <c r="N168" s="99"/>
      <c r="W168" s="99"/>
      <c r="X168" s="99"/>
      <c r="AG168" s="99"/>
      <c r="AH168" s="99"/>
      <c r="AQ168" s="99"/>
      <c r="AR168" s="99"/>
      <c r="BA168" s="99"/>
      <c r="BB168" s="99"/>
      <c r="BK168" s="99"/>
      <c r="BL168" s="99"/>
      <c r="BU168" s="99"/>
      <c r="BV168" s="99"/>
      <c r="CE168" s="99"/>
      <c r="CF168" s="99"/>
      <c r="CO168" s="99"/>
      <c r="CP168" s="99"/>
      <c r="CY168" s="99"/>
      <c r="CZ168" s="99"/>
      <c r="DI168" s="99"/>
      <c r="DJ168" s="99"/>
      <c r="DS168" s="99"/>
      <c r="DT168" s="99"/>
      <c r="EC168" s="99"/>
      <c r="ED168" s="99"/>
      <c r="EM168" s="99"/>
      <c r="EN168" s="99"/>
      <c r="EW168" s="99"/>
      <c r="EX168" s="99"/>
      <c r="FG168" s="99"/>
      <c r="FH168" s="99"/>
      <c r="FQ168" s="99"/>
      <c r="FR168" s="99"/>
      <c r="GA168" s="99"/>
      <c r="GB168" s="99"/>
      <c r="GK168" s="99"/>
      <c r="GL168" s="99"/>
      <c r="GU168" s="99"/>
      <c r="GV168" s="99"/>
      <c r="HE168" s="99"/>
      <c r="HF168" s="99"/>
      <c r="HO168" s="99"/>
      <c r="HP168" s="99"/>
      <c r="HY168" s="99"/>
      <c r="HZ168" s="99"/>
      <c r="II168" s="99"/>
      <c r="IJ168" s="99"/>
    </row>
    <row r="169" spans="1:244" s="44" customFormat="1" ht="13.5" customHeight="1" x14ac:dyDescent="0.25">
      <c r="A169" s="102" t="s">
        <v>201</v>
      </c>
      <c r="B169" s="106" t="s">
        <v>202</v>
      </c>
      <c r="C169" s="100">
        <v>19.137</v>
      </c>
      <c r="D169" s="144" t="s">
        <v>643</v>
      </c>
      <c r="E169" s="144" t="s">
        <v>643</v>
      </c>
      <c r="F169" s="144" t="s">
        <v>643</v>
      </c>
      <c r="G169" s="144" t="s">
        <v>643</v>
      </c>
      <c r="H169" s="144" t="s">
        <v>643</v>
      </c>
      <c r="I169" s="144" t="s">
        <v>643</v>
      </c>
      <c r="J169" s="144" t="s">
        <v>643</v>
      </c>
      <c r="M169" s="99"/>
      <c r="N169" s="99"/>
      <c r="W169" s="99"/>
      <c r="X169" s="99"/>
      <c r="AG169" s="99"/>
      <c r="AH169" s="99"/>
      <c r="AQ169" s="99"/>
      <c r="AR169" s="99"/>
      <c r="BA169" s="99"/>
      <c r="BB169" s="99"/>
      <c r="BK169" s="99"/>
      <c r="BL169" s="99"/>
      <c r="BU169" s="99"/>
      <c r="BV169" s="99"/>
      <c r="CE169" s="99"/>
      <c r="CF169" s="99"/>
      <c r="CO169" s="99"/>
      <c r="CP169" s="99"/>
      <c r="CY169" s="99"/>
      <c r="CZ169" s="99"/>
      <c r="DI169" s="99"/>
      <c r="DJ169" s="99"/>
      <c r="DS169" s="99"/>
      <c r="DT169" s="99"/>
      <c r="EC169" s="99"/>
      <c r="ED169" s="99"/>
      <c r="EM169" s="99"/>
      <c r="EN169" s="99"/>
      <c r="EW169" s="99"/>
      <c r="EX169" s="99"/>
      <c r="FG169" s="99"/>
      <c r="FH169" s="99"/>
      <c r="FQ169" s="99"/>
      <c r="FR169" s="99"/>
      <c r="GA169" s="99"/>
      <c r="GB169" s="99"/>
      <c r="GK169" s="99"/>
      <c r="GL169" s="99"/>
      <c r="GU169" s="99"/>
      <c r="GV169" s="99"/>
      <c r="HE169" s="99"/>
      <c r="HF169" s="99"/>
      <c r="HO169" s="99"/>
      <c r="HP169" s="99"/>
      <c r="HY169" s="99"/>
      <c r="HZ169" s="99"/>
      <c r="II169" s="99"/>
      <c r="IJ169" s="99"/>
    </row>
    <row r="170" spans="1:244" s="44" customFormat="1" ht="13.5" customHeight="1" x14ac:dyDescent="0.25">
      <c r="A170" s="102" t="s">
        <v>203</v>
      </c>
      <c r="B170" s="106" t="s">
        <v>204</v>
      </c>
      <c r="C170" s="100">
        <v>33.786000000000001</v>
      </c>
      <c r="D170" s="144" t="s">
        <v>643</v>
      </c>
      <c r="E170" s="144" t="s">
        <v>643</v>
      </c>
      <c r="F170" s="144" t="s">
        <v>643</v>
      </c>
      <c r="G170" s="144" t="s">
        <v>643</v>
      </c>
      <c r="H170" s="144" t="s">
        <v>643</v>
      </c>
      <c r="I170" s="144" t="s">
        <v>643</v>
      </c>
      <c r="J170" s="144" t="s">
        <v>643</v>
      </c>
      <c r="M170" s="99"/>
      <c r="N170" s="99"/>
      <c r="W170" s="99"/>
      <c r="X170" s="99"/>
      <c r="AG170" s="99"/>
      <c r="AH170" s="99"/>
      <c r="AQ170" s="99"/>
      <c r="AR170" s="99"/>
      <c r="BA170" s="99"/>
      <c r="BB170" s="99"/>
      <c r="BK170" s="99"/>
      <c r="BL170" s="99"/>
      <c r="BU170" s="99"/>
      <c r="BV170" s="99"/>
      <c r="CE170" s="99"/>
      <c r="CF170" s="99"/>
      <c r="CO170" s="99"/>
      <c r="CP170" s="99"/>
      <c r="CY170" s="99"/>
      <c r="CZ170" s="99"/>
      <c r="DI170" s="99"/>
      <c r="DJ170" s="99"/>
      <c r="DS170" s="99"/>
      <c r="DT170" s="99"/>
      <c r="EC170" s="99"/>
      <c r="ED170" s="99"/>
      <c r="EM170" s="99"/>
      <c r="EN170" s="99"/>
      <c r="EW170" s="99"/>
      <c r="EX170" s="99"/>
      <c r="FG170" s="99"/>
      <c r="FH170" s="99"/>
      <c r="FQ170" s="99"/>
      <c r="FR170" s="99"/>
      <c r="GA170" s="99"/>
      <c r="GB170" s="99"/>
      <c r="GK170" s="99"/>
      <c r="GL170" s="99"/>
      <c r="GU170" s="99"/>
      <c r="GV170" s="99"/>
      <c r="HE170" s="99"/>
      <c r="HF170" s="99"/>
      <c r="HO170" s="99"/>
      <c r="HP170" s="99"/>
      <c r="HY170" s="99"/>
      <c r="HZ170" s="99"/>
      <c r="II170" s="99"/>
      <c r="IJ170" s="99"/>
    </row>
    <row r="171" spans="1:244" s="44" customFormat="1" ht="13.5" customHeight="1" x14ac:dyDescent="0.25">
      <c r="A171" s="102" t="s">
        <v>205</v>
      </c>
      <c r="B171" s="106" t="s">
        <v>206</v>
      </c>
      <c r="C171" s="100">
        <v>1.0309999999999999</v>
      </c>
      <c r="D171" s="144">
        <v>24.463999999999999</v>
      </c>
      <c r="E171" s="144">
        <v>15.198</v>
      </c>
      <c r="F171" s="144" t="s">
        <v>643</v>
      </c>
      <c r="G171" s="144">
        <v>8.7799999999999994</v>
      </c>
      <c r="H171" s="144" t="s">
        <v>643</v>
      </c>
      <c r="I171" s="144">
        <v>0.48599999999999999</v>
      </c>
      <c r="J171" s="144">
        <v>8</v>
      </c>
      <c r="M171" s="99"/>
      <c r="N171" s="99"/>
      <c r="W171" s="99"/>
      <c r="X171" s="99"/>
      <c r="AG171" s="99"/>
      <c r="AH171" s="99"/>
      <c r="AQ171" s="99"/>
      <c r="AR171" s="99"/>
      <c r="BA171" s="99"/>
      <c r="BB171" s="99"/>
      <c r="BK171" s="99"/>
      <c r="BL171" s="99"/>
      <c r="BU171" s="99"/>
      <c r="BV171" s="99"/>
      <c r="CE171" s="99"/>
      <c r="CF171" s="99"/>
      <c r="CO171" s="99"/>
      <c r="CP171" s="99"/>
      <c r="CY171" s="99"/>
      <c r="CZ171" s="99"/>
      <c r="DI171" s="99"/>
      <c r="DJ171" s="99"/>
      <c r="DS171" s="99"/>
      <c r="DT171" s="99"/>
      <c r="EC171" s="99"/>
      <c r="ED171" s="99"/>
      <c r="EM171" s="99"/>
      <c r="EN171" s="99"/>
      <c r="EW171" s="99"/>
      <c r="EX171" s="99"/>
      <c r="FG171" s="99"/>
      <c r="FH171" s="99"/>
      <c r="FQ171" s="99"/>
      <c r="FR171" s="99"/>
      <c r="GA171" s="99"/>
      <c r="GB171" s="99"/>
      <c r="GK171" s="99"/>
      <c r="GL171" s="99"/>
      <c r="GU171" s="99"/>
      <c r="GV171" s="99"/>
      <c r="HE171" s="99"/>
      <c r="HF171" s="99"/>
      <c r="HO171" s="99"/>
      <c r="HP171" s="99"/>
      <c r="HY171" s="99"/>
      <c r="HZ171" s="99"/>
      <c r="II171" s="99"/>
      <c r="IJ171" s="99"/>
    </row>
    <row r="172" spans="1:244" s="44" customFormat="1" ht="13.5" customHeight="1" x14ac:dyDescent="0.25">
      <c r="A172" s="102" t="s">
        <v>207</v>
      </c>
      <c r="B172" s="106" t="s">
        <v>208</v>
      </c>
      <c r="C172" s="100">
        <v>10.631</v>
      </c>
      <c r="D172" s="144">
        <v>1.129</v>
      </c>
      <c r="E172" s="144">
        <v>1.129</v>
      </c>
      <c r="F172" s="144" t="s">
        <v>643</v>
      </c>
      <c r="G172" s="144" t="s">
        <v>643</v>
      </c>
      <c r="H172" s="144" t="s">
        <v>643</v>
      </c>
      <c r="I172" s="144" t="s">
        <v>643</v>
      </c>
      <c r="J172" s="144">
        <v>8</v>
      </c>
      <c r="M172" s="99"/>
      <c r="N172" s="99"/>
      <c r="W172" s="99"/>
      <c r="X172" s="99"/>
      <c r="AG172" s="99"/>
      <c r="AH172" s="99"/>
      <c r="AQ172" s="99"/>
      <c r="AR172" s="99"/>
      <c r="BA172" s="99"/>
      <c r="BB172" s="99"/>
      <c r="BK172" s="99"/>
      <c r="BL172" s="99"/>
      <c r="BU172" s="99"/>
      <c r="BV172" s="99"/>
      <c r="CE172" s="99"/>
      <c r="CF172" s="99"/>
      <c r="CO172" s="99"/>
      <c r="CP172" s="99"/>
      <c r="CY172" s="99"/>
      <c r="CZ172" s="99"/>
      <c r="DI172" s="99"/>
      <c r="DJ172" s="99"/>
      <c r="DS172" s="99"/>
      <c r="DT172" s="99"/>
      <c r="EC172" s="99"/>
      <c r="ED172" s="99"/>
      <c r="EM172" s="99"/>
      <c r="EN172" s="99"/>
      <c r="EW172" s="99"/>
      <c r="EX172" s="99"/>
      <c r="FG172" s="99"/>
      <c r="FH172" s="99"/>
      <c r="FQ172" s="99"/>
      <c r="FR172" s="99"/>
      <c r="GA172" s="99"/>
      <c r="GB172" s="99"/>
      <c r="GK172" s="99"/>
      <c r="GL172" s="99"/>
      <c r="GU172" s="99"/>
      <c r="GV172" s="99"/>
      <c r="HE172" s="99"/>
      <c r="HF172" s="99"/>
      <c r="HO172" s="99"/>
      <c r="HP172" s="99"/>
      <c r="HY172" s="99"/>
      <c r="HZ172" s="99"/>
      <c r="II172" s="99"/>
      <c r="IJ172" s="99"/>
    </row>
    <row r="173" spans="1:244" s="44" customFormat="1" ht="13.5" customHeight="1" x14ac:dyDescent="0.25">
      <c r="A173" s="102" t="s">
        <v>209</v>
      </c>
      <c r="B173" s="106" t="s">
        <v>210</v>
      </c>
      <c r="C173" s="100">
        <v>10.922000000000001</v>
      </c>
      <c r="D173" s="144" t="s">
        <v>643</v>
      </c>
      <c r="E173" s="144" t="s">
        <v>643</v>
      </c>
      <c r="F173" s="144" t="s">
        <v>643</v>
      </c>
      <c r="G173" s="144" t="s">
        <v>643</v>
      </c>
      <c r="H173" s="144" t="s">
        <v>643</v>
      </c>
      <c r="I173" s="144" t="s">
        <v>643</v>
      </c>
      <c r="J173" s="144" t="s">
        <v>643</v>
      </c>
      <c r="M173" s="99"/>
      <c r="N173" s="99"/>
      <c r="W173" s="99"/>
      <c r="X173" s="99"/>
      <c r="AG173" s="99"/>
      <c r="AH173" s="99"/>
      <c r="AQ173" s="99"/>
      <c r="AR173" s="99"/>
      <c r="BA173" s="99"/>
      <c r="BB173" s="99"/>
      <c r="BK173" s="99"/>
      <c r="BL173" s="99"/>
      <c r="BU173" s="99"/>
      <c r="BV173" s="99"/>
      <c r="CE173" s="99"/>
      <c r="CF173" s="99"/>
      <c r="CO173" s="99"/>
      <c r="CP173" s="99"/>
      <c r="CY173" s="99"/>
      <c r="CZ173" s="99"/>
      <c r="DI173" s="99"/>
      <c r="DJ173" s="99"/>
      <c r="DS173" s="99"/>
      <c r="DT173" s="99"/>
      <c r="EC173" s="99"/>
      <c r="ED173" s="99"/>
      <c r="EM173" s="99"/>
      <c r="EN173" s="99"/>
      <c r="EW173" s="99"/>
      <c r="EX173" s="99"/>
      <c r="FG173" s="99"/>
      <c r="FH173" s="99"/>
      <c r="FQ173" s="99"/>
      <c r="FR173" s="99"/>
      <c r="GA173" s="99"/>
      <c r="GB173" s="99"/>
      <c r="GK173" s="99"/>
      <c r="GL173" s="99"/>
      <c r="GU173" s="99"/>
      <c r="GV173" s="99"/>
      <c r="HE173" s="99"/>
      <c r="HF173" s="99"/>
      <c r="HO173" s="99"/>
      <c r="HP173" s="99"/>
      <c r="HY173" s="99"/>
      <c r="HZ173" s="99"/>
      <c r="II173" s="99"/>
      <c r="IJ173" s="99"/>
    </row>
    <row r="174" spans="1:244" s="44" customFormat="1" ht="17.100000000000001" customHeight="1" x14ac:dyDescent="0.25">
      <c r="A174" s="101" t="s">
        <v>211</v>
      </c>
      <c r="B174" s="106" t="s">
        <v>195</v>
      </c>
      <c r="C174" s="100">
        <v>64.72</v>
      </c>
      <c r="D174" s="144" t="s">
        <v>643</v>
      </c>
      <c r="E174" s="144" t="s">
        <v>643</v>
      </c>
      <c r="F174" s="144" t="s">
        <v>643</v>
      </c>
      <c r="G174" s="144" t="s">
        <v>643</v>
      </c>
      <c r="H174" s="144" t="s">
        <v>643</v>
      </c>
      <c r="I174" s="144" t="s">
        <v>643</v>
      </c>
      <c r="J174" s="144" t="s">
        <v>643</v>
      </c>
      <c r="M174" s="99"/>
      <c r="N174" s="99"/>
      <c r="W174" s="99"/>
      <c r="X174" s="99"/>
      <c r="AG174" s="99"/>
      <c r="AH174" s="99"/>
      <c r="AQ174" s="99"/>
      <c r="AR174" s="99"/>
      <c r="BA174" s="99"/>
      <c r="BB174" s="99"/>
      <c r="BK174" s="99"/>
      <c r="BL174" s="99"/>
      <c r="BU174" s="99"/>
      <c r="BV174" s="99"/>
      <c r="CE174" s="99"/>
      <c r="CF174" s="99"/>
      <c r="CO174" s="99"/>
      <c r="CP174" s="99"/>
      <c r="CY174" s="99"/>
      <c r="CZ174" s="99"/>
      <c r="DI174" s="99"/>
      <c r="DJ174" s="99"/>
      <c r="DS174" s="99"/>
      <c r="DT174" s="99"/>
      <c r="EC174" s="99"/>
      <c r="ED174" s="99"/>
      <c r="EM174" s="99"/>
      <c r="EN174" s="99"/>
      <c r="EW174" s="99"/>
      <c r="EX174" s="99"/>
      <c r="FG174" s="99"/>
      <c r="FH174" s="99"/>
      <c r="FQ174" s="99"/>
      <c r="FR174" s="99"/>
      <c r="GA174" s="99"/>
      <c r="GB174" s="99"/>
      <c r="GK174" s="99"/>
      <c r="GL174" s="99"/>
      <c r="GU174" s="99"/>
      <c r="GV174" s="99"/>
      <c r="HE174" s="99"/>
      <c r="HF174" s="99"/>
      <c r="HO174" s="99"/>
      <c r="HP174" s="99"/>
      <c r="HY174" s="99"/>
      <c r="HZ174" s="99"/>
      <c r="II174" s="99"/>
      <c r="IJ174" s="99"/>
    </row>
    <row r="175" spans="1:244" s="44" customFormat="1" ht="13.5" customHeight="1" x14ac:dyDescent="0.25">
      <c r="A175" s="102" t="s">
        <v>212</v>
      </c>
      <c r="B175" s="106" t="s">
        <v>213</v>
      </c>
      <c r="C175" s="100">
        <v>54.856999999999999</v>
      </c>
      <c r="D175" s="144" t="s">
        <v>643</v>
      </c>
      <c r="E175" s="144" t="s">
        <v>643</v>
      </c>
      <c r="F175" s="144" t="s">
        <v>643</v>
      </c>
      <c r="G175" s="144" t="s">
        <v>643</v>
      </c>
      <c r="H175" s="144" t="s">
        <v>643</v>
      </c>
      <c r="I175" s="144" t="s">
        <v>643</v>
      </c>
      <c r="J175" s="144" t="s">
        <v>643</v>
      </c>
      <c r="M175" s="99"/>
      <c r="N175" s="99"/>
      <c r="W175" s="99"/>
      <c r="X175" s="99"/>
      <c r="AG175" s="99"/>
      <c r="AH175" s="99"/>
      <c r="AQ175" s="99"/>
      <c r="AR175" s="99"/>
      <c r="BA175" s="99"/>
      <c r="BB175" s="99"/>
      <c r="BK175" s="99"/>
      <c r="BL175" s="99"/>
      <c r="BU175" s="99"/>
      <c r="BV175" s="99"/>
      <c r="CE175" s="99"/>
      <c r="CF175" s="99"/>
      <c r="CO175" s="99"/>
      <c r="CP175" s="99"/>
      <c r="CY175" s="99"/>
      <c r="CZ175" s="99"/>
      <c r="DI175" s="99"/>
      <c r="DJ175" s="99"/>
      <c r="DS175" s="99"/>
      <c r="DT175" s="99"/>
      <c r="EC175" s="99"/>
      <c r="ED175" s="99"/>
      <c r="EM175" s="99"/>
      <c r="EN175" s="99"/>
      <c r="EW175" s="99"/>
      <c r="EX175" s="99"/>
      <c r="FG175" s="99"/>
      <c r="FH175" s="99"/>
      <c r="FQ175" s="99"/>
      <c r="FR175" s="99"/>
      <c r="GA175" s="99"/>
      <c r="GB175" s="99"/>
      <c r="GK175" s="99"/>
      <c r="GL175" s="99"/>
      <c r="GU175" s="99"/>
      <c r="GV175" s="99"/>
      <c r="HE175" s="99"/>
      <c r="HF175" s="99"/>
      <c r="HO175" s="99"/>
      <c r="HP175" s="99"/>
      <c r="HY175" s="99"/>
      <c r="HZ175" s="99"/>
      <c r="II175" s="99"/>
      <c r="IJ175" s="99"/>
    </row>
    <row r="176" spans="1:244" s="44" customFormat="1" ht="13.5" customHeight="1" x14ac:dyDescent="0.25">
      <c r="A176" s="102" t="s">
        <v>214</v>
      </c>
      <c r="B176" s="106" t="s">
        <v>215</v>
      </c>
      <c r="C176" s="100">
        <v>9.8629999999999995</v>
      </c>
      <c r="D176" s="144" t="s">
        <v>643</v>
      </c>
      <c r="E176" s="144" t="s">
        <v>643</v>
      </c>
      <c r="F176" s="144" t="s">
        <v>643</v>
      </c>
      <c r="G176" s="144" t="s">
        <v>643</v>
      </c>
      <c r="H176" s="144" t="s">
        <v>643</v>
      </c>
      <c r="I176" s="144" t="s">
        <v>643</v>
      </c>
      <c r="J176" s="144" t="s">
        <v>643</v>
      </c>
      <c r="M176" s="99"/>
      <c r="N176" s="99"/>
      <c r="W176" s="99"/>
      <c r="X176" s="99"/>
      <c r="AG176" s="99"/>
      <c r="AH176" s="99"/>
      <c r="AQ176" s="99"/>
      <c r="AR176" s="99"/>
      <c r="BA176" s="99"/>
      <c r="BB176" s="99"/>
      <c r="BK176" s="99"/>
      <c r="BL176" s="99"/>
      <c r="BU176" s="99"/>
      <c r="BV176" s="99"/>
      <c r="CE176" s="99"/>
      <c r="CF176" s="99"/>
      <c r="CO176" s="99"/>
      <c r="CP176" s="99"/>
      <c r="CY176" s="99"/>
      <c r="CZ176" s="99"/>
      <c r="DI176" s="99"/>
      <c r="DJ176" s="99"/>
      <c r="DS176" s="99"/>
      <c r="DT176" s="99"/>
      <c r="EC176" s="99"/>
      <c r="ED176" s="99"/>
      <c r="EM176" s="99"/>
      <c r="EN176" s="99"/>
      <c r="EW176" s="99"/>
      <c r="EX176" s="99"/>
      <c r="FG176" s="99"/>
      <c r="FH176" s="99"/>
      <c r="FQ176" s="99"/>
      <c r="FR176" s="99"/>
      <c r="GA176" s="99"/>
      <c r="GB176" s="99"/>
      <c r="GK176" s="99"/>
      <c r="GL176" s="99"/>
      <c r="GU176" s="99"/>
      <c r="GV176" s="99"/>
      <c r="HE176" s="99"/>
      <c r="HF176" s="99"/>
      <c r="HO176" s="99"/>
      <c r="HP176" s="99"/>
      <c r="HY176" s="99"/>
      <c r="HZ176" s="99"/>
      <c r="II176" s="99"/>
      <c r="IJ176" s="99"/>
    </row>
    <row r="177" spans="1:244" s="44" customFormat="1" ht="17.100000000000001" customHeight="1" x14ac:dyDescent="0.25">
      <c r="A177" s="101" t="s">
        <v>216</v>
      </c>
      <c r="B177" s="106" t="s">
        <v>217</v>
      </c>
      <c r="C177" s="100">
        <v>163.196</v>
      </c>
      <c r="D177" s="144">
        <v>74.034999999999997</v>
      </c>
      <c r="E177" s="144">
        <v>34.195999999999998</v>
      </c>
      <c r="F177" s="144">
        <v>11.242000000000001</v>
      </c>
      <c r="G177" s="144">
        <v>26.762</v>
      </c>
      <c r="H177" s="144" t="s">
        <v>643</v>
      </c>
      <c r="I177" s="144">
        <v>1.835</v>
      </c>
      <c r="J177" s="144">
        <v>69.400000000000006</v>
      </c>
      <c r="M177" s="99"/>
      <c r="N177" s="99"/>
      <c r="W177" s="99"/>
      <c r="X177" s="99"/>
      <c r="AG177" s="99"/>
      <c r="AH177" s="99"/>
      <c r="AQ177" s="99"/>
      <c r="AR177" s="99"/>
      <c r="BA177" s="99"/>
      <c r="BB177" s="99"/>
      <c r="BK177" s="99"/>
      <c r="BL177" s="99"/>
      <c r="BU177" s="99"/>
      <c r="BV177" s="99"/>
      <c r="CE177" s="99"/>
      <c r="CF177" s="99"/>
      <c r="CO177" s="99"/>
      <c r="CP177" s="99"/>
      <c r="CY177" s="99"/>
      <c r="CZ177" s="99"/>
      <c r="DI177" s="99"/>
      <c r="DJ177" s="99"/>
      <c r="DS177" s="99"/>
      <c r="DT177" s="99"/>
      <c r="EC177" s="99"/>
      <c r="ED177" s="99"/>
      <c r="EM177" s="99"/>
      <c r="EN177" s="99"/>
      <c r="EW177" s="99"/>
      <c r="EX177" s="99"/>
      <c r="FG177" s="99"/>
      <c r="FH177" s="99"/>
      <c r="FQ177" s="99"/>
      <c r="FR177" s="99"/>
      <c r="GA177" s="99"/>
      <c r="GB177" s="99"/>
      <c r="GK177" s="99"/>
      <c r="GL177" s="99"/>
      <c r="GU177" s="99"/>
      <c r="GV177" s="99"/>
      <c r="HE177" s="99"/>
      <c r="HF177" s="99"/>
      <c r="HO177" s="99"/>
      <c r="HP177" s="99"/>
      <c r="HY177" s="99"/>
      <c r="HZ177" s="99"/>
      <c r="II177" s="99"/>
      <c r="IJ177" s="99"/>
    </row>
    <row r="178" spans="1:244" s="44" customFormat="1" ht="13.5" customHeight="1" x14ac:dyDescent="0.25">
      <c r="A178" s="102" t="s">
        <v>218</v>
      </c>
      <c r="B178" s="106" t="s">
        <v>217</v>
      </c>
      <c r="C178" s="100">
        <v>163.196</v>
      </c>
      <c r="D178" s="144">
        <v>74.034999999999997</v>
      </c>
      <c r="E178" s="144">
        <v>34.195999999999998</v>
      </c>
      <c r="F178" s="144">
        <v>11.242000000000001</v>
      </c>
      <c r="G178" s="144">
        <v>26.762</v>
      </c>
      <c r="H178" s="144" t="s">
        <v>643</v>
      </c>
      <c r="I178" s="144">
        <v>1.835</v>
      </c>
      <c r="J178" s="144">
        <v>69.400000000000006</v>
      </c>
      <c r="M178" s="99"/>
      <c r="N178" s="99"/>
      <c r="W178" s="99"/>
      <c r="X178" s="99"/>
      <c r="AG178" s="99"/>
      <c r="AH178" s="99"/>
      <c r="AQ178" s="99"/>
      <c r="AR178" s="99"/>
      <c r="BA178" s="99"/>
      <c r="BB178" s="99"/>
      <c r="BK178" s="99"/>
      <c r="BL178" s="99"/>
      <c r="BU178" s="99"/>
      <c r="BV178" s="99"/>
      <c r="CE178" s="99"/>
      <c r="CF178" s="99"/>
      <c r="CO178" s="99"/>
      <c r="CP178" s="99"/>
      <c r="CY178" s="99"/>
      <c r="CZ178" s="99"/>
      <c r="DI178" s="99"/>
      <c r="DJ178" s="99"/>
      <c r="DS178" s="99"/>
      <c r="DT178" s="99"/>
      <c r="EC178" s="99"/>
      <c r="ED178" s="99"/>
      <c r="EM178" s="99"/>
      <c r="EN178" s="99"/>
      <c r="EW178" s="99"/>
      <c r="EX178" s="99"/>
      <c r="FG178" s="99"/>
      <c r="FH178" s="99"/>
      <c r="FQ178" s="99"/>
      <c r="FR178" s="99"/>
      <c r="GA178" s="99"/>
      <c r="GB178" s="99"/>
      <c r="GK178" s="99"/>
      <c r="GL178" s="99"/>
      <c r="GU178" s="99"/>
      <c r="GV178" s="99"/>
      <c r="HE178" s="99"/>
      <c r="HF178" s="99"/>
      <c r="HO178" s="99"/>
      <c r="HP178" s="99"/>
      <c r="HY178" s="99"/>
      <c r="HZ178" s="99"/>
      <c r="II178" s="99"/>
      <c r="IJ178" s="99"/>
    </row>
    <row r="179" spans="1:244" s="188" customFormat="1" ht="18.75" customHeight="1" x14ac:dyDescent="0.2">
      <c r="A179" s="104" t="s">
        <v>219</v>
      </c>
      <c r="B179" s="108" t="s">
        <v>1088</v>
      </c>
      <c r="C179" s="105">
        <v>589.81500000000005</v>
      </c>
      <c r="D179" s="143">
        <v>1.796</v>
      </c>
      <c r="E179" s="143">
        <v>1.3520000000000001</v>
      </c>
      <c r="F179" s="143" t="s">
        <v>643</v>
      </c>
      <c r="G179" s="143">
        <v>0.44400000000000001</v>
      </c>
      <c r="H179" s="143" t="s">
        <v>643</v>
      </c>
      <c r="I179" s="143" t="s">
        <v>643</v>
      </c>
      <c r="J179" s="143">
        <v>139</v>
      </c>
    </row>
    <row r="180" spans="1:244" s="44" customFormat="1" ht="17.100000000000001" customHeight="1" x14ac:dyDescent="0.25">
      <c r="A180" s="101" t="s">
        <v>220</v>
      </c>
      <c r="B180" s="106" t="s">
        <v>221</v>
      </c>
      <c r="C180" s="100">
        <v>295.73899999999998</v>
      </c>
      <c r="D180" s="144">
        <v>1.796</v>
      </c>
      <c r="E180" s="144">
        <v>1.3520000000000001</v>
      </c>
      <c r="F180" s="144" t="s">
        <v>643</v>
      </c>
      <c r="G180" s="144">
        <v>0.44400000000000001</v>
      </c>
      <c r="H180" s="144" t="s">
        <v>643</v>
      </c>
      <c r="I180" s="144" t="s">
        <v>643</v>
      </c>
      <c r="J180" s="144">
        <v>116.7</v>
      </c>
      <c r="M180" s="99"/>
      <c r="N180" s="99"/>
      <c r="W180" s="99"/>
      <c r="X180" s="99"/>
      <c r="AG180" s="99"/>
      <c r="AH180" s="99"/>
      <c r="AQ180" s="99"/>
      <c r="AR180" s="99"/>
      <c r="BA180" s="99"/>
      <c r="BB180" s="99"/>
      <c r="BK180" s="99"/>
      <c r="BL180" s="99"/>
      <c r="BU180" s="99"/>
      <c r="BV180" s="99"/>
      <c r="CE180" s="99"/>
      <c r="CF180" s="99"/>
      <c r="CO180" s="99"/>
      <c r="CP180" s="99"/>
      <c r="CY180" s="99"/>
      <c r="CZ180" s="99"/>
      <c r="DI180" s="99"/>
      <c r="DJ180" s="99"/>
      <c r="DS180" s="99"/>
      <c r="DT180" s="99"/>
      <c r="EC180" s="99"/>
      <c r="ED180" s="99"/>
      <c r="EM180" s="99"/>
      <c r="EN180" s="99"/>
      <c r="EW180" s="99"/>
      <c r="EX180" s="99"/>
      <c r="FG180" s="99"/>
      <c r="FH180" s="99"/>
      <c r="FQ180" s="99"/>
      <c r="FR180" s="99"/>
      <c r="GA180" s="99"/>
      <c r="GB180" s="99"/>
      <c r="GK180" s="99"/>
      <c r="GL180" s="99"/>
      <c r="GU180" s="99"/>
      <c r="GV180" s="99"/>
      <c r="HE180" s="99"/>
      <c r="HF180" s="99"/>
      <c r="HO180" s="99"/>
      <c r="HP180" s="99"/>
      <c r="HY180" s="99"/>
      <c r="HZ180" s="99"/>
      <c r="II180" s="99"/>
      <c r="IJ180" s="99"/>
    </row>
    <row r="181" spans="1:244" s="44" customFormat="1" ht="13.5" customHeight="1" x14ac:dyDescent="0.25">
      <c r="A181" s="102" t="s">
        <v>222</v>
      </c>
      <c r="B181" s="106" t="s">
        <v>223</v>
      </c>
      <c r="C181" s="100">
        <v>123.053</v>
      </c>
      <c r="D181" s="144">
        <v>1.1870000000000001</v>
      </c>
      <c r="E181" s="144">
        <v>0.74299999999999999</v>
      </c>
      <c r="F181" s="144" t="s">
        <v>643</v>
      </c>
      <c r="G181" s="144">
        <v>0.44400000000000001</v>
      </c>
      <c r="H181" s="144" t="s">
        <v>643</v>
      </c>
      <c r="I181" s="144" t="s">
        <v>643</v>
      </c>
      <c r="J181" s="144">
        <v>120</v>
      </c>
      <c r="M181" s="99"/>
      <c r="N181" s="99"/>
      <c r="W181" s="99"/>
      <c r="X181" s="99"/>
      <c r="AG181" s="99"/>
      <c r="AH181" s="99"/>
      <c r="AQ181" s="99"/>
      <c r="AR181" s="99"/>
      <c r="BA181" s="99"/>
      <c r="BB181" s="99"/>
      <c r="BK181" s="99"/>
      <c r="BL181" s="99"/>
      <c r="BU181" s="99"/>
      <c r="BV181" s="99"/>
      <c r="CE181" s="99"/>
      <c r="CF181" s="99"/>
      <c r="CO181" s="99"/>
      <c r="CP181" s="99"/>
      <c r="CY181" s="99"/>
      <c r="CZ181" s="99"/>
      <c r="DI181" s="99"/>
      <c r="DJ181" s="99"/>
      <c r="DS181" s="99"/>
      <c r="DT181" s="99"/>
      <c r="EC181" s="99"/>
      <c r="ED181" s="99"/>
      <c r="EM181" s="99"/>
      <c r="EN181" s="99"/>
      <c r="EW181" s="99"/>
      <c r="EX181" s="99"/>
      <c r="FG181" s="99"/>
      <c r="FH181" s="99"/>
      <c r="FQ181" s="99"/>
      <c r="FR181" s="99"/>
      <c r="GA181" s="99"/>
      <c r="GB181" s="99"/>
      <c r="GK181" s="99"/>
      <c r="GL181" s="99"/>
      <c r="GU181" s="99"/>
      <c r="GV181" s="99"/>
      <c r="HE181" s="99"/>
      <c r="HF181" s="99"/>
      <c r="HO181" s="99"/>
      <c r="HP181" s="99"/>
      <c r="HY181" s="99"/>
      <c r="HZ181" s="99"/>
      <c r="II181" s="99"/>
      <c r="IJ181" s="99"/>
    </row>
    <row r="182" spans="1:244" s="44" customFormat="1" ht="13.5" customHeight="1" x14ac:dyDescent="0.25">
      <c r="A182" s="102" t="s">
        <v>224</v>
      </c>
      <c r="B182" s="106" t="s">
        <v>225</v>
      </c>
      <c r="C182" s="100">
        <v>45.58</v>
      </c>
      <c r="D182" s="144">
        <v>0.60899999999999999</v>
      </c>
      <c r="E182" s="144">
        <v>0.60899999999999999</v>
      </c>
      <c r="F182" s="144" t="s">
        <v>643</v>
      </c>
      <c r="G182" s="144" t="s">
        <v>643</v>
      </c>
      <c r="H182" s="144" t="s">
        <v>643</v>
      </c>
      <c r="I182" s="144" t="s">
        <v>643</v>
      </c>
      <c r="J182" s="144">
        <v>46</v>
      </c>
      <c r="M182" s="99"/>
      <c r="N182" s="99"/>
      <c r="W182" s="99"/>
      <c r="X182" s="99"/>
      <c r="AG182" s="99"/>
      <c r="AH182" s="99"/>
      <c r="AQ182" s="99"/>
      <c r="AR182" s="99"/>
      <c r="BA182" s="99"/>
      <c r="BB182" s="99"/>
      <c r="BK182" s="99"/>
      <c r="BL182" s="99"/>
      <c r="BU182" s="99"/>
      <c r="BV182" s="99"/>
      <c r="CE182" s="99"/>
      <c r="CF182" s="99"/>
      <c r="CO182" s="99"/>
      <c r="CP182" s="99"/>
      <c r="CY182" s="99"/>
      <c r="CZ182" s="99"/>
      <c r="DI182" s="99"/>
      <c r="DJ182" s="99"/>
      <c r="DS182" s="99"/>
      <c r="DT182" s="99"/>
      <c r="EC182" s="99"/>
      <c r="ED182" s="99"/>
      <c r="EM182" s="99"/>
      <c r="EN182" s="99"/>
      <c r="EW182" s="99"/>
      <c r="EX182" s="99"/>
      <c r="FG182" s="99"/>
      <c r="FH182" s="99"/>
      <c r="FQ182" s="99"/>
      <c r="FR182" s="99"/>
      <c r="GA182" s="99"/>
      <c r="GB182" s="99"/>
      <c r="GK182" s="99"/>
      <c r="GL182" s="99"/>
      <c r="GU182" s="99"/>
      <c r="GV182" s="99"/>
      <c r="HE182" s="99"/>
      <c r="HF182" s="99"/>
      <c r="HO182" s="99"/>
      <c r="HP182" s="99"/>
      <c r="HY182" s="99"/>
      <c r="HZ182" s="99"/>
      <c r="II182" s="99"/>
      <c r="IJ182" s="99"/>
    </row>
    <row r="183" spans="1:244" s="44" customFormat="1" ht="13.5" customHeight="1" x14ac:dyDescent="0.25">
      <c r="A183" s="102" t="s">
        <v>226</v>
      </c>
      <c r="B183" s="106" t="s">
        <v>227</v>
      </c>
      <c r="C183" s="100">
        <v>10.811</v>
      </c>
      <c r="D183" s="144" t="s">
        <v>643</v>
      </c>
      <c r="E183" s="144" t="s">
        <v>643</v>
      </c>
      <c r="F183" s="144" t="s">
        <v>643</v>
      </c>
      <c r="G183" s="144" t="s">
        <v>643</v>
      </c>
      <c r="H183" s="144" t="s">
        <v>643</v>
      </c>
      <c r="I183" s="144" t="s">
        <v>643</v>
      </c>
      <c r="J183" s="144" t="s">
        <v>643</v>
      </c>
      <c r="M183" s="99"/>
      <c r="N183" s="99"/>
      <c r="W183" s="99"/>
      <c r="X183" s="99"/>
      <c r="AG183" s="99"/>
      <c r="AH183" s="99"/>
      <c r="AQ183" s="99"/>
      <c r="AR183" s="99"/>
      <c r="BA183" s="99"/>
      <c r="BB183" s="99"/>
      <c r="BK183" s="99"/>
      <c r="BL183" s="99"/>
      <c r="BU183" s="99"/>
      <c r="BV183" s="99"/>
      <c r="CE183" s="99"/>
      <c r="CF183" s="99"/>
      <c r="CO183" s="99"/>
      <c r="CP183" s="99"/>
      <c r="CY183" s="99"/>
      <c r="CZ183" s="99"/>
      <c r="DI183" s="99"/>
      <c r="DJ183" s="99"/>
      <c r="DS183" s="99"/>
      <c r="DT183" s="99"/>
      <c r="EC183" s="99"/>
      <c r="ED183" s="99"/>
      <c r="EM183" s="99"/>
      <c r="EN183" s="99"/>
      <c r="EW183" s="99"/>
      <c r="EX183" s="99"/>
      <c r="FG183" s="99"/>
      <c r="FH183" s="99"/>
      <c r="FQ183" s="99"/>
      <c r="FR183" s="99"/>
      <c r="GA183" s="99"/>
      <c r="GB183" s="99"/>
      <c r="GK183" s="99"/>
      <c r="GL183" s="99"/>
      <c r="GU183" s="99"/>
      <c r="GV183" s="99"/>
      <c r="HE183" s="99"/>
      <c r="HF183" s="99"/>
      <c r="HO183" s="99"/>
      <c r="HP183" s="99"/>
      <c r="HY183" s="99"/>
      <c r="HZ183" s="99"/>
      <c r="II183" s="99"/>
      <c r="IJ183" s="99"/>
    </row>
    <row r="184" spans="1:244" s="44" customFormat="1" ht="13.5" customHeight="1" x14ac:dyDescent="0.25">
      <c r="A184" s="102" t="s">
        <v>228</v>
      </c>
      <c r="B184" s="106" t="s">
        <v>229</v>
      </c>
      <c r="C184" s="100">
        <v>2.4009999999999998</v>
      </c>
      <c r="D184" s="144" t="s">
        <v>643</v>
      </c>
      <c r="E184" s="144" t="s">
        <v>643</v>
      </c>
      <c r="F184" s="144" t="s">
        <v>643</v>
      </c>
      <c r="G184" s="144" t="s">
        <v>643</v>
      </c>
      <c r="H184" s="144" t="s">
        <v>643</v>
      </c>
      <c r="I184" s="144" t="s">
        <v>643</v>
      </c>
      <c r="J184" s="144" t="s">
        <v>643</v>
      </c>
      <c r="M184" s="99"/>
      <c r="N184" s="99"/>
      <c r="W184" s="99"/>
      <c r="X184" s="99"/>
      <c r="AG184" s="99"/>
      <c r="AH184" s="99"/>
      <c r="AQ184" s="99"/>
      <c r="AR184" s="99"/>
      <c r="BA184" s="99"/>
      <c r="BB184" s="99"/>
      <c r="BK184" s="99"/>
      <c r="BL184" s="99"/>
      <c r="BU184" s="99"/>
      <c r="BV184" s="99"/>
      <c r="CE184" s="99"/>
      <c r="CF184" s="99"/>
      <c r="CO184" s="99"/>
      <c r="CP184" s="99"/>
      <c r="CY184" s="99"/>
      <c r="CZ184" s="99"/>
      <c r="DI184" s="99"/>
      <c r="DJ184" s="99"/>
      <c r="DS184" s="99"/>
      <c r="DT184" s="99"/>
      <c r="EC184" s="99"/>
      <c r="ED184" s="99"/>
      <c r="EM184" s="99"/>
      <c r="EN184" s="99"/>
      <c r="EW184" s="99"/>
      <c r="EX184" s="99"/>
      <c r="FG184" s="99"/>
      <c r="FH184" s="99"/>
      <c r="FQ184" s="99"/>
      <c r="FR184" s="99"/>
      <c r="GA184" s="99"/>
      <c r="GB184" s="99"/>
      <c r="GK184" s="99"/>
      <c r="GL184" s="99"/>
      <c r="GU184" s="99"/>
      <c r="GV184" s="99"/>
      <c r="HE184" s="99"/>
      <c r="HF184" s="99"/>
      <c r="HO184" s="99"/>
      <c r="HP184" s="99"/>
      <c r="HY184" s="99"/>
      <c r="HZ184" s="99"/>
      <c r="II184" s="99"/>
      <c r="IJ184" s="99"/>
    </row>
    <row r="185" spans="1:244" s="44" customFormat="1" ht="13.5" customHeight="1" x14ac:dyDescent="0.25">
      <c r="A185" s="102" t="s">
        <v>230</v>
      </c>
      <c r="B185" s="106" t="s">
        <v>231</v>
      </c>
      <c r="C185" s="100">
        <v>97.105000000000004</v>
      </c>
      <c r="D185" s="144">
        <v>1.796</v>
      </c>
      <c r="E185" s="144">
        <v>1.3520000000000001</v>
      </c>
      <c r="F185" s="144" t="s">
        <v>643</v>
      </c>
      <c r="G185" s="144">
        <v>0.44400000000000001</v>
      </c>
      <c r="H185" s="144" t="s">
        <v>643</v>
      </c>
      <c r="I185" s="144" t="s">
        <v>643</v>
      </c>
      <c r="J185" s="144">
        <v>21.8</v>
      </c>
      <c r="M185" s="99"/>
      <c r="N185" s="99"/>
      <c r="W185" s="99"/>
      <c r="X185" s="99"/>
      <c r="AG185" s="99"/>
      <c r="AH185" s="99"/>
      <c r="AQ185" s="99"/>
      <c r="AR185" s="99"/>
      <c r="BA185" s="99"/>
      <c r="BB185" s="99"/>
      <c r="BK185" s="99"/>
      <c r="BL185" s="99"/>
      <c r="BU185" s="99"/>
      <c r="BV185" s="99"/>
      <c r="CE185" s="99"/>
      <c r="CF185" s="99"/>
      <c r="CO185" s="99"/>
      <c r="CP185" s="99"/>
      <c r="CY185" s="99"/>
      <c r="CZ185" s="99"/>
      <c r="DI185" s="99"/>
      <c r="DJ185" s="99"/>
      <c r="DS185" s="99"/>
      <c r="DT185" s="99"/>
      <c r="EC185" s="99"/>
      <c r="ED185" s="99"/>
      <c r="EM185" s="99"/>
      <c r="EN185" s="99"/>
      <c r="EW185" s="99"/>
      <c r="EX185" s="99"/>
      <c r="FG185" s="99"/>
      <c r="FH185" s="99"/>
      <c r="FQ185" s="99"/>
      <c r="FR185" s="99"/>
      <c r="GA185" s="99"/>
      <c r="GB185" s="99"/>
      <c r="GK185" s="99"/>
      <c r="GL185" s="99"/>
      <c r="GU185" s="99"/>
      <c r="GV185" s="99"/>
      <c r="HE185" s="99"/>
      <c r="HF185" s="99"/>
      <c r="HO185" s="99"/>
      <c r="HP185" s="99"/>
      <c r="HY185" s="99"/>
      <c r="HZ185" s="99"/>
      <c r="II185" s="99"/>
      <c r="IJ185" s="99"/>
    </row>
    <row r="186" spans="1:244" s="44" customFormat="1" ht="13.5" customHeight="1" x14ac:dyDescent="0.25">
      <c r="A186" s="102" t="s">
        <v>232</v>
      </c>
      <c r="B186" s="106" t="s">
        <v>233</v>
      </c>
      <c r="C186" s="100">
        <v>16.789000000000001</v>
      </c>
      <c r="D186" s="144" t="s">
        <v>643</v>
      </c>
      <c r="E186" s="144" t="s">
        <v>643</v>
      </c>
      <c r="F186" s="144" t="s">
        <v>643</v>
      </c>
      <c r="G186" s="144" t="s">
        <v>643</v>
      </c>
      <c r="H186" s="144" t="s">
        <v>643</v>
      </c>
      <c r="I186" s="144" t="s">
        <v>643</v>
      </c>
      <c r="J186" s="144" t="s">
        <v>643</v>
      </c>
      <c r="M186" s="99"/>
      <c r="N186" s="99"/>
      <c r="W186" s="99"/>
      <c r="X186" s="99"/>
      <c r="AG186" s="99"/>
      <c r="AH186" s="99"/>
      <c r="AQ186" s="99"/>
      <c r="AR186" s="99"/>
      <c r="BA186" s="99"/>
      <c r="BB186" s="99"/>
      <c r="BK186" s="99"/>
      <c r="BL186" s="99"/>
      <c r="BU186" s="99"/>
      <c r="BV186" s="99"/>
      <c r="CE186" s="99"/>
      <c r="CF186" s="99"/>
      <c r="CO186" s="99"/>
      <c r="CP186" s="99"/>
      <c r="CY186" s="99"/>
      <c r="CZ186" s="99"/>
      <c r="DI186" s="99"/>
      <c r="DJ186" s="99"/>
      <c r="DS186" s="99"/>
      <c r="DT186" s="99"/>
      <c r="EC186" s="99"/>
      <c r="ED186" s="99"/>
      <c r="EM186" s="99"/>
      <c r="EN186" s="99"/>
      <c r="EW186" s="99"/>
      <c r="EX186" s="99"/>
      <c r="FG186" s="99"/>
      <c r="FH186" s="99"/>
      <c r="FQ186" s="99"/>
      <c r="FR186" s="99"/>
      <c r="GA186" s="99"/>
      <c r="GB186" s="99"/>
      <c r="GK186" s="99"/>
      <c r="GL186" s="99"/>
      <c r="GU186" s="99"/>
      <c r="GV186" s="99"/>
      <c r="HE186" s="99"/>
      <c r="HF186" s="99"/>
      <c r="HO186" s="99"/>
      <c r="HP186" s="99"/>
      <c r="HY186" s="99"/>
      <c r="HZ186" s="99"/>
      <c r="II186" s="99"/>
      <c r="IJ186" s="99"/>
    </row>
    <row r="187" spans="1:244" s="44" customFormat="1" ht="17.100000000000001" customHeight="1" x14ac:dyDescent="0.25">
      <c r="A187" s="101" t="s">
        <v>234</v>
      </c>
      <c r="B187" s="106" t="s">
        <v>235</v>
      </c>
      <c r="C187" s="100">
        <v>156.93700000000001</v>
      </c>
      <c r="D187" s="144" t="s">
        <v>643</v>
      </c>
      <c r="E187" s="144" t="s">
        <v>643</v>
      </c>
      <c r="F187" s="144" t="s">
        <v>643</v>
      </c>
      <c r="G187" s="144" t="s">
        <v>643</v>
      </c>
      <c r="H187" s="144" t="s">
        <v>643</v>
      </c>
      <c r="I187" s="144" t="s">
        <v>643</v>
      </c>
      <c r="J187" s="144" t="s">
        <v>643</v>
      </c>
      <c r="M187" s="99"/>
      <c r="N187" s="99"/>
      <c r="W187" s="99"/>
      <c r="X187" s="99"/>
      <c r="AG187" s="99"/>
      <c r="AH187" s="99"/>
      <c r="AQ187" s="99"/>
      <c r="AR187" s="99"/>
      <c r="BA187" s="99"/>
      <c r="BB187" s="99"/>
      <c r="BK187" s="99"/>
      <c r="BL187" s="99"/>
      <c r="BU187" s="99"/>
      <c r="BV187" s="99"/>
      <c r="CE187" s="99"/>
      <c r="CF187" s="99"/>
      <c r="CO187" s="99"/>
      <c r="CP187" s="99"/>
      <c r="CY187" s="99"/>
      <c r="CZ187" s="99"/>
      <c r="DI187" s="99"/>
      <c r="DJ187" s="99"/>
      <c r="DS187" s="99"/>
      <c r="DT187" s="99"/>
      <c r="EC187" s="99"/>
      <c r="ED187" s="99"/>
      <c r="EM187" s="99"/>
      <c r="EN187" s="99"/>
      <c r="EW187" s="99"/>
      <c r="EX187" s="99"/>
      <c r="FG187" s="99"/>
      <c r="FH187" s="99"/>
      <c r="FQ187" s="99"/>
      <c r="FR187" s="99"/>
      <c r="GA187" s="99"/>
      <c r="GB187" s="99"/>
      <c r="GK187" s="99"/>
      <c r="GL187" s="99"/>
      <c r="GU187" s="99"/>
      <c r="GV187" s="99"/>
      <c r="HE187" s="99"/>
      <c r="HF187" s="99"/>
      <c r="HO187" s="99"/>
      <c r="HP187" s="99"/>
      <c r="HY187" s="99"/>
      <c r="HZ187" s="99"/>
      <c r="II187" s="99"/>
      <c r="IJ187" s="99"/>
    </row>
    <row r="188" spans="1:244" s="44" customFormat="1" ht="13.5" customHeight="1" x14ac:dyDescent="0.25">
      <c r="A188" s="102" t="s">
        <v>236</v>
      </c>
      <c r="B188" s="106" t="s">
        <v>237</v>
      </c>
      <c r="C188" s="100">
        <v>19.446999999999999</v>
      </c>
      <c r="D188" s="144" t="s">
        <v>643</v>
      </c>
      <c r="E188" s="144" t="s">
        <v>643</v>
      </c>
      <c r="F188" s="144" t="s">
        <v>643</v>
      </c>
      <c r="G188" s="144" t="s">
        <v>643</v>
      </c>
      <c r="H188" s="144" t="s">
        <v>643</v>
      </c>
      <c r="I188" s="144" t="s">
        <v>643</v>
      </c>
      <c r="J188" s="144" t="s">
        <v>643</v>
      </c>
      <c r="M188" s="99"/>
      <c r="N188" s="99"/>
      <c r="W188" s="99"/>
      <c r="X188" s="99"/>
      <c r="AG188" s="99"/>
      <c r="AH188" s="99"/>
      <c r="AQ188" s="99"/>
      <c r="AR188" s="99"/>
      <c r="BA188" s="99"/>
      <c r="BB188" s="99"/>
      <c r="BK188" s="99"/>
      <c r="BL188" s="99"/>
      <c r="BU188" s="99"/>
      <c r="BV188" s="99"/>
      <c r="CE188" s="99"/>
      <c r="CF188" s="99"/>
      <c r="CO188" s="99"/>
      <c r="CP188" s="99"/>
      <c r="CY188" s="99"/>
      <c r="CZ188" s="99"/>
      <c r="DI188" s="99"/>
      <c r="DJ188" s="99"/>
      <c r="DS188" s="99"/>
      <c r="DT188" s="99"/>
      <c r="EC188" s="99"/>
      <c r="ED188" s="99"/>
      <c r="EM188" s="99"/>
      <c r="EN188" s="99"/>
      <c r="EW188" s="99"/>
      <c r="EX188" s="99"/>
      <c r="FG188" s="99"/>
      <c r="FH188" s="99"/>
      <c r="FQ188" s="99"/>
      <c r="FR188" s="99"/>
      <c r="GA188" s="99"/>
      <c r="GB188" s="99"/>
      <c r="GK188" s="99"/>
      <c r="GL188" s="99"/>
      <c r="GU188" s="99"/>
      <c r="GV188" s="99"/>
      <c r="HE188" s="99"/>
      <c r="HF188" s="99"/>
      <c r="HO188" s="99"/>
      <c r="HP188" s="99"/>
      <c r="HY188" s="99"/>
      <c r="HZ188" s="99"/>
      <c r="II188" s="99"/>
      <c r="IJ188" s="99"/>
    </row>
    <row r="189" spans="1:244" s="44" customFormat="1" ht="13.5" customHeight="1" x14ac:dyDescent="0.25">
      <c r="A189" s="102" t="s">
        <v>238</v>
      </c>
      <c r="B189" s="106" t="s">
        <v>239</v>
      </c>
      <c r="C189" s="100">
        <v>61.262</v>
      </c>
      <c r="D189" s="144" t="s">
        <v>643</v>
      </c>
      <c r="E189" s="144" t="s">
        <v>643</v>
      </c>
      <c r="F189" s="144" t="s">
        <v>643</v>
      </c>
      <c r="G189" s="144" t="s">
        <v>643</v>
      </c>
      <c r="H189" s="144" t="s">
        <v>643</v>
      </c>
      <c r="I189" s="144" t="s">
        <v>643</v>
      </c>
      <c r="J189" s="144" t="s">
        <v>643</v>
      </c>
      <c r="M189" s="99"/>
      <c r="N189" s="99"/>
      <c r="W189" s="99"/>
      <c r="X189" s="99"/>
      <c r="AG189" s="99"/>
      <c r="AH189" s="99"/>
      <c r="AQ189" s="99"/>
      <c r="AR189" s="99"/>
      <c r="BA189" s="99"/>
      <c r="BB189" s="99"/>
      <c r="BK189" s="99"/>
      <c r="BL189" s="99"/>
      <c r="BU189" s="99"/>
      <c r="BV189" s="99"/>
      <c r="CE189" s="99"/>
      <c r="CF189" s="99"/>
      <c r="CO189" s="99"/>
      <c r="CP189" s="99"/>
      <c r="CY189" s="99"/>
      <c r="CZ189" s="99"/>
      <c r="DI189" s="99"/>
      <c r="DJ189" s="99"/>
      <c r="DS189" s="99"/>
      <c r="DT189" s="99"/>
      <c r="EC189" s="99"/>
      <c r="ED189" s="99"/>
      <c r="EM189" s="99"/>
      <c r="EN189" s="99"/>
      <c r="EW189" s="99"/>
      <c r="EX189" s="99"/>
      <c r="FG189" s="99"/>
      <c r="FH189" s="99"/>
      <c r="FQ189" s="99"/>
      <c r="FR189" s="99"/>
      <c r="GA189" s="99"/>
      <c r="GB189" s="99"/>
      <c r="GK189" s="99"/>
      <c r="GL189" s="99"/>
      <c r="GU189" s="99"/>
      <c r="GV189" s="99"/>
      <c r="HE189" s="99"/>
      <c r="HF189" s="99"/>
      <c r="HO189" s="99"/>
      <c r="HP189" s="99"/>
      <c r="HY189" s="99"/>
      <c r="HZ189" s="99"/>
      <c r="II189" s="99"/>
      <c r="IJ189" s="99"/>
    </row>
    <row r="190" spans="1:244" s="44" customFormat="1" ht="13.5" customHeight="1" x14ac:dyDescent="0.25">
      <c r="A190" s="102" t="s">
        <v>240</v>
      </c>
      <c r="B190" s="106" t="s">
        <v>241</v>
      </c>
      <c r="C190" s="100">
        <v>61.930999999999997</v>
      </c>
      <c r="D190" s="144" t="s">
        <v>643</v>
      </c>
      <c r="E190" s="144" t="s">
        <v>643</v>
      </c>
      <c r="F190" s="144" t="s">
        <v>643</v>
      </c>
      <c r="G190" s="144" t="s">
        <v>643</v>
      </c>
      <c r="H190" s="144" t="s">
        <v>643</v>
      </c>
      <c r="I190" s="144" t="s">
        <v>643</v>
      </c>
      <c r="J190" s="144" t="s">
        <v>643</v>
      </c>
      <c r="M190" s="99"/>
      <c r="N190" s="99"/>
      <c r="W190" s="99"/>
      <c r="X190" s="99"/>
      <c r="AG190" s="99"/>
      <c r="AH190" s="99"/>
      <c r="AQ190" s="99"/>
      <c r="AR190" s="99"/>
      <c r="BA190" s="99"/>
      <c r="BB190" s="99"/>
      <c r="BK190" s="99"/>
      <c r="BL190" s="99"/>
      <c r="BU190" s="99"/>
      <c r="BV190" s="99"/>
      <c r="CE190" s="99"/>
      <c r="CF190" s="99"/>
      <c r="CO190" s="99"/>
      <c r="CP190" s="99"/>
      <c r="CY190" s="99"/>
      <c r="CZ190" s="99"/>
      <c r="DI190" s="99"/>
      <c r="DJ190" s="99"/>
      <c r="DS190" s="99"/>
      <c r="DT190" s="99"/>
      <c r="EC190" s="99"/>
      <c r="ED190" s="99"/>
      <c r="EM190" s="99"/>
      <c r="EN190" s="99"/>
      <c r="EW190" s="99"/>
      <c r="EX190" s="99"/>
      <c r="FG190" s="99"/>
      <c r="FH190" s="99"/>
      <c r="FQ190" s="99"/>
      <c r="FR190" s="99"/>
      <c r="GA190" s="99"/>
      <c r="GB190" s="99"/>
      <c r="GK190" s="99"/>
      <c r="GL190" s="99"/>
      <c r="GU190" s="99"/>
      <c r="GV190" s="99"/>
      <c r="HE190" s="99"/>
      <c r="HF190" s="99"/>
      <c r="HO190" s="99"/>
      <c r="HP190" s="99"/>
      <c r="HY190" s="99"/>
      <c r="HZ190" s="99"/>
      <c r="II190" s="99"/>
      <c r="IJ190" s="99"/>
    </row>
    <row r="191" spans="1:244" s="44" customFormat="1" ht="13.5" customHeight="1" x14ac:dyDescent="0.25">
      <c r="A191" s="102" t="s">
        <v>242</v>
      </c>
      <c r="B191" s="106" t="s">
        <v>243</v>
      </c>
      <c r="C191" s="100">
        <v>14.297000000000001</v>
      </c>
      <c r="D191" s="144" t="s">
        <v>643</v>
      </c>
      <c r="E191" s="144" t="s">
        <v>643</v>
      </c>
      <c r="F191" s="144" t="s">
        <v>643</v>
      </c>
      <c r="G191" s="144" t="s">
        <v>643</v>
      </c>
      <c r="H191" s="144" t="s">
        <v>643</v>
      </c>
      <c r="I191" s="144" t="s">
        <v>643</v>
      </c>
      <c r="J191" s="144" t="s">
        <v>643</v>
      </c>
      <c r="M191" s="99"/>
      <c r="N191" s="99"/>
      <c r="W191" s="99"/>
      <c r="X191" s="99"/>
      <c r="AG191" s="99"/>
      <c r="AH191" s="99"/>
      <c r="AQ191" s="99"/>
      <c r="AR191" s="99"/>
      <c r="BA191" s="99"/>
      <c r="BB191" s="99"/>
      <c r="BK191" s="99"/>
      <c r="BL191" s="99"/>
      <c r="BU191" s="99"/>
      <c r="BV191" s="99"/>
      <c r="CE191" s="99"/>
      <c r="CF191" s="99"/>
      <c r="CO191" s="99"/>
      <c r="CP191" s="99"/>
      <c r="CY191" s="99"/>
      <c r="CZ191" s="99"/>
      <c r="DI191" s="99"/>
      <c r="DJ191" s="99"/>
      <c r="DS191" s="99"/>
      <c r="DT191" s="99"/>
      <c r="EC191" s="99"/>
      <c r="ED191" s="99"/>
      <c r="EM191" s="99"/>
      <c r="EN191" s="99"/>
      <c r="EW191" s="99"/>
      <c r="EX191" s="99"/>
      <c r="FG191" s="99"/>
      <c r="FH191" s="99"/>
      <c r="FQ191" s="99"/>
      <c r="FR191" s="99"/>
      <c r="GA191" s="99"/>
      <c r="GB191" s="99"/>
      <c r="GK191" s="99"/>
      <c r="GL191" s="99"/>
      <c r="GU191" s="99"/>
      <c r="GV191" s="99"/>
      <c r="HE191" s="99"/>
      <c r="HF191" s="99"/>
      <c r="HO191" s="99"/>
      <c r="HP191" s="99"/>
      <c r="HY191" s="99"/>
      <c r="HZ191" s="99"/>
      <c r="II191" s="99"/>
      <c r="IJ191" s="99"/>
    </row>
    <row r="192" spans="1:244" s="44" customFormat="1" ht="17.100000000000001" customHeight="1" x14ac:dyDescent="0.25">
      <c r="A192" s="101" t="s">
        <v>244</v>
      </c>
      <c r="B192" s="106" t="s">
        <v>727</v>
      </c>
      <c r="C192" s="100">
        <v>137.13900000000001</v>
      </c>
      <c r="D192" s="144">
        <v>0.60899999999999999</v>
      </c>
      <c r="E192" s="144">
        <v>0.60899999999999999</v>
      </c>
      <c r="F192" s="144" t="s">
        <v>643</v>
      </c>
      <c r="G192" s="144" t="s">
        <v>643</v>
      </c>
      <c r="H192" s="144" t="s">
        <v>643</v>
      </c>
      <c r="I192" s="144" t="s">
        <v>643</v>
      </c>
      <c r="J192" s="144">
        <v>66</v>
      </c>
      <c r="M192" s="99"/>
      <c r="N192" s="99"/>
      <c r="W192" s="99"/>
      <c r="X192" s="99"/>
      <c r="AG192" s="99"/>
      <c r="AH192" s="99"/>
      <c r="AQ192" s="99"/>
      <c r="AR192" s="99"/>
      <c r="BA192" s="99"/>
      <c r="BB192" s="99"/>
      <c r="BK192" s="99"/>
      <c r="BL192" s="99"/>
      <c r="BU192" s="99"/>
      <c r="BV192" s="99"/>
      <c r="CE192" s="99"/>
      <c r="CF192" s="99"/>
      <c r="CO192" s="99"/>
      <c r="CP192" s="99"/>
      <c r="CY192" s="99"/>
      <c r="CZ192" s="99"/>
      <c r="DI192" s="99"/>
      <c r="DJ192" s="99"/>
      <c r="DS192" s="99"/>
      <c r="DT192" s="99"/>
      <c r="EC192" s="99"/>
      <c r="ED192" s="99"/>
      <c r="EM192" s="99"/>
      <c r="EN192" s="99"/>
      <c r="EW192" s="99"/>
      <c r="EX192" s="99"/>
      <c r="FG192" s="99"/>
      <c r="FH192" s="99"/>
      <c r="FQ192" s="99"/>
      <c r="FR192" s="99"/>
      <c r="GA192" s="99"/>
      <c r="GB192" s="99"/>
      <c r="GK192" s="99"/>
      <c r="GL192" s="99"/>
      <c r="GU192" s="99"/>
      <c r="GV192" s="99"/>
      <c r="HE192" s="99"/>
      <c r="HF192" s="99"/>
      <c r="HO192" s="99"/>
      <c r="HP192" s="99"/>
      <c r="HY192" s="99"/>
      <c r="HZ192" s="99"/>
      <c r="II192" s="99"/>
      <c r="IJ192" s="99"/>
    </row>
    <row r="193" spans="1:244" s="44" customFormat="1" ht="13.5" customHeight="1" x14ac:dyDescent="0.25">
      <c r="A193" s="102" t="s">
        <v>245</v>
      </c>
      <c r="B193" s="106" t="s">
        <v>246</v>
      </c>
      <c r="C193" s="100">
        <v>31.704999999999998</v>
      </c>
      <c r="D193" s="144">
        <v>0.60899999999999999</v>
      </c>
      <c r="E193" s="144">
        <v>0.60899999999999999</v>
      </c>
      <c r="F193" s="144" t="s">
        <v>643</v>
      </c>
      <c r="G193" s="144" t="s">
        <v>643</v>
      </c>
      <c r="H193" s="144" t="s">
        <v>643</v>
      </c>
      <c r="I193" s="144" t="s">
        <v>643</v>
      </c>
      <c r="J193" s="144">
        <v>32</v>
      </c>
      <c r="M193" s="99"/>
      <c r="N193" s="99"/>
      <c r="W193" s="99"/>
      <c r="X193" s="99"/>
      <c r="AG193" s="99"/>
      <c r="AH193" s="99"/>
      <c r="AQ193" s="99"/>
      <c r="AR193" s="99"/>
      <c r="BA193" s="99"/>
      <c r="BB193" s="99"/>
      <c r="BK193" s="99"/>
      <c r="BL193" s="99"/>
      <c r="BU193" s="99"/>
      <c r="BV193" s="99"/>
      <c r="CE193" s="99"/>
      <c r="CF193" s="99"/>
      <c r="CO193" s="99"/>
      <c r="CP193" s="99"/>
      <c r="CY193" s="99"/>
      <c r="CZ193" s="99"/>
      <c r="DI193" s="99"/>
      <c r="DJ193" s="99"/>
      <c r="DS193" s="99"/>
      <c r="DT193" s="99"/>
      <c r="EC193" s="99"/>
      <c r="ED193" s="99"/>
      <c r="EM193" s="99"/>
      <c r="EN193" s="99"/>
      <c r="EW193" s="99"/>
      <c r="EX193" s="99"/>
      <c r="FG193" s="99"/>
      <c r="FH193" s="99"/>
      <c r="FQ193" s="99"/>
      <c r="FR193" s="99"/>
      <c r="GA193" s="99"/>
      <c r="GB193" s="99"/>
      <c r="GK193" s="99"/>
      <c r="GL193" s="99"/>
      <c r="GU193" s="99"/>
      <c r="GV193" s="99"/>
      <c r="HE193" s="99"/>
      <c r="HF193" s="99"/>
      <c r="HO193" s="99"/>
      <c r="HP193" s="99"/>
      <c r="HY193" s="99"/>
      <c r="HZ193" s="99"/>
      <c r="II193" s="99"/>
      <c r="IJ193" s="99"/>
    </row>
    <row r="194" spans="1:244" s="44" customFormat="1" ht="13.5" customHeight="1" x14ac:dyDescent="0.25">
      <c r="A194" s="102" t="s">
        <v>247</v>
      </c>
      <c r="B194" s="106" t="s">
        <v>248</v>
      </c>
      <c r="C194" s="100">
        <v>12.35</v>
      </c>
      <c r="D194" s="144">
        <v>0.60899999999999999</v>
      </c>
      <c r="E194" s="144">
        <v>0.60899999999999999</v>
      </c>
      <c r="F194" s="144" t="s">
        <v>643</v>
      </c>
      <c r="G194" s="144" t="s">
        <v>643</v>
      </c>
      <c r="H194" s="144" t="s">
        <v>643</v>
      </c>
      <c r="I194" s="144" t="s">
        <v>643</v>
      </c>
      <c r="J194" s="144">
        <v>12</v>
      </c>
      <c r="M194" s="99"/>
      <c r="N194" s="99"/>
      <c r="W194" s="99"/>
      <c r="X194" s="99"/>
      <c r="AG194" s="99"/>
      <c r="AH194" s="99"/>
      <c r="AQ194" s="99"/>
      <c r="AR194" s="99"/>
      <c r="BA194" s="99"/>
      <c r="BB194" s="99"/>
      <c r="BK194" s="99"/>
      <c r="BL194" s="99"/>
      <c r="BU194" s="99"/>
      <c r="BV194" s="99"/>
      <c r="CE194" s="99"/>
      <c r="CF194" s="99"/>
      <c r="CO194" s="99"/>
      <c r="CP194" s="99"/>
      <c r="CY194" s="99"/>
      <c r="CZ194" s="99"/>
      <c r="DI194" s="99"/>
      <c r="DJ194" s="99"/>
      <c r="DS194" s="99"/>
      <c r="DT194" s="99"/>
      <c r="EC194" s="99"/>
      <c r="ED194" s="99"/>
      <c r="EM194" s="99"/>
      <c r="EN194" s="99"/>
      <c r="EW194" s="99"/>
      <c r="EX194" s="99"/>
      <c r="FG194" s="99"/>
      <c r="FH194" s="99"/>
      <c r="FQ194" s="99"/>
      <c r="FR194" s="99"/>
      <c r="GA194" s="99"/>
      <c r="GB194" s="99"/>
      <c r="GK194" s="99"/>
      <c r="GL194" s="99"/>
      <c r="GU194" s="99"/>
      <c r="GV194" s="99"/>
      <c r="HE194" s="99"/>
      <c r="HF194" s="99"/>
      <c r="HO194" s="99"/>
      <c r="HP194" s="99"/>
      <c r="HY194" s="99"/>
      <c r="HZ194" s="99"/>
      <c r="II194" s="99"/>
      <c r="IJ194" s="99"/>
    </row>
    <row r="195" spans="1:244" s="44" customFormat="1" ht="13.5" customHeight="1" x14ac:dyDescent="0.25">
      <c r="A195" s="102" t="s">
        <v>249</v>
      </c>
      <c r="B195" s="106" t="s">
        <v>250</v>
      </c>
      <c r="C195" s="100">
        <v>21.577000000000002</v>
      </c>
      <c r="D195" s="144">
        <v>0.60899999999999999</v>
      </c>
      <c r="E195" s="144">
        <v>0.60899999999999999</v>
      </c>
      <c r="F195" s="144" t="s">
        <v>643</v>
      </c>
      <c r="G195" s="144" t="s">
        <v>643</v>
      </c>
      <c r="H195" s="144" t="s">
        <v>643</v>
      </c>
      <c r="I195" s="144" t="s">
        <v>643</v>
      </c>
      <c r="J195" s="144">
        <v>22</v>
      </c>
      <c r="M195" s="99"/>
      <c r="N195" s="99"/>
      <c r="W195" s="99"/>
      <c r="X195" s="99"/>
      <c r="AG195" s="99"/>
      <c r="AH195" s="99"/>
      <c r="AQ195" s="99"/>
      <c r="AR195" s="99"/>
      <c r="BA195" s="99"/>
      <c r="BB195" s="99"/>
      <c r="BK195" s="99"/>
      <c r="BL195" s="99"/>
      <c r="BU195" s="99"/>
      <c r="BV195" s="99"/>
      <c r="CE195" s="99"/>
      <c r="CF195" s="99"/>
      <c r="CO195" s="99"/>
      <c r="CP195" s="99"/>
      <c r="CY195" s="99"/>
      <c r="CZ195" s="99"/>
      <c r="DI195" s="99"/>
      <c r="DJ195" s="99"/>
      <c r="DS195" s="99"/>
      <c r="DT195" s="99"/>
      <c r="EC195" s="99"/>
      <c r="ED195" s="99"/>
      <c r="EM195" s="99"/>
      <c r="EN195" s="99"/>
      <c r="EW195" s="99"/>
      <c r="EX195" s="99"/>
      <c r="FG195" s="99"/>
      <c r="FH195" s="99"/>
      <c r="FQ195" s="99"/>
      <c r="FR195" s="99"/>
      <c r="GA195" s="99"/>
      <c r="GB195" s="99"/>
      <c r="GK195" s="99"/>
      <c r="GL195" s="99"/>
      <c r="GU195" s="99"/>
      <c r="GV195" s="99"/>
      <c r="HE195" s="99"/>
      <c r="HF195" s="99"/>
      <c r="HO195" s="99"/>
      <c r="HP195" s="99"/>
      <c r="HY195" s="99"/>
      <c r="HZ195" s="99"/>
      <c r="II195" s="99"/>
      <c r="IJ195" s="99"/>
    </row>
    <row r="196" spans="1:244" s="44" customFormat="1" ht="13.5" customHeight="1" x14ac:dyDescent="0.25">
      <c r="A196" s="102" t="s">
        <v>251</v>
      </c>
      <c r="B196" s="106" t="s">
        <v>252</v>
      </c>
      <c r="C196" s="100">
        <v>13.035</v>
      </c>
      <c r="D196" s="144" t="s">
        <v>643</v>
      </c>
      <c r="E196" s="144" t="s">
        <v>643</v>
      </c>
      <c r="F196" s="144" t="s">
        <v>643</v>
      </c>
      <c r="G196" s="144" t="s">
        <v>643</v>
      </c>
      <c r="H196" s="144" t="s">
        <v>643</v>
      </c>
      <c r="I196" s="144" t="s">
        <v>643</v>
      </c>
      <c r="J196" s="144" t="s">
        <v>643</v>
      </c>
      <c r="M196" s="99"/>
      <c r="N196" s="99"/>
      <c r="W196" s="99"/>
      <c r="X196" s="99"/>
      <c r="AG196" s="99"/>
      <c r="AH196" s="99"/>
      <c r="AQ196" s="99"/>
      <c r="AR196" s="99"/>
      <c r="BA196" s="99"/>
      <c r="BB196" s="99"/>
      <c r="BK196" s="99"/>
      <c r="BL196" s="99"/>
      <c r="BU196" s="99"/>
      <c r="BV196" s="99"/>
      <c r="CE196" s="99"/>
      <c r="CF196" s="99"/>
      <c r="CO196" s="99"/>
      <c r="CP196" s="99"/>
      <c r="CY196" s="99"/>
      <c r="CZ196" s="99"/>
      <c r="DI196" s="99"/>
      <c r="DJ196" s="99"/>
      <c r="DS196" s="99"/>
      <c r="DT196" s="99"/>
      <c r="EC196" s="99"/>
      <c r="ED196" s="99"/>
      <c r="EM196" s="99"/>
      <c r="EN196" s="99"/>
      <c r="EW196" s="99"/>
      <c r="EX196" s="99"/>
      <c r="FG196" s="99"/>
      <c r="FH196" s="99"/>
      <c r="FQ196" s="99"/>
      <c r="FR196" s="99"/>
      <c r="GA196" s="99"/>
      <c r="GB196" s="99"/>
      <c r="GK196" s="99"/>
      <c r="GL196" s="99"/>
      <c r="GU196" s="99"/>
      <c r="GV196" s="99"/>
      <c r="HE196" s="99"/>
      <c r="HF196" s="99"/>
      <c r="HO196" s="99"/>
      <c r="HP196" s="99"/>
      <c r="HY196" s="99"/>
      <c r="HZ196" s="99"/>
      <c r="II196" s="99"/>
      <c r="IJ196" s="99"/>
    </row>
    <row r="197" spans="1:244" s="44" customFormat="1" ht="13.5" customHeight="1" x14ac:dyDescent="0.25">
      <c r="A197" s="102" t="s">
        <v>253</v>
      </c>
      <c r="B197" s="106" t="s">
        <v>254</v>
      </c>
      <c r="C197" s="100">
        <v>29.978000000000002</v>
      </c>
      <c r="D197" s="144" t="s">
        <v>643</v>
      </c>
      <c r="E197" s="144" t="s">
        <v>643</v>
      </c>
      <c r="F197" s="144" t="s">
        <v>643</v>
      </c>
      <c r="G197" s="144" t="s">
        <v>643</v>
      </c>
      <c r="H197" s="144" t="s">
        <v>643</v>
      </c>
      <c r="I197" s="144" t="s">
        <v>643</v>
      </c>
      <c r="J197" s="144" t="s">
        <v>643</v>
      </c>
      <c r="M197" s="99"/>
      <c r="N197" s="99"/>
      <c r="W197" s="99"/>
      <c r="X197" s="99"/>
      <c r="AG197" s="99"/>
      <c r="AH197" s="99"/>
      <c r="AQ197" s="99"/>
      <c r="AR197" s="99"/>
      <c r="BA197" s="99"/>
      <c r="BB197" s="99"/>
      <c r="BK197" s="99"/>
      <c r="BL197" s="99"/>
      <c r="BU197" s="99"/>
      <c r="BV197" s="99"/>
      <c r="CE197" s="99"/>
      <c r="CF197" s="99"/>
      <c r="CO197" s="99"/>
      <c r="CP197" s="99"/>
      <c r="CY197" s="99"/>
      <c r="CZ197" s="99"/>
      <c r="DI197" s="99"/>
      <c r="DJ197" s="99"/>
      <c r="DS197" s="99"/>
      <c r="DT197" s="99"/>
      <c r="EC197" s="99"/>
      <c r="ED197" s="99"/>
      <c r="EM197" s="99"/>
      <c r="EN197" s="99"/>
      <c r="EW197" s="99"/>
      <c r="EX197" s="99"/>
      <c r="FG197" s="99"/>
      <c r="FH197" s="99"/>
      <c r="FQ197" s="99"/>
      <c r="FR197" s="99"/>
      <c r="GA197" s="99"/>
      <c r="GB197" s="99"/>
      <c r="GK197" s="99"/>
      <c r="GL197" s="99"/>
      <c r="GU197" s="99"/>
      <c r="GV197" s="99"/>
      <c r="HE197" s="99"/>
      <c r="HF197" s="99"/>
      <c r="HO197" s="99"/>
      <c r="HP197" s="99"/>
      <c r="HY197" s="99"/>
      <c r="HZ197" s="99"/>
      <c r="II197" s="99"/>
      <c r="IJ197" s="99"/>
    </row>
    <row r="198" spans="1:244" s="44" customFormat="1" ht="13.5" customHeight="1" x14ac:dyDescent="0.25">
      <c r="A198" s="102" t="s">
        <v>255</v>
      </c>
      <c r="B198" s="106" t="s">
        <v>256</v>
      </c>
      <c r="C198" s="100">
        <v>28.494</v>
      </c>
      <c r="D198" s="144" t="s">
        <v>643</v>
      </c>
      <c r="E198" s="144" t="s">
        <v>643</v>
      </c>
      <c r="F198" s="144" t="s">
        <v>643</v>
      </c>
      <c r="G198" s="144" t="s">
        <v>643</v>
      </c>
      <c r="H198" s="144" t="s">
        <v>643</v>
      </c>
      <c r="I198" s="144" t="s">
        <v>643</v>
      </c>
      <c r="J198" s="144" t="s">
        <v>643</v>
      </c>
      <c r="M198" s="99"/>
      <c r="N198" s="99"/>
      <c r="W198" s="99"/>
      <c r="X198" s="99"/>
      <c r="AG198" s="99"/>
      <c r="AH198" s="99"/>
      <c r="AQ198" s="99"/>
      <c r="AR198" s="99"/>
      <c r="BA198" s="99"/>
      <c r="BB198" s="99"/>
      <c r="BK198" s="99"/>
      <c r="BL198" s="99"/>
      <c r="BU198" s="99"/>
      <c r="BV198" s="99"/>
      <c r="CE198" s="99"/>
      <c r="CF198" s="99"/>
      <c r="CO198" s="99"/>
      <c r="CP198" s="99"/>
      <c r="CY198" s="99"/>
      <c r="CZ198" s="99"/>
      <c r="DI198" s="99"/>
      <c r="DJ198" s="99"/>
      <c r="DS198" s="99"/>
      <c r="DT198" s="99"/>
      <c r="EC198" s="99"/>
      <c r="ED198" s="99"/>
      <c r="EM198" s="99"/>
      <c r="EN198" s="99"/>
      <c r="EW198" s="99"/>
      <c r="EX198" s="99"/>
      <c r="FG198" s="99"/>
      <c r="FH198" s="99"/>
      <c r="FQ198" s="99"/>
      <c r="FR198" s="99"/>
      <c r="GA198" s="99"/>
      <c r="GB198" s="99"/>
      <c r="GK198" s="99"/>
      <c r="GL198" s="99"/>
      <c r="GU198" s="99"/>
      <c r="GV198" s="99"/>
      <c r="HE198" s="99"/>
      <c r="HF198" s="99"/>
      <c r="HO198" s="99"/>
      <c r="HP198" s="99"/>
      <c r="HY198" s="99"/>
      <c r="HZ198" s="99"/>
      <c r="II198" s="99"/>
      <c r="IJ198" s="99"/>
    </row>
    <row r="199" spans="1:244" customFormat="1" ht="30" customHeight="1" x14ac:dyDescent="0.25">
      <c r="C199" s="107"/>
    </row>
    <row r="200" spans="1:244" s="44" customFormat="1" ht="13.5" customHeight="1" x14ac:dyDescent="0.25">
      <c r="A200" s="43" t="s">
        <v>745</v>
      </c>
      <c r="B200"/>
      <c r="C200"/>
      <c r="D200"/>
      <c r="E200"/>
      <c r="F200"/>
      <c r="G200"/>
      <c r="H200"/>
      <c r="I200"/>
      <c r="J200"/>
      <c r="M200" s="99"/>
      <c r="N200" s="99"/>
      <c r="W200" s="99"/>
      <c r="X200" s="99"/>
      <c r="AG200" s="99"/>
      <c r="AH200" s="99"/>
      <c r="AQ200" s="99"/>
      <c r="AR200" s="99"/>
      <c r="BA200" s="99"/>
      <c r="BB200" s="99"/>
      <c r="BK200" s="99"/>
      <c r="BL200" s="99"/>
      <c r="BU200" s="99"/>
      <c r="BV200" s="99"/>
      <c r="CE200" s="99"/>
      <c r="CF200" s="99"/>
      <c r="CO200" s="99"/>
      <c r="CP200" s="99"/>
      <c r="CY200" s="99"/>
      <c r="CZ200" s="99"/>
      <c r="DI200" s="99"/>
      <c r="DJ200" s="99"/>
      <c r="DS200" s="99"/>
      <c r="DT200" s="99"/>
      <c r="EC200" s="99"/>
      <c r="ED200" s="99"/>
      <c r="EM200" s="99"/>
      <c r="EN200" s="99"/>
      <c r="EW200" s="99"/>
      <c r="EX200" s="99"/>
      <c r="FG200" s="99"/>
      <c r="FH200" s="99"/>
      <c r="FQ200" s="99"/>
      <c r="FR200" s="99"/>
      <c r="GA200" s="99"/>
      <c r="GB200" s="99"/>
      <c r="GK200" s="99"/>
      <c r="GL200" s="99"/>
      <c r="GU200" s="99"/>
      <c r="GV200" s="99"/>
      <c r="HE200" s="99"/>
      <c r="HF200" s="99"/>
      <c r="HO200" s="99"/>
      <c r="HP200" s="99"/>
      <c r="HY200" s="99"/>
      <c r="HZ200" s="99"/>
      <c r="II200" s="99"/>
      <c r="IJ200" s="99"/>
    </row>
    <row r="201" spans="1:244" s="44" customFormat="1" ht="17.100000000000001" customHeight="1" x14ac:dyDescent="0.25">
      <c r="A201" s="44" t="s">
        <v>1232</v>
      </c>
      <c r="B201"/>
      <c r="C201"/>
      <c r="J201"/>
      <c r="M201" s="99"/>
      <c r="N201" s="99"/>
      <c r="W201" s="99"/>
      <c r="X201" s="99"/>
      <c r="AG201" s="99"/>
      <c r="AH201" s="99"/>
      <c r="AQ201" s="99"/>
      <c r="AR201" s="99"/>
      <c r="BA201" s="99"/>
      <c r="BB201" s="99"/>
      <c r="BK201" s="99"/>
      <c r="BL201" s="99"/>
      <c r="BU201" s="99"/>
      <c r="BV201" s="99"/>
      <c r="CE201" s="99"/>
      <c r="CF201" s="99"/>
      <c r="CO201" s="99"/>
      <c r="CP201" s="99"/>
      <c r="CY201" s="99"/>
      <c r="CZ201" s="99"/>
      <c r="DI201" s="99"/>
      <c r="DJ201" s="99"/>
      <c r="DS201" s="99"/>
      <c r="DT201" s="99"/>
      <c r="EC201" s="99"/>
      <c r="ED201" s="99"/>
      <c r="EM201" s="99"/>
      <c r="EN201" s="99"/>
      <c r="EW201" s="99"/>
      <c r="EX201" s="99"/>
      <c r="FG201" s="99"/>
      <c r="FH201" s="99"/>
      <c r="FQ201" s="99"/>
      <c r="FR201" s="99"/>
      <c r="GA201" s="99"/>
      <c r="GB201" s="99"/>
      <c r="GK201" s="99"/>
      <c r="GL201" s="99"/>
      <c r="GU201" s="99"/>
      <c r="GV201" s="99"/>
      <c r="HE201" s="99"/>
      <c r="HF201" s="99"/>
      <c r="HO201" s="99"/>
      <c r="HP201" s="99"/>
      <c r="HY201" s="99"/>
      <c r="HZ201" s="99"/>
      <c r="II201" s="99"/>
      <c r="IJ201" s="99"/>
    </row>
    <row r="202" spans="1:244" s="44" customFormat="1" ht="13.5" customHeight="1" x14ac:dyDescent="0.25">
      <c r="A202" s="44" t="s">
        <v>1233</v>
      </c>
      <c r="M202" s="99"/>
      <c r="N202" s="99"/>
      <c r="W202" s="99"/>
      <c r="X202" s="99"/>
      <c r="AG202" s="99"/>
      <c r="AH202" s="99"/>
      <c r="AQ202" s="99"/>
      <c r="AR202" s="99"/>
      <c r="BA202" s="99"/>
      <c r="BB202" s="99"/>
      <c r="BK202" s="99"/>
      <c r="BL202" s="99"/>
      <c r="BU202" s="99"/>
      <c r="BV202" s="99"/>
      <c r="CE202" s="99"/>
      <c r="CF202" s="99"/>
      <c r="CO202" s="99"/>
      <c r="CP202" s="99"/>
      <c r="CY202" s="99"/>
      <c r="CZ202" s="99"/>
      <c r="DI202" s="99"/>
      <c r="DJ202" s="99"/>
      <c r="DS202" s="99"/>
      <c r="DT202" s="99"/>
      <c r="EC202" s="99"/>
      <c r="ED202" s="99"/>
      <c r="EM202" s="99"/>
      <c r="EN202" s="99"/>
      <c r="EW202" s="99"/>
      <c r="EX202" s="99"/>
      <c r="FG202" s="99"/>
      <c r="FH202" s="99"/>
      <c r="FQ202" s="99"/>
      <c r="FR202" s="99"/>
      <c r="GA202" s="99"/>
      <c r="GB202" s="99"/>
      <c r="GK202" s="99"/>
      <c r="GL202" s="99"/>
      <c r="GU202" s="99"/>
      <c r="GV202" s="99"/>
      <c r="HE202" s="99"/>
      <c r="HF202" s="99"/>
      <c r="HO202" s="99"/>
      <c r="HP202" s="99"/>
      <c r="HY202" s="99"/>
      <c r="HZ202" s="99"/>
      <c r="II202" s="99"/>
      <c r="IJ202" s="99"/>
    </row>
    <row r="203" spans="1:244" s="44" customFormat="1" ht="13.5" customHeight="1" x14ac:dyDescent="0.25">
      <c r="A203" s="44" t="s">
        <v>1234</v>
      </c>
      <c r="M203" s="99"/>
      <c r="N203" s="99"/>
      <c r="W203" s="99"/>
      <c r="X203" s="99"/>
      <c r="AG203" s="99"/>
      <c r="AH203" s="99"/>
      <c r="AQ203" s="99"/>
      <c r="AR203" s="99"/>
      <c r="BA203" s="99"/>
      <c r="BB203" s="99"/>
      <c r="BK203" s="99"/>
      <c r="BL203" s="99"/>
      <c r="BU203" s="99"/>
      <c r="BV203" s="99"/>
      <c r="CE203" s="99"/>
      <c r="CF203" s="99"/>
      <c r="CO203" s="99"/>
      <c r="CP203" s="99"/>
      <c r="CY203" s="99"/>
      <c r="CZ203" s="99"/>
      <c r="DI203" s="99"/>
      <c r="DJ203" s="99"/>
      <c r="DS203" s="99"/>
      <c r="DT203" s="99"/>
      <c r="EC203" s="99"/>
      <c r="ED203" s="99"/>
      <c r="EM203" s="99"/>
      <c r="EN203" s="99"/>
      <c r="EW203" s="99"/>
      <c r="EX203" s="99"/>
      <c r="FG203" s="99"/>
      <c r="FH203" s="99"/>
      <c r="FQ203" s="99"/>
      <c r="FR203" s="99"/>
      <c r="GA203" s="99"/>
      <c r="GB203" s="99"/>
      <c r="GK203" s="99"/>
      <c r="GL203" s="99"/>
      <c r="GU203" s="99"/>
      <c r="GV203" s="99"/>
      <c r="HE203" s="99"/>
      <c r="HF203" s="99"/>
      <c r="HO203" s="99"/>
      <c r="HP203" s="99"/>
      <c r="HY203" s="99"/>
      <c r="HZ203" s="99"/>
      <c r="II203" s="99"/>
      <c r="IJ203" s="99"/>
    </row>
    <row r="204" spans="1:244" s="44" customFormat="1" ht="13.5" customHeight="1" x14ac:dyDescent="0.25">
      <c r="A204" s="25"/>
      <c r="B204" s="25"/>
      <c r="C204" s="25"/>
      <c r="D204" s="25"/>
      <c r="E204" s="25"/>
      <c r="F204" s="25"/>
      <c r="G204" s="25"/>
      <c r="H204" s="25"/>
      <c r="I204" s="25"/>
      <c r="J204" s="25"/>
      <c r="M204" s="99"/>
      <c r="N204" s="99"/>
      <c r="W204" s="99"/>
      <c r="X204" s="99"/>
      <c r="AG204" s="99"/>
      <c r="AH204" s="99"/>
      <c r="AQ204" s="99"/>
      <c r="AR204" s="99"/>
      <c r="BA204" s="99"/>
      <c r="BB204" s="99"/>
      <c r="BK204" s="99"/>
      <c r="BL204" s="99"/>
      <c r="BU204" s="99"/>
      <c r="BV204" s="99"/>
      <c r="CE204" s="99"/>
      <c r="CF204" s="99"/>
      <c r="CO204" s="99"/>
      <c r="CP204" s="99"/>
      <c r="CY204" s="99"/>
      <c r="CZ204" s="99"/>
      <c r="DI204" s="99"/>
      <c r="DJ204" s="99"/>
      <c r="DS204" s="99"/>
      <c r="DT204" s="99"/>
      <c r="EC204" s="99"/>
      <c r="ED204" s="99"/>
      <c r="EM204" s="99"/>
      <c r="EN204" s="99"/>
      <c r="EW204" s="99"/>
      <c r="EX204" s="99"/>
      <c r="FG204" s="99"/>
      <c r="FH204" s="99"/>
      <c r="FQ204" s="99"/>
      <c r="FR204" s="99"/>
      <c r="GA204" s="99"/>
      <c r="GB204" s="99"/>
      <c r="GK204" s="99"/>
      <c r="GL204" s="99"/>
      <c r="GU204" s="99"/>
      <c r="GV204" s="99"/>
      <c r="HE204" s="99"/>
      <c r="HF204" s="99"/>
      <c r="HO204" s="99"/>
      <c r="HP204" s="99"/>
      <c r="HY204" s="99"/>
      <c r="HZ204" s="99"/>
      <c r="II204" s="99"/>
      <c r="IJ204" s="99"/>
    </row>
    <row r="205" spans="1:244" s="44" customFormat="1" ht="13.5" customHeight="1" x14ac:dyDescent="0.25">
      <c r="A205" s="25"/>
      <c r="B205" s="25"/>
      <c r="C205" s="25"/>
      <c r="D205" s="25"/>
      <c r="E205" s="25"/>
      <c r="F205" s="25"/>
      <c r="G205" s="25"/>
      <c r="H205" s="25"/>
      <c r="I205" s="25"/>
      <c r="J205" s="25"/>
      <c r="M205" s="99"/>
      <c r="N205" s="99"/>
      <c r="W205" s="99"/>
      <c r="X205" s="99"/>
      <c r="AG205" s="99"/>
      <c r="AH205" s="99"/>
      <c r="AQ205" s="99"/>
      <c r="AR205" s="99"/>
      <c r="BA205" s="99"/>
      <c r="BB205" s="99"/>
      <c r="BK205" s="99"/>
      <c r="BL205" s="99"/>
      <c r="BU205" s="99"/>
      <c r="BV205" s="99"/>
      <c r="CE205" s="99"/>
      <c r="CF205" s="99"/>
      <c r="CO205" s="99"/>
      <c r="CP205" s="99"/>
      <c r="CY205" s="99"/>
      <c r="CZ205" s="99"/>
      <c r="DI205" s="99"/>
      <c r="DJ205" s="99"/>
      <c r="DS205" s="99"/>
      <c r="DT205" s="99"/>
      <c r="EC205" s="99"/>
      <c r="ED205" s="99"/>
      <c r="EM205" s="99"/>
      <c r="EN205" s="99"/>
      <c r="EW205" s="99"/>
      <c r="EX205" s="99"/>
      <c r="FG205" s="99"/>
      <c r="FH205" s="99"/>
      <c r="FQ205" s="99"/>
      <c r="FR205" s="99"/>
      <c r="GA205" s="99"/>
      <c r="GB205" s="99"/>
      <c r="GK205" s="99"/>
      <c r="GL205" s="99"/>
      <c r="GU205" s="99"/>
      <c r="GV205" s="99"/>
      <c r="HE205" s="99"/>
      <c r="HF205" s="99"/>
      <c r="HO205" s="99"/>
      <c r="HP205" s="99"/>
      <c r="HY205" s="99"/>
      <c r="HZ205" s="99"/>
      <c r="II205" s="99"/>
      <c r="IJ205" s="99"/>
    </row>
    <row r="206" spans="1:244" s="44" customFormat="1" ht="13.5" customHeight="1" x14ac:dyDescent="0.25">
      <c r="A206" s="25"/>
      <c r="B206" s="25"/>
      <c r="C206" s="25"/>
      <c r="D206" s="25"/>
      <c r="E206" s="25"/>
      <c r="F206" s="25"/>
      <c r="G206" s="25"/>
      <c r="H206" s="25"/>
      <c r="I206" s="25"/>
      <c r="J206" s="25"/>
      <c r="M206" s="99"/>
      <c r="N206" s="99"/>
      <c r="W206" s="99"/>
      <c r="X206" s="99"/>
      <c r="AG206" s="99"/>
      <c r="AH206" s="99"/>
      <c r="AQ206" s="99"/>
      <c r="AR206" s="99"/>
      <c r="BA206" s="99"/>
      <c r="BB206" s="99"/>
      <c r="BK206" s="99"/>
      <c r="BL206" s="99"/>
      <c r="BU206" s="99"/>
      <c r="BV206" s="99"/>
      <c r="CE206" s="99"/>
      <c r="CF206" s="99"/>
      <c r="CO206" s="99"/>
      <c r="CP206" s="99"/>
      <c r="CY206" s="99"/>
      <c r="CZ206" s="99"/>
      <c r="DI206" s="99"/>
      <c r="DJ206" s="99"/>
      <c r="DS206" s="99"/>
      <c r="DT206" s="99"/>
      <c r="EC206" s="99"/>
      <c r="ED206" s="99"/>
      <c r="EM206" s="99"/>
      <c r="EN206" s="99"/>
      <c r="EW206" s="99"/>
      <c r="EX206" s="99"/>
      <c r="FG206" s="99"/>
      <c r="FH206" s="99"/>
      <c r="FQ206" s="99"/>
      <c r="FR206" s="99"/>
      <c r="GA206" s="99"/>
      <c r="GB206" s="99"/>
      <c r="GK206" s="99"/>
      <c r="GL206" s="99"/>
      <c r="GU206" s="99"/>
      <c r="GV206" s="99"/>
      <c r="HE206" s="99"/>
      <c r="HF206" s="99"/>
      <c r="HO206" s="99"/>
      <c r="HP206" s="99"/>
      <c r="HY206" s="99"/>
      <c r="HZ206" s="99"/>
      <c r="II206" s="99"/>
      <c r="IJ206" s="99"/>
    </row>
    <row r="207" spans="1:244" s="44" customFormat="1" ht="13.5" customHeight="1" x14ac:dyDescent="0.25">
      <c r="A207" s="25"/>
      <c r="B207" s="25"/>
      <c r="C207" s="25"/>
      <c r="D207" s="25"/>
      <c r="E207" s="25"/>
      <c r="F207" s="25"/>
      <c r="G207" s="25"/>
      <c r="H207" s="25"/>
      <c r="I207" s="25"/>
      <c r="J207" s="25"/>
      <c r="M207" s="99"/>
      <c r="N207" s="99"/>
      <c r="W207" s="99"/>
      <c r="X207" s="99"/>
      <c r="AG207" s="99"/>
      <c r="AH207" s="99"/>
      <c r="AQ207" s="99"/>
      <c r="AR207" s="99"/>
      <c r="BA207" s="99"/>
      <c r="BB207" s="99"/>
      <c r="BK207" s="99"/>
      <c r="BL207" s="99"/>
      <c r="BU207" s="99"/>
      <c r="BV207" s="99"/>
      <c r="CE207" s="99"/>
      <c r="CF207" s="99"/>
      <c r="CO207" s="99"/>
      <c r="CP207" s="99"/>
      <c r="CY207" s="99"/>
      <c r="CZ207" s="99"/>
      <c r="DI207" s="99"/>
      <c r="DJ207" s="99"/>
      <c r="DS207" s="99"/>
      <c r="DT207" s="99"/>
      <c r="EC207" s="99"/>
      <c r="ED207" s="99"/>
      <c r="EM207" s="99"/>
      <c r="EN207" s="99"/>
      <c r="EW207" s="99"/>
      <c r="EX207" s="99"/>
      <c r="FG207" s="99"/>
      <c r="FH207" s="99"/>
      <c r="FQ207" s="99"/>
      <c r="FR207" s="99"/>
      <c r="GA207" s="99"/>
      <c r="GB207" s="99"/>
      <c r="GK207" s="99"/>
      <c r="GL207" s="99"/>
      <c r="GU207" s="99"/>
      <c r="GV207" s="99"/>
      <c r="HE207" s="99"/>
      <c r="HF207" s="99"/>
      <c r="HO207" s="99"/>
      <c r="HP207" s="99"/>
      <c r="HY207" s="99"/>
      <c r="HZ207" s="99"/>
      <c r="II207" s="99"/>
      <c r="IJ207" s="99"/>
    </row>
    <row r="208" spans="1:244" customFormat="1" ht="30" customHeight="1" x14ac:dyDescent="0.25">
      <c r="A208" s="25"/>
      <c r="B208" s="25"/>
      <c r="C208" s="25"/>
      <c r="D208" s="25"/>
      <c r="E208" s="25"/>
      <c r="F208" s="25"/>
      <c r="G208" s="25"/>
      <c r="H208" s="25"/>
      <c r="I208" s="25"/>
      <c r="J208" s="25"/>
    </row>
    <row r="209" spans="1:10" customFormat="1" ht="13.2" x14ac:dyDescent="0.25">
      <c r="A209" s="25"/>
      <c r="B209" s="25"/>
      <c r="C209" s="25"/>
      <c r="D209" s="25"/>
      <c r="E209" s="25"/>
      <c r="F209" s="25"/>
      <c r="G209" s="25"/>
      <c r="H209" s="25"/>
      <c r="I209" s="25"/>
      <c r="J209" s="25"/>
    </row>
    <row r="210" spans="1:10" customFormat="1" ht="13.2" x14ac:dyDescent="0.25">
      <c r="A210" s="25"/>
      <c r="B210" s="25"/>
      <c r="C210" s="25"/>
      <c r="D210" s="25"/>
      <c r="E210" s="25"/>
      <c r="F210" s="25"/>
      <c r="G210" s="25"/>
      <c r="H210" s="25"/>
      <c r="I210" s="25"/>
      <c r="J210" s="25"/>
    </row>
    <row r="211" spans="1:10" s="44" customFormat="1" ht="12" x14ac:dyDescent="0.25">
      <c r="A211" s="25"/>
      <c r="B211" s="25"/>
      <c r="C211" s="25"/>
      <c r="D211" s="25"/>
      <c r="E211" s="25"/>
      <c r="F211" s="25"/>
      <c r="G211" s="25"/>
      <c r="H211" s="25"/>
      <c r="I211" s="25"/>
      <c r="J211" s="25"/>
    </row>
    <row r="212" spans="1:10" s="44" customFormat="1" ht="12" x14ac:dyDescent="0.25">
      <c r="A212" s="25"/>
      <c r="B212" s="25"/>
      <c r="C212" s="25"/>
      <c r="D212" s="25"/>
      <c r="E212" s="25"/>
      <c r="F212" s="25"/>
      <c r="G212" s="25"/>
      <c r="H212" s="25"/>
      <c r="I212" s="25"/>
      <c r="J212" s="25"/>
    </row>
  </sheetData>
  <mergeCells count="8">
    <mergeCell ref="E6:I6"/>
    <mergeCell ref="J6:J7"/>
    <mergeCell ref="D8:I8"/>
    <mergeCell ref="A9:B9"/>
    <mergeCell ref="A5:B8"/>
    <mergeCell ref="C5:C7"/>
    <mergeCell ref="D5:J5"/>
    <mergeCell ref="D6:D7"/>
  </mergeCells>
  <phoneticPr fontId="10" type="noConversion"/>
  <conditionalFormatting sqref="K11:IV51 K53:IV62 K64:IV75 K77:IV95 K97:IV120 K122:IV127 K129:IV141 K147:IV147 K157:IV157 K166:IV166 K174:IV174 K177:IV177 K180:IV180 K187:IV187 K192:IV192 A10:B198">
    <cfRule type="expression" dxfId="17" priority="1" stopIfTrue="1">
      <formula>LEN($A10)=1</formula>
    </cfRule>
    <cfRule type="expression" dxfId="16" priority="2" stopIfTrue="1">
      <formula>LEN($A10)=2</formula>
    </cfRule>
  </conditionalFormatting>
  <conditionalFormatting sqref="K143:IV145 K178:IV178 K148:IV156 K158:IV165 K167:IV173 K175:IV176 K181:IV186 K188:IV191 K193:IV198 K200:IV207">
    <cfRule type="expression" dxfId="15" priority="3" stopIfTrue="1">
      <formula>LEN($A137)=1</formula>
    </cfRule>
    <cfRule type="expression" dxfId="14" priority="4" stopIfTrue="1">
      <formula>LEN($A137)=2</formula>
    </cfRule>
  </conditionalFormatting>
  <conditionalFormatting sqref="K142:IV142 K9:IV9 C9:I198">
    <cfRule type="expression" dxfId="13" priority="5" stopIfTrue="1">
      <formula>LEN(#REF!)=1</formula>
    </cfRule>
    <cfRule type="expression" dxfId="12" priority="6" stopIfTrue="1">
      <formula>LEN(#REF!)=2</formula>
    </cfRule>
  </conditionalFormatting>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1" manualBreakCount="1">
    <brk id="75" max="9" man="1"/>
  </row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0"/>
  <dimension ref="A1:IJ202"/>
  <sheetViews>
    <sheetView showGridLines="0" zoomScaleNormal="100" workbookViewId="0">
      <pane ySplit="8" topLeftCell="A9" activePane="bottomLeft" state="frozen"/>
      <selection activeCell="K6" sqref="B5:K8"/>
      <selection pane="bottomLeft"/>
    </sheetView>
  </sheetViews>
  <sheetFormatPr baseColWidth="10" defaultColWidth="9.6640625" defaultRowHeight="14.25" customHeight="1" x14ac:dyDescent="0.25"/>
  <cols>
    <col min="1" max="1" width="7.6640625" style="25" customWidth="1" collapsed="1"/>
    <col min="2" max="2" width="43.6640625" style="25" customWidth="1" collapsed="1"/>
    <col min="3" max="10" width="10.6640625" style="25" customWidth="1" collapsed="1"/>
    <col min="11" max="16384" width="9.6640625" style="25" collapsed="1"/>
  </cols>
  <sheetData>
    <row r="1" spans="1:244" s="35" customFormat="1" ht="12.75" customHeight="1" x14ac:dyDescent="0.25"/>
    <row r="2" spans="1:244" s="39" customFormat="1" ht="15" customHeight="1" x14ac:dyDescent="0.25">
      <c r="A2" s="36" t="s">
        <v>1073</v>
      </c>
    </row>
    <row r="3" spans="1:244" s="14" customFormat="1" ht="15" customHeight="1" x14ac:dyDescent="0.25">
      <c r="A3" s="45" t="s">
        <v>1350</v>
      </c>
    </row>
    <row r="4" spans="1:244" s="35" customFormat="1" ht="35.25" customHeight="1" x14ac:dyDescent="0.25"/>
    <row r="5" spans="1:244" customFormat="1" ht="18" customHeight="1" x14ac:dyDescent="0.25">
      <c r="A5" s="280" t="s">
        <v>269</v>
      </c>
      <c r="B5" s="276"/>
      <c r="C5" s="275" t="s">
        <v>1235</v>
      </c>
      <c r="D5" s="295" t="s">
        <v>806</v>
      </c>
      <c r="E5" s="295"/>
      <c r="F5" s="295"/>
      <c r="G5" s="295"/>
      <c r="H5" s="295"/>
      <c r="I5" s="295"/>
      <c r="J5" s="296"/>
    </row>
    <row r="6" spans="1:244" customFormat="1" ht="18" customHeight="1" x14ac:dyDescent="0.25">
      <c r="A6" s="280"/>
      <c r="B6" s="276"/>
      <c r="C6" s="276"/>
      <c r="D6" s="275" t="s">
        <v>982</v>
      </c>
      <c r="E6" s="276" t="s">
        <v>789</v>
      </c>
      <c r="F6" s="276"/>
      <c r="G6" s="276"/>
      <c r="H6" s="276"/>
      <c r="I6" s="276"/>
      <c r="J6" s="292" t="s">
        <v>1236</v>
      </c>
    </row>
    <row r="7" spans="1:244" customFormat="1" ht="30" customHeight="1" x14ac:dyDescent="0.25">
      <c r="A7" s="280"/>
      <c r="B7" s="276"/>
      <c r="C7" s="276"/>
      <c r="D7" s="276"/>
      <c r="E7" s="96" t="s">
        <v>1092</v>
      </c>
      <c r="F7" s="96" t="s">
        <v>1093</v>
      </c>
      <c r="G7" s="96" t="s">
        <v>322</v>
      </c>
      <c r="H7" s="96" t="s">
        <v>793</v>
      </c>
      <c r="I7" s="96" t="s">
        <v>1251</v>
      </c>
      <c r="J7" s="292"/>
    </row>
    <row r="8" spans="1:244" customFormat="1" ht="18" customHeight="1" x14ac:dyDescent="0.25">
      <c r="A8" s="280"/>
      <c r="B8" s="276"/>
      <c r="C8" s="97" t="s">
        <v>675</v>
      </c>
      <c r="D8" s="293" t="s">
        <v>782</v>
      </c>
      <c r="E8" s="293"/>
      <c r="F8" s="293"/>
      <c r="G8" s="293"/>
      <c r="H8" s="293"/>
      <c r="I8" s="293"/>
      <c r="J8" s="98" t="s">
        <v>748</v>
      </c>
    </row>
    <row r="9" spans="1:244" s="44" customFormat="1" ht="13.5" customHeight="1" x14ac:dyDescent="0.25">
      <c r="A9" s="278" t="s">
        <v>257</v>
      </c>
      <c r="B9" s="279"/>
      <c r="C9" s="105">
        <v>7675.317</v>
      </c>
      <c r="D9" s="143">
        <v>4477.9989589999996</v>
      </c>
      <c r="E9" s="143">
        <v>2630.5890549999999</v>
      </c>
      <c r="F9" s="143">
        <v>1067.312197</v>
      </c>
      <c r="G9" s="143">
        <v>543.82901400000003</v>
      </c>
      <c r="H9" s="143">
        <v>20.721513999999999</v>
      </c>
      <c r="I9" s="143">
        <v>215.54718</v>
      </c>
      <c r="J9" s="143">
        <v>583.4</v>
      </c>
      <c r="M9" s="99"/>
      <c r="N9" s="99"/>
      <c r="W9" s="99"/>
      <c r="X9" s="99"/>
      <c r="AG9" s="99"/>
      <c r="AH9" s="99"/>
      <c r="AQ9" s="99"/>
      <c r="AR9" s="99"/>
      <c r="BA9" s="99"/>
      <c r="BB9" s="99"/>
      <c r="BK9" s="99"/>
      <c r="BL9" s="99"/>
      <c r="BU9" s="99"/>
      <c r="BV9" s="99"/>
      <c r="CE9" s="99"/>
      <c r="CF9" s="99"/>
      <c r="CO9" s="99"/>
      <c r="CP9" s="99"/>
      <c r="CY9" s="99"/>
      <c r="CZ9" s="99"/>
      <c r="DI9" s="99"/>
      <c r="DJ9" s="99"/>
      <c r="DS9" s="99"/>
      <c r="DT9" s="99"/>
      <c r="EC9" s="99"/>
      <c r="ED9" s="99"/>
      <c r="EM9" s="99"/>
      <c r="EN9" s="99"/>
      <c r="EW9" s="99"/>
      <c r="EX9" s="99"/>
      <c r="FG9" s="99"/>
      <c r="FH9" s="99"/>
      <c r="FQ9" s="99"/>
      <c r="FR9" s="99"/>
      <c r="GA9" s="99"/>
      <c r="GB9" s="99"/>
      <c r="GK9" s="99"/>
      <c r="GL9" s="99"/>
      <c r="GU9" s="99"/>
      <c r="GV9" s="99"/>
      <c r="HE9" s="99"/>
      <c r="HF9" s="99"/>
      <c r="HO9" s="99"/>
      <c r="HP9" s="99"/>
      <c r="HY9" s="99"/>
      <c r="HZ9" s="99"/>
      <c r="II9" s="99"/>
      <c r="IJ9" s="99"/>
    </row>
    <row r="10" spans="1:244" s="188" customFormat="1" ht="18.75" customHeight="1" x14ac:dyDescent="0.2">
      <c r="A10" s="104" t="s">
        <v>1095</v>
      </c>
      <c r="B10" s="108" t="s">
        <v>1075</v>
      </c>
      <c r="C10" s="105">
        <v>2168.0030000000002</v>
      </c>
      <c r="D10" s="143">
        <v>143.41853599999999</v>
      </c>
      <c r="E10" s="143">
        <v>92.731150999999997</v>
      </c>
      <c r="F10" s="143">
        <v>30.681273000000001</v>
      </c>
      <c r="G10" s="143">
        <v>15.637138</v>
      </c>
      <c r="H10" s="143">
        <v>0.69598599999999999</v>
      </c>
      <c r="I10" s="143">
        <v>3.6729880000000001</v>
      </c>
      <c r="J10" s="143">
        <v>66.2</v>
      </c>
    </row>
    <row r="11" spans="1:244" s="44" customFormat="1" ht="17.100000000000001" customHeight="1" x14ac:dyDescent="0.25">
      <c r="A11" s="101" t="s">
        <v>1007</v>
      </c>
      <c r="B11" s="106" t="s">
        <v>1096</v>
      </c>
      <c r="C11" s="100">
        <v>457.39800000000002</v>
      </c>
      <c r="D11" s="144">
        <v>3.2767650000000001</v>
      </c>
      <c r="E11" s="144">
        <v>1.2185250000000001</v>
      </c>
      <c r="F11" s="144">
        <v>0.436525</v>
      </c>
      <c r="G11" s="144">
        <v>1.6217159999999999</v>
      </c>
      <c r="H11" s="144" t="s">
        <v>643</v>
      </c>
      <c r="I11" s="144" t="s">
        <v>643</v>
      </c>
      <c r="J11" s="144">
        <v>7.2</v>
      </c>
      <c r="M11" s="99"/>
      <c r="N11" s="99"/>
      <c r="W11" s="99"/>
      <c r="X11" s="99"/>
      <c r="AG11" s="99"/>
      <c r="AH11" s="99"/>
      <c r="AQ11" s="99"/>
      <c r="AR11" s="99"/>
      <c r="BA11" s="99"/>
      <c r="BB11" s="99"/>
      <c r="BK11" s="99"/>
      <c r="BL11" s="99"/>
      <c r="BU11" s="99"/>
      <c r="BV11" s="99"/>
      <c r="CE11" s="99"/>
      <c r="CF11" s="99"/>
      <c r="CO11" s="99"/>
      <c r="CP11" s="99"/>
      <c r="CY11" s="99"/>
      <c r="CZ11" s="99"/>
      <c r="DI11" s="99"/>
      <c r="DJ11" s="99"/>
      <c r="DS11" s="99"/>
      <c r="DT11" s="99"/>
      <c r="EC11" s="99"/>
      <c r="ED11" s="99"/>
      <c r="EM11" s="99"/>
      <c r="EN11" s="99"/>
      <c r="EW11" s="99"/>
      <c r="EX11" s="99"/>
      <c r="FG11" s="99"/>
      <c r="FH11" s="99"/>
      <c r="FQ11" s="99"/>
      <c r="FR11" s="99"/>
      <c r="GA11" s="99"/>
      <c r="GB11" s="99"/>
      <c r="GK11" s="99"/>
      <c r="GL11" s="99"/>
      <c r="GU11" s="99"/>
      <c r="GV11" s="99"/>
      <c r="HE11" s="99"/>
      <c r="HF11" s="99"/>
      <c r="HO11" s="99"/>
      <c r="HP11" s="99"/>
      <c r="HY11" s="99"/>
      <c r="HZ11" s="99"/>
      <c r="II11" s="99"/>
      <c r="IJ11" s="99"/>
    </row>
    <row r="12" spans="1:244" s="44" customFormat="1" ht="13.5" customHeight="1" x14ac:dyDescent="0.25">
      <c r="A12" s="102" t="s">
        <v>1097</v>
      </c>
      <c r="B12" s="106" t="s">
        <v>1098</v>
      </c>
      <c r="C12" s="100">
        <v>333.06299999999999</v>
      </c>
      <c r="D12" s="144">
        <v>3.2767650000000001</v>
      </c>
      <c r="E12" s="144">
        <v>1.2185250000000001</v>
      </c>
      <c r="F12" s="144">
        <v>0.436525</v>
      </c>
      <c r="G12" s="144">
        <v>1.6217159999999999</v>
      </c>
      <c r="H12" s="144" t="s">
        <v>643</v>
      </c>
      <c r="I12" s="144" t="s">
        <v>643</v>
      </c>
      <c r="J12" s="144">
        <v>9.8000000000000007</v>
      </c>
      <c r="M12" s="99"/>
      <c r="N12" s="99"/>
      <c r="W12" s="99"/>
      <c r="X12" s="99"/>
      <c r="AG12" s="99"/>
      <c r="AH12" s="99"/>
      <c r="AQ12" s="99"/>
      <c r="AR12" s="99"/>
      <c r="BA12" s="99"/>
      <c r="BB12" s="99"/>
      <c r="BK12" s="99"/>
      <c r="BL12" s="99"/>
      <c r="BU12" s="99"/>
      <c r="BV12" s="99"/>
      <c r="CE12" s="99"/>
      <c r="CF12" s="99"/>
      <c r="CO12" s="99"/>
      <c r="CP12" s="99"/>
      <c r="CY12" s="99"/>
      <c r="CZ12" s="99"/>
      <c r="DI12" s="99"/>
      <c r="DJ12" s="99"/>
      <c r="DS12" s="99"/>
      <c r="DT12" s="99"/>
      <c r="EC12" s="99"/>
      <c r="ED12" s="99"/>
      <c r="EM12" s="99"/>
      <c r="EN12" s="99"/>
      <c r="EW12" s="99"/>
      <c r="EX12" s="99"/>
      <c r="FG12" s="99"/>
      <c r="FH12" s="99"/>
      <c r="FQ12" s="99"/>
      <c r="FR12" s="99"/>
      <c r="GA12" s="99"/>
      <c r="GB12" s="99"/>
      <c r="GK12" s="99"/>
      <c r="GL12" s="99"/>
      <c r="GU12" s="99"/>
      <c r="GV12" s="99"/>
      <c r="HE12" s="99"/>
      <c r="HF12" s="99"/>
      <c r="HO12" s="99"/>
      <c r="HP12" s="99"/>
      <c r="HY12" s="99"/>
      <c r="HZ12" s="99"/>
      <c r="II12" s="99"/>
      <c r="IJ12" s="99"/>
    </row>
    <row r="13" spans="1:244" s="44" customFormat="1" ht="13.5" customHeight="1" x14ac:dyDescent="0.25">
      <c r="A13" s="102" t="s">
        <v>1099</v>
      </c>
      <c r="B13" s="106" t="s">
        <v>1100</v>
      </c>
      <c r="C13" s="100">
        <v>107.973</v>
      </c>
      <c r="D13" s="144" t="s">
        <v>643</v>
      </c>
      <c r="E13" s="144" t="s">
        <v>643</v>
      </c>
      <c r="F13" s="144" t="s">
        <v>643</v>
      </c>
      <c r="G13" s="144" t="s">
        <v>643</v>
      </c>
      <c r="H13" s="144" t="s">
        <v>643</v>
      </c>
      <c r="I13" s="144" t="s">
        <v>643</v>
      </c>
      <c r="J13" s="144" t="s">
        <v>643</v>
      </c>
      <c r="M13" s="99"/>
      <c r="N13" s="99"/>
      <c r="W13" s="99"/>
      <c r="X13" s="99"/>
      <c r="AG13" s="99"/>
      <c r="AH13" s="99"/>
      <c r="AQ13" s="99"/>
      <c r="AR13" s="99"/>
      <c r="BA13" s="99"/>
      <c r="BB13" s="99"/>
      <c r="BK13" s="99"/>
      <c r="BL13" s="99"/>
      <c r="BU13" s="99"/>
      <c r="BV13" s="99"/>
      <c r="CE13" s="99"/>
      <c r="CF13" s="99"/>
      <c r="CO13" s="99"/>
      <c r="CP13" s="99"/>
      <c r="CY13" s="99"/>
      <c r="CZ13" s="99"/>
      <c r="DI13" s="99"/>
      <c r="DJ13" s="99"/>
      <c r="DS13" s="99"/>
      <c r="DT13" s="99"/>
      <c r="EC13" s="99"/>
      <c r="ED13" s="99"/>
      <c r="EM13" s="99"/>
      <c r="EN13" s="99"/>
      <c r="EW13" s="99"/>
      <c r="EX13" s="99"/>
      <c r="FG13" s="99"/>
      <c r="FH13" s="99"/>
      <c r="FQ13" s="99"/>
      <c r="FR13" s="99"/>
      <c r="GA13" s="99"/>
      <c r="GB13" s="99"/>
      <c r="GK13" s="99"/>
      <c r="GL13" s="99"/>
      <c r="GU13" s="99"/>
      <c r="GV13" s="99"/>
      <c r="HE13" s="99"/>
      <c r="HF13" s="99"/>
      <c r="HO13" s="99"/>
      <c r="HP13" s="99"/>
      <c r="HY13" s="99"/>
      <c r="HZ13" s="99"/>
      <c r="II13" s="99"/>
      <c r="IJ13" s="99"/>
    </row>
    <row r="14" spans="1:244" s="44" customFormat="1" ht="13.5" customHeight="1" x14ac:dyDescent="0.25">
      <c r="A14" s="102" t="s">
        <v>1101</v>
      </c>
      <c r="B14" s="106" t="s">
        <v>1102</v>
      </c>
      <c r="C14" s="100">
        <v>16.361999999999998</v>
      </c>
      <c r="D14" s="144" t="s">
        <v>643</v>
      </c>
      <c r="E14" s="144" t="s">
        <v>643</v>
      </c>
      <c r="F14" s="144" t="s">
        <v>643</v>
      </c>
      <c r="G14" s="144" t="s">
        <v>643</v>
      </c>
      <c r="H14" s="144" t="s">
        <v>643</v>
      </c>
      <c r="I14" s="144" t="s">
        <v>643</v>
      </c>
      <c r="J14" s="144" t="s">
        <v>643</v>
      </c>
      <c r="M14" s="99"/>
      <c r="N14" s="99"/>
      <c r="W14" s="99"/>
      <c r="X14" s="99"/>
      <c r="AG14" s="99"/>
      <c r="AH14" s="99"/>
      <c r="AQ14" s="99"/>
      <c r="AR14" s="99"/>
      <c r="BA14" s="99"/>
      <c r="BB14" s="99"/>
      <c r="BK14" s="99"/>
      <c r="BL14" s="99"/>
      <c r="BU14" s="99"/>
      <c r="BV14" s="99"/>
      <c r="CE14" s="99"/>
      <c r="CF14" s="99"/>
      <c r="CO14" s="99"/>
      <c r="CP14" s="99"/>
      <c r="CY14" s="99"/>
      <c r="CZ14" s="99"/>
      <c r="DI14" s="99"/>
      <c r="DJ14" s="99"/>
      <c r="DS14" s="99"/>
      <c r="DT14" s="99"/>
      <c r="EC14" s="99"/>
      <c r="ED14" s="99"/>
      <c r="EM14" s="99"/>
      <c r="EN14" s="99"/>
      <c r="EW14" s="99"/>
      <c r="EX14" s="99"/>
      <c r="FG14" s="99"/>
      <c r="FH14" s="99"/>
      <c r="FQ14" s="99"/>
      <c r="FR14" s="99"/>
      <c r="GA14" s="99"/>
      <c r="GB14" s="99"/>
      <c r="GK14" s="99"/>
      <c r="GL14" s="99"/>
      <c r="GU14" s="99"/>
      <c r="GV14" s="99"/>
      <c r="HE14" s="99"/>
      <c r="HF14" s="99"/>
      <c r="HO14" s="99"/>
      <c r="HP14" s="99"/>
      <c r="HY14" s="99"/>
      <c r="HZ14" s="99"/>
      <c r="II14" s="99"/>
      <c r="IJ14" s="99"/>
    </row>
    <row r="15" spans="1:244" s="44" customFormat="1" ht="17.100000000000001" customHeight="1" x14ac:dyDescent="0.25">
      <c r="A15" s="101" t="s">
        <v>1009</v>
      </c>
      <c r="B15" s="106" t="s">
        <v>1103</v>
      </c>
      <c r="C15" s="100">
        <v>417.315</v>
      </c>
      <c r="D15" s="144">
        <v>31.811648999999999</v>
      </c>
      <c r="E15" s="144">
        <v>25.809998</v>
      </c>
      <c r="F15" s="144">
        <v>1.2028939999999999</v>
      </c>
      <c r="G15" s="144">
        <v>4.4609500000000004</v>
      </c>
      <c r="H15" s="144" t="s">
        <v>643</v>
      </c>
      <c r="I15" s="144">
        <v>0.33780700000000002</v>
      </c>
      <c r="J15" s="144">
        <v>76.2</v>
      </c>
      <c r="M15" s="99"/>
      <c r="N15" s="99"/>
      <c r="W15" s="99"/>
      <c r="X15" s="99"/>
      <c r="AG15" s="99"/>
      <c r="AH15" s="99"/>
      <c r="AQ15" s="99"/>
      <c r="AR15" s="99"/>
      <c r="BA15" s="99"/>
      <c r="BB15" s="99"/>
      <c r="BK15" s="99"/>
      <c r="BL15" s="99"/>
      <c r="BU15" s="99"/>
      <c r="BV15" s="99"/>
      <c r="CE15" s="99"/>
      <c r="CF15" s="99"/>
      <c r="CO15" s="99"/>
      <c r="CP15" s="99"/>
      <c r="CY15" s="99"/>
      <c r="CZ15" s="99"/>
      <c r="DI15" s="99"/>
      <c r="DJ15" s="99"/>
      <c r="DS15" s="99"/>
      <c r="DT15" s="99"/>
      <c r="EC15" s="99"/>
      <c r="ED15" s="99"/>
      <c r="EM15" s="99"/>
      <c r="EN15" s="99"/>
      <c r="EW15" s="99"/>
      <c r="EX15" s="99"/>
      <c r="FG15" s="99"/>
      <c r="FH15" s="99"/>
      <c r="FQ15" s="99"/>
      <c r="FR15" s="99"/>
      <c r="GA15" s="99"/>
      <c r="GB15" s="99"/>
      <c r="GK15" s="99"/>
      <c r="GL15" s="99"/>
      <c r="GU15" s="99"/>
      <c r="GV15" s="99"/>
      <c r="HE15" s="99"/>
      <c r="HF15" s="99"/>
      <c r="HO15" s="99"/>
      <c r="HP15" s="99"/>
      <c r="HY15" s="99"/>
      <c r="HZ15" s="99"/>
      <c r="II15" s="99"/>
      <c r="IJ15" s="99"/>
    </row>
    <row r="16" spans="1:244" s="44" customFormat="1" ht="13.5" customHeight="1" x14ac:dyDescent="0.25">
      <c r="A16" s="102" t="s">
        <v>1104</v>
      </c>
      <c r="B16" s="106" t="s">
        <v>1105</v>
      </c>
      <c r="C16" s="103">
        <v>146.755</v>
      </c>
      <c r="D16" s="144">
        <v>1.0240210000000001</v>
      </c>
      <c r="E16" s="144">
        <v>0.96148900000000004</v>
      </c>
      <c r="F16" s="144" t="s">
        <v>643</v>
      </c>
      <c r="G16" s="144">
        <v>6.2532000000000004E-2</v>
      </c>
      <c r="H16" s="144" t="s">
        <v>643</v>
      </c>
      <c r="I16" s="144" t="s">
        <v>643</v>
      </c>
      <c r="J16" s="144">
        <v>7</v>
      </c>
      <c r="M16" s="99"/>
      <c r="N16" s="99"/>
      <c r="W16" s="99"/>
      <c r="X16" s="99"/>
      <c r="AG16" s="99"/>
      <c r="AH16" s="99"/>
      <c r="AQ16" s="99"/>
      <c r="AR16" s="99"/>
      <c r="BA16" s="99"/>
      <c r="BB16" s="99"/>
      <c r="BK16" s="99"/>
      <c r="BL16" s="99"/>
      <c r="BU16" s="99"/>
      <c r="BV16" s="99"/>
      <c r="CE16" s="99"/>
      <c r="CF16" s="99"/>
      <c r="CO16" s="99"/>
      <c r="CP16" s="99"/>
      <c r="CY16" s="99"/>
      <c r="CZ16" s="99"/>
      <c r="DI16" s="99"/>
      <c r="DJ16" s="99"/>
      <c r="DS16" s="99"/>
      <c r="DT16" s="99"/>
      <c r="EC16" s="99"/>
      <c r="ED16" s="99"/>
      <c r="EM16" s="99"/>
      <c r="EN16" s="99"/>
      <c r="EW16" s="99"/>
      <c r="EX16" s="99"/>
      <c r="FG16" s="99"/>
      <c r="FH16" s="99"/>
      <c r="FQ16" s="99"/>
      <c r="FR16" s="99"/>
      <c r="GA16" s="99"/>
      <c r="GB16" s="99"/>
      <c r="GK16" s="99"/>
      <c r="GL16" s="99"/>
      <c r="GU16" s="99"/>
      <c r="GV16" s="99"/>
      <c r="HE16" s="99"/>
      <c r="HF16" s="99"/>
      <c r="HO16" s="99"/>
      <c r="HP16" s="99"/>
      <c r="HY16" s="99"/>
      <c r="HZ16" s="99"/>
      <c r="II16" s="99"/>
      <c r="IJ16" s="99"/>
    </row>
    <row r="17" spans="1:244" s="44" customFormat="1" ht="13.5" customHeight="1" x14ac:dyDescent="0.25">
      <c r="A17" s="102" t="s">
        <v>1106</v>
      </c>
      <c r="B17" s="106" t="s">
        <v>1107</v>
      </c>
      <c r="C17" s="100">
        <v>55.747999999999998</v>
      </c>
      <c r="D17" s="144">
        <v>14.671142</v>
      </c>
      <c r="E17" s="144">
        <v>12.405976000000001</v>
      </c>
      <c r="F17" s="144">
        <v>0.629552</v>
      </c>
      <c r="G17" s="144">
        <v>1.4161779999999999</v>
      </c>
      <c r="H17" s="144" t="s">
        <v>643</v>
      </c>
      <c r="I17" s="144">
        <v>0.21943599999999999</v>
      </c>
      <c r="J17" s="144">
        <v>263.2</v>
      </c>
      <c r="M17" s="99"/>
      <c r="N17" s="99"/>
      <c r="W17" s="99"/>
      <c r="X17" s="99"/>
      <c r="AG17" s="99"/>
      <c r="AH17" s="99"/>
      <c r="AQ17" s="99"/>
      <c r="AR17" s="99"/>
      <c r="BA17" s="99"/>
      <c r="BB17" s="99"/>
      <c r="BK17" s="99"/>
      <c r="BL17" s="99"/>
      <c r="BU17" s="99"/>
      <c r="BV17" s="99"/>
      <c r="CE17" s="99"/>
      <c r="CF17" s="99"/>
      <c r="CO17" s="99"/>
      <c r="CP17" s="99"/>
      <c r="CY17" s="99"/>
      <c r="CZ17" s="99"/>
      <c r="DI17" s="99"/>
      <c r="DJ17" s="99"/>
      <c r="DS17" s="99"/>
      <c r="DT17" s="99"/>
      <c r="EC17" s="99"/>
      <c r="ED17" s="99"/>
      <c r="EM17" s="99"/>
      <c r="EN17" s="99"/>
      <c r="EW17" s="99"/>
      <c r="EX17" s="99"/>
      <c r="FG17" s="99"/>
      <c r="FH17" s="99"/>
      <c r="FQ17" s="99"/>
      <c r="FR17" s="99"/>
      <c r="GA17" s="99"/>
      <c r="GB17" s="99"/>
      <c r="GK17" s="99"/>
      <c r="GL17" s="99"/>
      <c r="GU17" s="99"/>
      <c r="GV17" s="99"/>
      <c r="HE17" s="99"/>
      <c r="HF17" s="99"/>
      <c r="HO17" s="99"/>
      <c r="HP17" s="99"/>
      <c r="HY17" s="99"/>
      <c r="HZ17" s="99"/>
      <c r="II17" s="99"/>
      <c r="IJ17" s="99"/>
    </row>
    <row r="18" spans="1:244" s="44" customFormat="1" ht="13.5" customHeight="1" x14ac:dyDescent="0.25">
      <c r="A18" s="102" t="s">
        <v>1108</v>
      </c>
      <c r="B18" s="106" t="s">
        <v>1109</v>
      </c>
      <c r="C18" s="100">
        <v>3.4449999999999998</v>
      </c>
      <c r="D18" s="144">
        <v>5.8313999999999998E-2</v>
      </c>
      <c r="E18" s="144">
        <v>5.5670999999999998E-2</v>
      </c>
      <c r="F18" s="144" t="s">
        <v>643</v>
      </c>
      <c r="G18" s="144">
        <v>2.643E-3</v>
      </c>
      <c r="H18" s="144" t="s">
        <v>643</v>
      </c>
      <c r="I18" s="144" t="s">
        <v>643</v>
      </c>
      <c r="J18" s="144">
        <v>16.899999999999999</v>
      </c>
      <c r="M18" s="99"/>
      <c r="N18" s="99"/>
      <c r="W18" s="99"/>
      <c r="X18" s="99"/>
      <c r="AG18" s="99"/>
      <c r="AH18" s="99"/>
      <c r="AQ18" s="99"/>
      <c r="AR18" s="99"/>
      <c r="BA18" s="99"/>
      <c r="BB18" s="99"/>
      <c r="BK18" s="99"/>
      <c r="BL18" s="99"/>
      <c r="BU18" s="99"/>
      <c r="BV18" s="99"/>
      <c r="CE18" s="99"/>
      <c r="CF18" s="99"/>
      <c r="CO18" s="99"/>
      <c r="CP18" s="99"/>
      <c r="CY18" s="99"/>
      <c r="CZ18" s="99"/>
      <c r="DI18" s="99"/>
      <c r="DJ18" s="99"/>
      <c r="DS18" s="99"/>
      <c r="DT18" s="99"/>
      <c r="EC18" s="99"/>
      <c r="ED18" s="99"/>
      <c r="EM18" s="99"/>
      <c r="EN18" s="99"/>
      <c r="EW18" s="99"/>
      <c r="EX18" s="99"/>
      <c r="FG18" s="99"/>
      <c r="FH18" s="99"/>
      <c r="FQ18" s="99"/>
      <c r="FR18" s="99"/>
      <c r="GA18" s="99"/>
      <c r="GB18" s="99"/>
      <c r="GK18" s="99"/>
      <c r="GL18" s="99"/>
      <c r="GU18" s="99"/>
      <c r="GV18" s="99"/>
      <c r="HE18" s="99"/>
      <c r="HF18" s="99"/>
      <c r="HO18" s="99"/>
      <c r="HP18" s="99"/>
      <c r="HY18" s="99"/>
      <c r="HZ18" s="99"/>
      <c r="II18" s="99"/>
      <c r="IJ18" s="99"/>
    </row>
    <row r="19" spans="1:244" s="44" customFormat="1" ht="13.5" customHeight="1" x14ac:dyDescent="0.25">
      <c r="A19" s="102" t="s">
        <v>1110</v>
      </c>
      <c r="B19" s="106" t="s">
        <v>1111</v>
      </c>
      <c r="C19" s="100">
        <v>133.846</v>
      </c>
      <c r="D19" s="144">
        <v>14.551171</v>
      </c>
      <c r="E19" s="144">
        <v>11.022519000000001</v>
      </c>
      <c r="F19" s="144">
        <v>0.56210000000000004</v>
      </c>
      <c r="G19" s="144">
        <v>2.8505020000000001</v>
      </c>
      <c r="H19" s="144" t="s">
        <v>643</v>
      </c>
      <c r="I19" s="144">
        <v>0.11605</v>
      </c>
      <c r="J19" s="144">
        <v>108.7</v>
      </c>
      <c r="M19" s="99"/>
      <c r="N19" s="99"/>
      <c r="W19" s="99"/>
      <c r="X19" s="99"/>
      <c r="AG19" s="99"/>
      <c r="AH19" s="99"/>
      <c r="AQ19" s="99"/>
      <c r="AR19" s="99"/>
      <c r="BA19" s="99"/>
      <c r="BB19" s="99"/>
      <c r="BK19" s="99"/>
      <c r="BL19" s="99"/>
      <c r="BU19" s="99"/>
      <c r="BV19" s="99"/>
      <c r="CE19" s="99"/>
      <c r="CF19" s="99"/>
      <c r="CO19" s="99"/>
      <c r="CP19" s="99"/>
      <c r="CY19" s="99"/>
      <c r="CZ19" s="99"/>
      <c r="DI19" s="99"/>
      <c r="DJ19" s="99"/>
      <c r="DS19" s="99"/>
      <c r="DT19" s="99"/>
      <c r="EC19" s="99"/>
      <c r="ED19" s="99"/>
      <c r="EM19" s="99"/>
      <c r="EN19" s="99"/>
      <c r="EW19" s="99"/>
      <c r="EX19" s="99"/>
      <c r="FG19" s="99"/>
      <c r="FH19" s="99"/>
      <c r="FQ19" s="99"/>
      <c r="FR19" s="99"/>
      <c r="GA19" s="99"/>
      <c r="GB19" s="99"/>
      <c r="GK19" s="99"/>
      <c r="GL19" s="99"/>
      <c r="GU19" s="99"/>
      <c r="GV19" s="99"/>
      <c r="HE19" s="99"/>
      <c r="HF19" s="99"/>
      <c r="HO19" s="99"/>
      <c r="HP19" s="99"/>
      <c r="HY19" s="99"/>
      <c r="HZ19" s="99"/>
      <c r="II19" s="99"/>
      <c r="IJ19" s="99"/>
    </row>
    <row r="20" spans="1:244" s="44" customFormat="1" ht="13.5" customHeight="1" x14ac:dyDescent="0.25">
      <c r="A20" s="102" t="s">
        <v>1112</v>
      </c>
      <c r="B20" s="106" t="s">
        <v>1113</v>
      </c>
      <c r="C20" s="100">
        <v>34.448</v>
      </c>
      <c r="D20" s="144">
        <v>1.1192850000000001</v>
      </c>
      <c r="E20" s="144">
        <v>1.036359</v>
      </c>
      <c r="F20" s="144" t="s">
        <v>643</v>
      </c>
      <c r="G20" s="144">
        <v>8.2926E-2</v>
      </c>
      <c r="H20" s="144" t="s">
        <v>643</v>
      </c>
      <c r="I20" s="144" t="s">
        <v>643</v>
      </c>
      <c r="J20" s="144">
        <v>32.5</v>
      </c>
      <c r="M20" s="99"/>
      <c r="N20" s="99"/>
      <c r="W20" s="99"/>
      <c r="X20" s="99"/>
      <c r="AG20" s="99"/>
      <c r="AH20" s="99"/>
      <c r="AQ20" s="99"/>
      <c r="AR20" s="99"/>
      <c r="BA20" s="99"/>
      <c r="BB20" s="99"/>
      <c r="BK20" s="99"/>
      <c r="BL20" s="99"/>
      <c r="BU20" s="99"/>
      <c r="BV20" s="99"/>
      <c r="CE20" s="99"/>
      <c r="CF20" s="99"/>
      <c r="CO20" s="99"/>
      <c r="CP20" s="99"/>
      <c r="CY20" s="99"/>
      <c r="CZ20" s="99"/>
      <c r="DI20" s="99"/>
      <c r="DJ20" s="99"/>
      <c r="DS20" s="99"/>
      <c r="DT20" s="99"/>
      <c r="EC20" s="99"/>
      <c r="ED20" s="99"/>
      <c r="EM20" s="99"/>
      <c r="EN20" s="99"/>
      <c r="EW20" s="99"/>
      <c r="EX20" s="99"/>
      <c r="FG20" s="99"/>
      <c r="FH20" s="99"/>
      <c r="FQ20" s="99"/>
      <c r="FR20" s="99"/>
      <c r="GA20" s="99"/>
      <c r="GB20" s="99"/>
      <c r="GK20" s="99"/>
      <c r="GL20" s="99"/>
      <c r="GU20" s="99"/>
      <c r="GV20" s="99"/>
      <c r="HE20" s="99"/>
      <c r="HF20" s="99"/>
      <c r="HO20" s="99"/>
      <c r="HP20" s="99"/>
      <c r="HY20" s="99"/>
      <c r="HZ20" s="99"/>
      <c r="II20" s="99"/>
      <c r="IJ20" s="99"/>
    </row>
    <row r="21" spans="1:244" s="44" customFormat="1" ht="13.5" customHeight="1" x14ac:dyDescent="0.25">
      <c r="A21" s="102" t="s">
        <v>1114</v>
      </c>
      <c r="B21" s="106" t="s">
        <v>1115</v>
      </c>
      <c r="C21" s="100">
        <v>30.021000000000001</v>
      </c>
      <c r="D21" s="144">
        <v>0.38771600000000001</v>
      </c>
      <c r="E21" s="144">
        <v>0.327984</v>
      </c>
      <c r="F21" s="144">
        <v>1.1242E-2</v>
      </c>
      <c r="G21" s="144">
        <v>4.6169000000000002E-2</v>
      </c>
      <c r="H21" s="144" t="s">
        <v>643</v>
      </c>
      <c r="I21" s="144">
        <v>2.3210000000000001E-3</v>
      </c>
      <c r="J21" s="144">
        <v>12.9</v>
      </c>
      <c r="M21" s="99"/>
      <c r="N21" s="99"/>
      <c r="W21" s="99"/>
      <c r="X21" s="99"/>
      <c r="AG21" s="99"/>
      <c r="AH21" s="99"/>
      <c r="AQ21" s="99"/>
      <c r="AR21" s="99"/>
      <c r="BA21" s="99"/>
      <c r="BB21" s="99"/>
      <c r="BK21" s="99"/>
      <c r="BL21" s="99"/>
      <c r="BU21" s="99"/>
      <c r="BV21" s="99"/>
      <c r="CE21" s="99"/>
      <c r="CF21" s="99"/>
      <c r="CO21" s="99"/>
      <c r="CP21" s="99"/>
      <c r="CY21" s="99"/>
      <c r="CZ21" s="99"/>
      <c r="DI21" s="99"/>
      <c r="DJ21" s="99"/>
      <c r="DS21" s="99"/>
      <c r="DT21" s="99"/>
      <c r="EC21" s="99"/>
      <c r="ED21" s="99"/>
      <c r="EM21" s="99"/>
      <c r="EN21" s="99"/>
      <c r="EW21" s="99"/>
      <c r="EX21" s="99"/>
      <c r="FG21" s="99"/>
      <c r="FH21" s="99"/>
      <c r="FQ21" s="99"/>
      <c r="FR21" s="99"/>
      <c r="GA21" s="99"/>
      <c r="GB21" s="99"/>
      <c r="GK21" s="99"/>
      <c r="GL21" s="99"/>
      <c r="GU21" s="99"/>
      <c r="GV21" s="99"/>
      <c r="HE21" s="99"/>
      <c r="HF21" s="99"/>
      <c r="HO21" s="99"/>
      <c r="HP21" s="99"/>
      <c r="HY21" s="99"/>
      <c r="HZ21" s="99"/>
      <c r="II21" s="99"/>
      <c r="IJ21" s="99"/>
    </row>
    <row r="22" spans="1:244" s="44" customFormat="1" ht="13.5" customHeight="1" x14ac:dyDescent="0.25">
      <c r="A22" s="102" t="s">
        <v>1116</v>
      </c>
      <c r="B22" s="106" t="s">
        <v>1117</v>
      </c>
      <c r="C22" s="100">
        <v>13.052</v>
      </c>
      <c r="D22" s="144" t="s">
        <v>643</v>
      </c>
      <c r="E22" s="144" t="s">
        <v>643</v>
      </c>
      <c r="F22" s="144" t="s">
        <v>643</v>
      </c>
      <c r="G22" s="144" t="s">
        <v>643</v>
      </c>
      <c r="H22" s="144" t="s">
        <v>643</v>
      </c>
      <c r="I22" s="144" t="s">
        <v>643</v>
      </c>
      <c r="J22" s="144" t="s">
        <v>643</v>
      </c>
      <c r="M22" s="99"/>
      <c r="N22" s="99"/>
      <c r="W22" s="99"/>
      <c r="X22" s="99"/>
      <c r="AG22" s="99"/>
      <c r="AH22" s="99"/>
      <c r="AQ22" s="99"/>
      <c r="AR22" s="99"/>
      <c r="BA22" s="99"/>
      <c r="BB22" s="99"/>
      <c r="BK22" s="99"/>
      <c r="BL22" s="99"/>
      <c r="BU22" s="99"/>
      <c r="BV22" s="99"/>
      <c r="CE22" s="99"/>
      <c r="CF22" s="99"/>
      <c r="CO22" s="99"/>
      <c r="CP22" s="99"/>
      <c r="CY22" s="99"/>
      <c r="CZ22" s="99"/>
      <c r="DI22" s="99"/>
      <c r="DJ22" s="99"/>
      <c r="DS22" s="99"/>
      <c r="DT22" s="99"/>
      <c r="EC22" s="99"/>
      <c r="ED22" s="99"/>
      <c r="EM22" s="99"/>
      <c r="EN22" s="99"/>
      <c r="EW22" s="99"/>
      <c r="EX22" s="99"/>
      <c r="FG22" s="99"/>
      <c r="FH22" s="99"/>
      <c r="FQ22" s="99"/>
      <c r="FR22" s="99"/>
      <c r="GA22" s="99"/>
      <c r="GB22" s="99"/>
      <c r="GK22" s="99"/>
      <c r="GL22" s="99"/>
      <c r="GU22" s="99"/>
      <c r="GV22" s="99"/>
      <c r="HE22" s="99"/>
      <c r="HF22" s="99"/>
      <c r="HO22" s="99"/>
      <c r="HP22" s="99"/>
      <c r="HY22" s="99"/>
      <c r="HZ22" s="99"/>
      <c r="II22" s="99"/>
      <c r="IJ22" s="99"/>
    </row>
    <row r="23" spans="1:244" s="44" customFormat="1" ht="17.100000000000001" customHeight="1" x14ac:dyDescent="0.25">
      <c r="A23" s="101" t="s">
        <v>1011</v>
      </c>
      <c r="B23" s="106" t="s">
        <v>1103</v>
      </c>
      <c r="C23" s="100">
        <v>46.01</v>
      </c>
      <c r="D23" s="144">
        <v>1.5880860000000001</v>
      </c>
      <c r="E23" s="144">
        <v>1.123289</v>
      </c>
      <c r="F23" s="144">
        <v>0.40899000000000002</v>
      </c>
      <c r="G23" s="144">
        <v>5.5807000000000002E-2</v>
      </c>
      <c r="H23" s="144" t="s">
        <v>643</v>
      </c>
      <c r="I23" s="144" t="s">
        <v>643</v>
      </c>
      <c r="J23" s="144">
        <v>34.5</v>
      </c>
      <c r="M23" s="99"/>
      <c r="N23" s="99"/>
      <c r="W23" s="99"/>
      <c r="X23" s="99"/>
      <c r="AG23" s="99"/>
      <c r="AH23" s="99"/>
      <c r="AQ23" s="99"/>
      <c r="AR23" s="99"/>
      <c r="BA23" s="99"/>
      <c r="BB23" s="99"/>
      <c r="BK23" s="99"/>
      <c r="BL23" s="99"/>
      <c r="BU23" s="99"/>
      <c r="BV23" s="99"/>
      <c r="CE23" s="99"/>
      <c r="CF23" s="99"/>
      <c r="CO23" s="99"/>
      <c r="CP23" s="99"/>
      <c r="CY23" s="99"/>
      <c r="CZ23" s="99"/>
      <c r="DI23" s="99"/>
      <c r="DJ23" s="99"/>
      <c r="DS23" s="99"/>
      <c r="DT23" s="99"/>
      <c r="EC23" s="99"/>
      <c r="ED23" s="99"/>
      <c r="EM23" s="99"/>
      <c r="EN23" s="99"/>
      <c r="EW23" s="99"/>
      <c r="EX23" s="99"/>
      <c r="FG23" s="99"/>
      <c r="FH23" s="99"/>
      <c r="FQ23" s="99"/>
      <c r="FR23" s="99"/>
      <c r="GA23" s="99"/>
      <c r="GB23" s="99"/>
      <c r="GK23" s="99"/>
      <c r="GL23" s="99"/>
      <c r="GU23" s="99"/>
      <c r="GV23" s="99"/>
      <c r="HE23" s="99"/>
      <c r="HF23" s="99"/>
      <c r="HO23" s="99"/>
      <c r="HP23" s="99"/>
      <c r="HY23" s="99"/>
      <c r="HZ23" s="99"/>
      <c r="II23" s="99"/>
      <c r="IJ23" s="99"/>
    </row>
    <row r="24" spans="1:244" s="44" customFormat="1" ht="13.5" customHeight="1" x14ac:dyDescent="0.25">
      <c r="A24" s="102" t="s">
        <v>1118</v>
      </c>
      <c r="B24" s="106" t="s">
        <v>1119</v>
      </c>
      <c r="C24" s="100">
        <v>21.658000000000001</v>
      </c>
      <c r="D24" s="144" t="s">
        <v>643</v>
      </c>
      <c r="E24" s="144" t="s">
        <v>643</v>
      </c>
      <c r="F24" s="144" t="s">
        <v>643</v>
      </c>
      <c r="G24" s="144" t="s">
        <v>643</v>
      </c>
      <c r="H24" s="144" t="s">
        <v>643</v>
      </c>
      <c r="I24" s="144" t="s">
        <v>643</v>
      </c>
      <c r="J24" s="144" t="s">
        <v>643</v>
      </c>
      <c r="M24" s="99"/>
      <c r="N24" s="99"/>
      <c r="W24" s="99"/>
      <c r="X24" s="99"/>
      <c r="AG24" s="99"/>
      <c r="AH24" s="99"/>
      <c r="AQ24" s="99"/>
      <c r="AR24" s="99"/>
      <c r="BA24" s="99"/>
      <c r="BB24" s="99"/>
      <c r="BK24" s="99"/>
      <c r="BL24" s="99"/>
      <c r="BU24" s="99"/>
      <c r="BV24" s="99"/>
      <c r="CE24" s="99"/>
      <c r="CF24" s="99"/>
      <c r="CO24" s="99"/>
      <c r="CP24" s="99"/>
      <c r="CY24" s="99"/>
      <c r="CZ24" s="99"/>
      <c r="DI24" s="99"/>
      <c r="DJ24" s="99"/>
      <c r="DS24" s="99"/>
      <c r="DT24" s="99"/>
      <c r="EC24" s="99"/>
      <c r="ED24" s="99"/>
      <c r="EM24" s="99"/>
      <c r="EN24" s="99"/>
      <c r="EW24" s="99"/>
      <c r="EX24" s="99"/>
      <c r="FG24" s="99"/>
      <c r="FH24" s="99"/>
      <c r="FQ24" s="99"/>
      <c r="FR24" s="99"/>
      <c r="GA24" s="99"/>
      <c r="GB24" s="99"/>
      <c r="GK24" s="99"/>
      <c r="GL24" s="99"/>
      <c r="GU24" s="99"/>
      <c r="GV24" s="99"/>
      <c r="HE24" s="99"/>
      <c r="HF24" s="99"/>
      <c r="HO24" s="99"/>
      <c r="HP24" s="99"/>
      <c r="HY24" s="99"/>
      <c r="HZ24" s="99"/>
      <c r="II24" s="99"/>
      <c r="IJ24" s="99"/>
    </row>
    <row r="25" spans="1:244" s="44" customFormat="1" ht="13.5" customHeight="1" x14ac:dyDescent="0.25">
      <c r="A25" s="102" t="s">
        <v>1120</v>
      </c>
      <c r="B25" s="106" t="s">
        <v>1121</v>
      </c>
      <c r="C25" s="100">
        <v>10.597</v>
      </c>
      <c r="D25" s="144" t="s">
        <v>643</v>
      </c>
      <c r="E25" s="144" t="s">
        <v>643</v>
      </c>
      <c r="F25" s="144" t="s">
        <v>643</v>
      </c>
      <c r="G25" s="144" t="s">
        <v>643</v>
      </c>
      <c r="H25" s="144" t="s">
        <v>643</v>
      </c>
      <c r="I25" s="144" t="s">
        <v>643</v>
      </c>
      <c r="J25" s="144" t="s">
        <v>643</v>
      </c>
      <c r="M25" s="99"/>
      <c r="N25" s="99"/>
      <c r="W25" s="99"/>
      <c r="X25" s="99"/>
      <c r="AG25" s="99"/>
      <c r="AH25" s="99"/>
      <c r="AQ25" s="99"/>
      <c r="AR25" s="99"/>
      <c r="BA25" s="99"/>
      <c r="BB25" s="99"/>
      <c r="BK25" s="99"/>
      <c r="BL25" s="99"/>
      <c r="BU25" s="99"/>
      <c r="BV25" s="99"/>
      <c r="CE25" s="99"/>
      <c r="CF25" s="99"/>
      <c r="CO25" s="99"/>
      <c r="CP25" s="99"/>
      <c r="CY25" s="99"/>
      <c r="CZ25" s="99"/>
      <c r="DI25" s="99"/>
      <c r="DJ25" s="99"/>
      <c r="DS25" s="99"/>
      <c r="DT25" s="99"/>
      <c r="EC25" s="99"/>
      <c r="ED25" s="99"/>
      <c r="EM25" s="99"/>
      <c r="EN25" s="99"/>
      <c r="EW25" s="99"/>
      <c r="EX25" s="99"/>
      <c r="FG25" s="99"/>
      <c r="FH25" s="99"/>
      <c r="FQ25" s="99"/>
      <c r="FR25" s="99"/>
      <c r="GA25" s="99"/>
      <c r="GB25" s="99"/>
      <c r="GK25" s="99"/>
      <c r="GL25" s="99"/>
      <c r="GU25" s="99"/>
      <c r="GV25" s="99"/>
      <c r="HE25" s="99"/>
      <c r="HF25" s="99"/>
      <c r="HO25" s="99"/>
      <c r="HP25" s="99"/>
      <c r="HY25" s="99"/>
      <c r="HZ25" s="99"/>
      <c r="II25" s="99"/>
      <c r="IJ25" s="99"/>
    </row>
    <row r="26" spans="1:244" s="44" customFormat="1" ht="13.5" customHeight="1" x14ac:dyDescent="0.25">
      <c r="A26" s="102" t="s">
        <v>1122</v>
      </c>
      <c r="B26" s="106" t="s">
        <v>1123</v>
      </c>
      <c r="C26" s="100">
        <v>6.5510000000000002</v>
      </c>
      <c r="D26" s="144" t="s">
        <v>643</v>
      </c>
      <c r="E26" s="144" t="s">
        <v>643</v>
      </c>
      <c r="F26" s="144" t="s">
        <v>643</v>
      </c>
      <c r="G26" s="144" t="s">
        <v>643</v>
      </c>
      <c r="H26" s="144" t="s">
        <v>643</v>
      </c>
      <c r="I26" s="144" t="s">
        <v>643</v>
      </c>
      <c r="J26" s="144" t="s">
        <v>643</v>
      </c>
      <c r="M26" s="99"/>
      <c r="N26" s="99"/>
      <c r="W26" s="99"/>
      <c r="X26" s="99"/>
      <c r="AG26" s="99"/>
      <c r="AH26" s="99"/>
      <c r="AQ26" s="99"/>
      <c r="AR26" s="99"/>
      <c r="BA26" s="99"/>
      <c r="BB26" s="99"/>
      <c r="BK26" s="99"/>
      <c r="BL26" s="99"/>
      <c r="BU26" s="99"/>
      <c r="BV26" s="99"/>
      <c r="CE26" s="99"/>
      <c r="CF26" s="99"/>
      <c r="CO26" s="99"/>
      <c r="CP26" s="99"/>
      <c r="CY26" s="99"/>
      <c r="CZ26" s="99"/>
      <c r="DI26" s="99"/>
      <c r="DJ26" s="99"/>
      <c r="DS26" s="99"/>
      <c r="DT26" s="99"/>
      <c r="EC26" s="99"/>
      <c r="ED26" s="99"/>
      <c r="EM26" s="99"/>
      <c r="EN26" s="99"/>
      <c r="EW26" s="99"/>
      <c r="EX26" s="99"/>
      <c r="FG26" s="99"/>
      <c r="FH26" s="99"/>
      <c r="FQ26" s="99"/>
      <c r="FR26" s="99"/>
      <c r="GA26" s="99"/>
      <c r="GB26" s="99"/>
      <c r="GK26" s="99"/>
      <c r="GL26" s="99"/>
      <c r="GU26" s="99"/>
      <c r="GV26" s="99"/>
      <c r="HE26" s="99"/>
      <c r="HF26" s="99"/>
      <c r="HO26" s="99"/>
      <c r="HP26" s="99"/>
      <c r="HY26" s="99"/>
      <c r="HZ26" s="99"/>
      <c r="II26" s="99"/>
      <c r="IJ26" s="99"/>
    </row>
    <row r="27" spans="1:244" s="44" customFormat="1" ht="13.5" customHeight="1" x14ac:dyDescent="0.25">
      <c r="A27" s="102" t="s">
        <v>1124</v>
      </c>
      <c r="B27" s="106" t="s">
        <v>1125</v>
      </c>
      <c r="C27" s="100">
        <v>1.665</v>
      </c>
      <c r="D27" s="144">
        <v>6.8914000000000003E-2</v>
      </c>
      <c r="E27" s="144">
        <v>6.0811999999999998E-2</v>
      </c>
      <c r="F27" s="144" t="s">
        <v>643</v>
      </c>
      <c r="G27" s="144">
        <v>8.1019999999999998E-3</v>
      </c>
      <c r="H27" s="144" t="s">
        <v>643</v>
      </c>
      <c r="I27" s="144" t="s">
        <v>643</v>
      </c>
      <c r="J27" s="144">
        <v>41.4</v>
      </c>
      <c r="M27" s="99"/>
      <c r="N27" s="99"/>
      <c r="W27" s="99"/>
      <c r="X27" s="99"/>
      <c r="AG27" s="99"/>
      <c r="AH27" s="99"/>
      <c r="AQ27" s="99"/>
      <c r="AR27" s="99"/>
      <c r="BA27" s="99"/>
      <c r="BB27" s="99"/>
      <c r="BK27" s="99"/>
      <c r="BL27" s="99"/>
      <c r="BU27" s="99"/>
      <c r="BV27" s="99"/>
      <c r="CE27" s="99"/>
      <c r="CF27" s="99"/>
      <c r="CO27" s="99"/>
      <c r="CP27" s="99"/>
      <c r="CY27" s="99"/>
      <c r="CZ27" s="99"/>
      <c r="DI27" s="99"/>
      <c r="DJ27" s="99"/>
      <c r="DS27" s="99"/>
      <c r="DT27" s="99"/>
      <c r="EC27" s="99"/>
      <c r="ED27" s="99"/>
      <c r="EM27" s="99"/>
      <c r="EN27" s="99"/>
      <c r="EW27" s="99"/>
      <c r="EX27" s="99"/>
      <c r="FG27" s="99"/>
      <c r="FH27" s="99"/>
      <c r="FQ27" s="99"/>
      <c r="FR27" s="99"/>
      <c r="GA27" s="99"/>
      <c r="GB27" s="99"/>
      <c r="GK27" s="99"/>
      <c r="GL27" s="99"/>
      <c r="GU27" s="99"/>
      <c r="GV27" s="99"/>
      <c r="HE27" s="99"/>
      <c r="HF27" s="99"/>
      <c r="HO27" s="99"/>
      <c r="HP27" s="99"/>
      <c r="HY27" s="99"/>
      <c r="HZ27" s="99"/>
      <c r="II27" s="99"/>
      <c r="IJ27" s="99"/>
    </row>
    <row r="28" spans="1:244" s="44" customFormat="1" ht="13.5" customHeight="1" x14ac:dyDescent="0.25">
      <c r="A28" s="102" t="s">
        <v>1126</v>
      </c>
      <c r="B28" s="106" t="s">
        <v>1127</v>
      </c>
      <c r="C28" s="100">
        <v>5.5389999999999997</v>
      </c>
      <c r="D28" s="144">
        <v>1.519172</v>
      </c>
      <c r="E28" s="144">
        <v>1.0624769999999999</v>
      </c>
      <c r="F28" s="144">
        <v>0.40899000000000002</v>
      </c>
      <c r="G28" s="144">
        <v>4.7704999999999997E-2</v>
      </c>
      <c r="H28" s="144" t="s">
        <v>643</v>
      </c>
      <c r="I28" s="144" t="s">
        <v>643</v>
      </c>
      <c r="J28" s="144">
        <v>274.3</v>
      </c>
      <c r="M28" s="99"/>
      <c r="N28" s="99"/>
      <c r="W28" s="99"/>
      <c r="X28" s="99"/>
      <c r="AG28" s="99"/>
      <c r="AH28" s="99"/>
      <c r="AQ28" s="99"/>
      <c r="AR28" s="99"/>
      <c r="BA28" s="99"/>
      <c r="BB28" s="99"/>
      <c r="BK28" s="99"/>
      <c r="BL28" s="99"/>
      <c r="BU28" s="99"/>
      <c r="BV28" s="99"/>
      <c r="CE28" s="99"/>
      <c r="CF28" s="99"/>
      <c r="CO28" s="99"/>
      <c r="CP28" s="99"/>
      <c r="CY28" s="99"/>
      <c r="CZ28" s="99"/>
      <c r="DI28" s="99"/>
      <c r="DJ28" s="99"/>
      <c r="DS28" s="99"/>
      <c r="DT28" s="99"/>
      <c r="EC28" s="99"/>
      <c r="ED28" s="99"/>
      <c r="EM28" s="99"/>
      <c r="EN28" s="99"/>
      <c r="EW28" s="99"/>
      <c r="EX28" s="99"/>
      <c r="FG28" s="99"/>
      <c r="FH28" s="99"/>
      <c r="FQ28" s="99"/>
      <c r="FR28" s="99"/>
      <c r="GA28" s="99"/>
      <c r="GB28" s="99"/>
      <c r="GK28" s="99"/>
      <c r="GL28" s="99"/>
      <c r="GU28" s="99"/>
      <c r="GV28" s="99"/>
      <c r="HE28" s="99"/>
      <c r="HF28" s="99"/>
      <c r="HO28" s="99"/>
      <c r="HP28" s="99"/>
      <c r="HY28" s="99"/>
      <c r="HZ28" s="99"/>
      <c r="II28" s="99"/>
      <c r="IJ28" s="99"/>
    </row>
    <row r="29" spans="1:244" s="44" customFormat="1" ht="17.100000000000001" customHeight="1" x14ac:dyDescent="0.25">
      <c r="A29" s="101" t="s">
        <v>1013</v>
      </c>
      <c r="B29" s="106" t="s">
        <v>1128</v>
      </c>
      <c r="C29" s="100">
        <v>600.28099999999995</v>
      </c>
      <c r="D29" s="144">
        <v>64.896856</v>
      </c>
      <c r="E29" s="144">
        <v>35.880668</v>
      </c>
      <c r="F29" s="144">
        <v>16.388262000000001</v>
      </c>
      <c r="G29" s="144">
        <v>9.0262250000000002</v>
      </c>
      <c r="H29" s="144">
        <v>0.29198000000000002</v>
      </c>
      <c r="I29" s="144">
        <v>3.3097219999999998</v>
      </c>
      <c r="J29" s="144">
        <v>108.1</v>
      </c>
      <c r="M29" s="99"/>
      <c r="N29" s="99"/>
      <c r="W29" s="99"/>
      <c r="X29" s="99"/>
      <c r="AG29" s="99"/>
      <c r="AH29" s="99"/>
      <c r="AQ29" s="99"/>
      <c r="AR29" s="99"/>
      <c r="BA29" s="99"/>
      <c r="BB29" s="99"/>
      <c r="BK29" s="99"/>
      <c r="BL29" s="99"/>
      <c r="BU29" s="99"/>
      <c r="BV29" s="99"/>
      <c r="CE29" s="99"/>
      <c r="CF29" s="99"/>
      <c r="CO29" s="99"/>
      <c r="CP29" s="99"/>
      <c r="CY29" s="99"/>
      <c r="CZ29" s="99"/>
      <c r="DI29" s="99"/>
      <c r="DJ29" s="99"/>
      <c r="DS29" s="99"/>
      <c r="DT29" s="99"/>
      <c r="EC29" s="99"/>
      <c r="ED29" s="99"/>
      <c r="EM29" s="99"/>
      <c r="EN29" s="99"/>
      <c r="EW29" s="99"/>
      <c r="EX29" s="99"/>
      <c r="FG29" s="99"/>
      <c r="FH29" s="99"/>
      <c r="FQ29" s="99"/>
      <c r="FR29" s="99"/>
      <c r="GA29" s="99"/>
      <c r="GB29" s="99"/>
      <c r="GK29" s="99"/>
      <c r="GL29" s="99"/>
      <c r="GU29" s="99"/>
      <c r="GV29" s="99"/>
      <c r="HE29" s="99"/>
      <c r="HF29" s="99"/>
      <c r="HO29" s="99"/>
      <c r="HP29" s="99"/>
      <c r="HY29" s="99"/>
      <c r="HZ29" s="99"/>
      <c r="II29" s="99"/>
      <c r="IJ29" s="99"/>
    </row>
    <row r="30" spans="1:244" s="44" customFormat="1" ht="13.5" customHeight="1" x14ac:dyDescent="0.25">
      <c r="A30" s="102" t="s">
        <v>1129</v>
      </c>
      <c r="B30" s="106" t="s">
        <v>1130</v>
      </c>
      <c r="C30" s="100">
        <v>108.798</v>
      </c>
      <c r="D30" s="144">
        <v>7.7630739999999996</v>
      </c>
      <c r="E30" s="144">
        <v>4.3813209999999998</v>
      </c>
      <c r="F30" s="144">
        <v>1.9091020000000001</v>
      </c>
      <c r="G30" s="144">
        <v>1.05707</v>
      </c>
      <c r="H30" s="144">
        <v>3.3689999999999998E-2</v>
      </c>
      <c r="I30" s="144">
        <v>0.38189099999999998</v>
      </c>
      <c r="J30" s="144">
        <v>71.400000000000006</v>
      </c>
      <c r="M30" s="99"/>
      <c r="N30" s="99"/>
      <c r="W30" s="99"/>
      <c r="X30" s="99"/>
      <c r="AG30" s="99"/>
      <c r="AH30" s="99"/>
      <c r="AQ30" s="99"/>
      <c r="AR30" s="99"/>
      <c r="BA30" s="99"/>
      <c r="BB30" s="99"/>
      <c r="BK30" s="99"/>
      <c r="BL30" s="99"/>
      <c r="BU30" s="99"/>
      <c r="BV30" s="99"/>
      <c r="CE30" s="99"/>
      <c r="CF30" s="99"/>
      <c r="CO30" s="99"/>
      <c r="CP30" s="99"/>
      <c r="CY30" s="99"/>
      <c r="CZ30" s="99"/>
      <c r="DI30" s="99"/>
      <c r="DJ30" s="99"/>
      <c r="DS30" s="99"/>
      <c r="DT30" s="99"/>
      <c r="EC30" s="99"/>
      <c r="ED30" s="99"/>
      <c r="EM30" s="99"/>
      <c r="EN30" s="99"/>
      <c r="EW30" s="99"/>
      <c r="EX30" s="99"/>
      <c r="FG30" s="99"/>
      <c r="FH30" s="99"/>
      <c r="FQ30" s="99"/>
      <c r="FR30" s="99"/>
      <c r="GA30" s="99"/>
      <c r="GB30" s="99"/>
      <c r="GK30" s="99"/>
      <c r="GL30" s="99"/>
      <c r="GU30" s="99"/>
      <c r="GV30" s="99"/>
      <c r="HE30" s="99"/>
      <c r="HF30" s="99"/>
      <c r="HO30" s="99"/>
      <c r="HP30" s="99"/>
      <c r="HY30" s="99"/>
      <c r="HZ30" s="99"/>
      <c r="II30" s="99"/>
      <c r="IJ30" s="99"/>
    </row>
    <row r="31" spans="1:244" s="44" customFormat="1" ht="13.5" customHeight="1" x14ac:dyDescent="0.25">
      <c r="A31" s="102" t="s">
        <v>1131</v>
      </c>
      <c r="B31" s="106" t="s">
        <v>1132</v>
      </c>
      <c r="C31" s="100">
        <v>180.333</v>
      </c>
      <c r="D31" s="144" t="s">
        <v>643</v>
      </c>
      <c r="E31" s="144" t="s">
        <v>643</v>
      </c>
      <c r="F31" s="144" t="s">
        <v>643</v>
      </c>
      <c r="G31" s="144" t="s">
        <v>643</v>
      </c>
      <c r="H31" s="144" t="s">
        <v>643</v>
      </c>
      <c r="I31" s="144" t="s">
        <v>643</v>
      </c>
      <c r="J31" s="144" t="s">
        <v>643</v>
      </c>
      <c r="M31" s="99"/>
      <c r="N31" s="99"/>
      <c r="W31" s="99"/>
      <c r="X31" s="99"/>
      <c r="AG31" s="99"/>
      <c r="AH31" s="99"/>
      <c r="AQ31" s="99"/>
      <c r="AR31" s="99"/>
      <c r="BA31" s="99"/>
      <c r="BB31" s="99"/>
      <c r="BK31" s="99"/>
      <c r="BL31" s="99"/>
      <c r="BU31" s="99"/>
      <c r="BV31" s="99"/>
      <c r="CE31" s="99"/>
      <c r="CF31" s="99"/>
      <c r="CO31" s="99"/>
      <c r="CP31" s="99"/>
      <c r="CY31" s="99"/>
      <c r="CZ31" s="99"/>
      <c r="DI31" s="99"/>
      <c r="DJ31" s="99"/>
      <c r="DS31" s="99"/>
      <c r="DT31" s="99"/>
      <c r="EC31" s="99"/>
      <c r="ED31" s="99"/>
      <c r="EM31" s="99"/>
      <c r="EN31" s="99"/>
      <c r="EW31" s="99"/>
      <c r="EX31" s="99"/>
      <c r="FG31" s="99"/>
      <c r="FH31" s="99"/>
      <c r="FQ31" s="99"/>
      <c r="FR31" s="99"/>
      <c r="GA31" s="99"/>
      <c r="GB31" s="99"/>
      <c r="GK31" s="99"/>
      <c r="GL31" s="99"/>
      <c r="GU31" s="99"/>
      <c r="GV31" s="99"/>
      <c r="HE31" s="99"/>
      <c r="HF31" s="99"/>
      <c r="HO31" s="99"/>
      <c r="HP31" s="99"/>
      <c r="HY31" s="99"/>
      <c r="HZ31" s="99"/>
      <c r="II31" s="99"/>
      <c r="IJ31" s="99"/>
    </row>
    <row r="32" spans="1:244" s="44" customFormat="1" ht="13.5" customHeight="1" x14ac:dyDescent="0.25">
      <c r="A32" s="102" t="s">
        <v>1133</v>
      </c>
      <c r="B32" s="106" t="s">
        <v>1134</v>
      </c>
      <c r="C32" s="100">
        <v>44.526000000000003</v>
      </c>
      <c r="D32" s="144" t="s">
        <v>643</v>
      </c>
      <c r="E32" s="144" t="s">
        <v>643</v>
      </c>
      <c r="F32" s="144" t="s">
        <v>643</v>
      </c>
      <c r="G32" s="144" t="s">
        <v>643</v>
      </c>
      <c r="H32" s="144" t="s">
        <v>643</v>
      </c>
      <c r="I32" s="144" t="s">
        <v>643</v>
      </c>
      <c r="J32" s="144" t="s">
        <v>643</v>
      </c>
      <c r="M32" s="99"/>
      <c r="N32" s="99"/>
      <c r="W32" s="99"/>
      <c r="X32" s="99"/>
      <c r="AG32" s="99"/>
      <c r="AH32" s="99"/>
      <c r="AQ32" s="99"/>
      <c r="AR32" s="99"/>
      <c r="BA32" s="99"/>
      <c r="BB32" s="99"/>
      <c r="BK32" s="99"/>
      <c r="BL32" s="99"/>
      <c r="BU32" s="99"/>
      <c r="BV32" s="99"/>
      <c r="CE32" s="99"/>
      <c r="CF32" s="99"/>
      <c r="CO32" s="99"/>
      <c r="CP32" s="99"/>
      <c r="CY32" s="99"/>
      <c r="CZ32" s="99"/>
      <c r="DI32" s="99"/>
      <c r="DJ32" s="99"/>
      <c r="DS32" s="99"/>
      <c r="DT32" s="99"/>
      <c r="EC32" s="99"/>
      <c r="ED32" s="99"/>
      <c r="EM32" s="99"/>
      <c r="EN32" s="99"/>
      <c r="EW32" s="99"/>
      <c r="EX32" s="99"/>
      <c r="FG32" s="99"/>
      <c r="FH32" s="99"/>
      <c r="FQ32" s="99"/>
      <c r="FR32" s="99"/>
      <c r="GA32" s="99"/>
      <c r="GB32" s="99"/>
      <c r="GK32" s="99"/>
      <c r="GL32" s="99"/>
      <c r="GU32" s="99"/>
      <c r="GV32" s="99"/>
      <c r="HE32" s="99"/>
      <c r="HF32" s="99"/>
      <c r="HO32" s="99"/>
      <c r="HP32" s="99"/>
      <c r="HY32" s="99"/>
      <c r="HZ32" s="99"/>
      <c r="II32" s="99"/>
      <c r="IJ32" s="99"/>
    </row>
    <row r="33" spans="1:244" s="44" customFormat="1" ht="13.5" customHeight="1" x14ac:dyDescent="0.25">
      <c r="A33" s="102" t="s">
        <v>1135</v>
      </c>
      <c r="B33" s="106" t="s">
        <v>1136</v>
      </c>
      <c r="C33" s="100">
        <v>61.707000000000001</v>
      </c>
      <c r="D33" s="144">
        <v>0.88661599999999996</v>
      </c>
      <c r="E33" s="144">
        <v>0.85765999999999998</v>
      </c>
      <c r="F33" s="144">
        <v>2.8955999999999999E-2</v>
      </c>
      <c r="G33" s="144" t="s">
        <v>643</v>
      </c>
      <c r="H33" s="144" t="s">
        <v>643</v>
      </c>
      <c r="I33" s="144" t="s">
        <v>643</v>
      </c>
      <c r="J33" s="144">
        <v>14.4</v>
      </c>
      <c r="M33" s="99"/>
      <c r="N33" s="99"/>
      <c r="W33" s="99"/>
      <c r="X33" s="99"/>
      <c r="AG33" s="99"/>
      <c r="AH33" s="99"/>
      <c r="AQ33" s="99"/>
      <c r="AR33" s="99"/>
      <c r="BA33" s="99"/>
      <c r="BB33" s="99"/>
      <c r="BK33" s="99"/>
      <c r="BL33" s="99"/>
      <c r="BU33" s="99"/>
      <c r="BV33" s="99"/>
      <c r="CE33" s="99"/>
      <c r="CF33" s="99"/>
      <c r="CO33" s="99"/>
      <c r="CP33" s="99"/>
      <c r="CY33" s="99"/>
      <c r="CZ33" s="99"/>
      <c r="DI33" s="99"/>
      <c r="DJ33" s="99"/>
      <c r="DS33" s="99"/>
      <c r="DT33" s="99"/>
      <c r="EC33" s="99"/>
      <c r="ED33" s="99"/>
      <c r="EM33" s="99"/>
      <c r="EN33" s="99"/>
      <c r="EW33" s="99"/>
      <c r="EX33" s="99"/>
      <c r="FG33" s="99"/>
      <c r="FH33" s="99"/>
      <c r="FQ33" s="99"/>
      <c r="FR33" s="99"/>
      <c r="GA33" s="99"/>
      <c r="GB33" s="99"/>
      <c r="GK33" s="99"/>
      <c r="GL33" s="99"/>
      <c r="GU33" s="99"/>
      <c r="GV33" s="99"/>
      <c r="HE33" s="99"/>
      <c r="HF33" s="99"/>
      <c r="HO33" s="99"/>
      <c r="HP33" s="99"/>
      <c r="HY33" s="99"/>
      <c r="HZ33" s="99"/>
      <c r="II33" s="99"/>
      <c r="IJ33" s="99"/>
    </row>
    <row r="34" spans="1:244" s="44" customFormat="1" ht="13.5" customHeight="1" x14ac:dyDescent="0.25">
      <c r="A34" s="102" t="s">
        <v>1137</v>
      </c>
      <c r="B34" s="106" t="s">
        <v>1138</v>
      </c>
      <c r="C34" s="100">
        <v>60.859000000000002</v>
      </c>
      <c r="D34" s="144">
        <v>0.17403299999999999</v>
      </c>
      <c r="E34" s="144">
        <v>0.17403299999999999</v>
      </c>
      <c r="F34" s="144" t="s">
        <v>643</v>
      </c>
      <c r="G34" s="144" t="s">
        <v>643</v>
      </c>
      <c r="H34" s="144" t="s">
        <v>643</v>
      </c>
      <c r="I34" s="144" t="s">
        <v>643</v>
      </c>
      <c r="J34" s="144">
        <v>2.9</v>
      </c>
      <c r="M34" s="99"/>
      <c r="N34" s="99"/>
      <c r="W34" s="99"/>
      <c r="X34" s="99"/>
      <c r="AG34" s="99"/>
      <c r="AH34" s="99"/>
      <c r="AQ34" s="99"/>
      <c r="AR34" s="99"/>
      <c r="BA34" s="99"/>
      <c r="BB34" s="99"/>
      <c r="BK34" s="99"/>
      <c r="BL34" s="99"/>
      <c r="BU34" s="99"/>
      <c r="BV34" s="99"/>
      <c r="CE34" s="99"/>
      <c r="CF34" s="99"/>
      <c r="CO34" s="99"/>
      <c r="CP34" s="99"/>
      <c r="CY34" s="99"/>
      <c r="CZ34" s="99"/>
      <c r="DI34" s="99"/>
      <c r="DJ34" s="99"/>
      <c r="DS34" s="99"/>
      <c r="DT34" s="99"/>
      <c r="EC34" s="99"/>
      <c r="ED34" s="99"/>
      <c r="EM34" s="99"/>
      <c r="EN34" s="99"/>
      <c r="EW34" s="99"/>
      <c r="EX34" s="99"/>
      <c r="FG34" s="99"/>
      <c r="FH34" s="99"/>
      <c r="FQ34" s="99"/>
      <c r="FR34" s="99"/>
      <c r="GA34" s="99"/>
      <c r="GB34" s="99"/>
      <c r="GK34" s="99"/>
      <c r="GL34" s="99"/>
      <c r="GU34" s="99"/>
      <c r="GV34" s="99"/>
      <c r="HE34" s="99"/>
      <c r="HF34" s="99"/>
      <c r="HO34" s="99"/>
      <c r="HP34" s="99"/>
      <c r="HY34" s="99"/>
      <c r="HZ34" s="99"/>
      <c r="II34" s="99"/>
      <c r="IJ34" s="99"/>
    </row>
    <row r="35" spans="1:244" s="44" customFormat="1" ht="13.5" customHeight="1" x14ac:dyDescent="0.25">
      <c r="A35" s="102" t="s">
        <v>1139</v>
      </c>
      <c r="B35" s="106" t="s">
        <v>1140</v>
      </c>
      <c r="C35" s="100">
        <v>115.26600000000001</v>
      </c>
      <c r="D35" s="144">
        <v>56.073134000000003</v>
      </c>
      <c r="E35" s="144">
        <v>30.467654</v>
      </c>
      <c r="F35" s="144">
        <v>14.450203999999999</v>
      </c>
      <c r="G35" s="144">
        <v>7.9691549999999998</v>
      </c>
      <c r="H35" s="144">
        <v>0.25829000000000002</v>
      </c>
      <c r="I35" s="144">
        <v>2.9278309999999999</v>
      </c>
      <c r="J35" s="144">
        <v>486.5</v>
      </c>
      <c r="M35" s="99"/>
      <c r="N35" s="99"/>
      <c r="W35" s="99"/>
      <c r="X35" s="99"/>
      <c r="AG35" s="99"/>
      <c r="AH35" s="99"/>
      <c r="AQ35" s="99"/>
      <c r="AR35" s="99"/>
      <c r="BA35" s="99"/>
      <c r="BB35" s="99"/>
      <c r="BK35" s="99"/>
      <c r="BL35" s="99"/>
      <c r="BU35" s="99"/>
      <c r="BV35" s="99"/>
      <c r="CE35" s="99"/>
      <c r="CF35" s="99"/>
      <c r="CO35" s="99"/>
      <c r="CP35" s="99"/>
      <c r="CY35" s="99"/>
      <c r="CZ35" s="99"/>
      <c r="DI35" s="99"/>
      <c r="DJ35" s="99"/>
      <c r="DS35" s="99"/>
      <c r="DT35" s="99"/>
      <c r="EC35" s="99"/>
      <c r="ED35" s="99"/>
      <c r="EM35" s="99"/>
      <c r="EN35" s="99"/>
      <c r="EW35" s="99"/>
      <c r="EX35" s="99"/>
      <c r="FG35" s="99"/>
      <c r="FH35" s="99"/>
      <c r="FQ35" s="99"/>
      <c r="FR35" s="99"/>
      <c r="GA35" s="99"/>
      <c r="GB35" s="99"/>
      <c r="GK35" s="99"/>
      <c r="GL35" s="99"/>
      <c r="GU35" s="99"/>
      <c r="GV35" s="99"/>
      <c r="HE35" s="99"/>
      <c r="HF35" s="99"/>
      <c r="HO35" s="99"/>
      <c r="HP35" s="99"/>
      <c r="HY35" s="99"/>
      <c r="HZ35" s="99"/>
      <c r="II35" s="99"/>
      <c r="IJ35" s="99"/>
    </row>
    <row r="36" spans="1:244" s="44" customFormat="1" ht="13.5" customHeight="1" x14ac:dyDescent="0.25">
      <c r="A36" s="102" t="s">
        <v>1141</v>
      </c>
      <c r="B36" s="106" t="s">
        <v>1142</v>
      </c>
      <c r="C36" s="100">
        <v>28.792000000000002</v>
      </c>
      <c r="D36" s="144" t="s">
        <v>643</v>
      </c>
      <c r="E36" s="144" t="s">
        <v>643</v>
      </c>
      <c r="F36" s="144" t="s">
        <v>643</v>
      </c>
      <c r="G36" s="144" t="s">
        <v>643</v>
      </c>
      <c r="H36" s="144" t="s">
        <v>643</v>
      </c>
      <c r="I36" s="144" t="s">
        <v>643</v>
      </c>
      <c r="J36" s="144" t="s">
        <v>643</v>
      </c>
      <c r="M36" s="99"/>
      <c r="N36" s="99"/>
      <c r="W36" s="99"/>
      <c r="X36" s="99"/>
      <c r="AG36" s="99"/>
      <c r="AH36" s="99"/>
      <c r="AQ36" s="99"/>
      <c r="AR36" s="99"/>
      <c r="BA36" s="99"/>
      <c r="BB36" s="99"/>
      <c r="BK36" s="99"/>
      <c r="BL36" s="99"/>
      <c r="BU36" s="99"/>
      <c r="BV36" s="99"/>
      <c r="CE36" s="99"/>
      <c r="CF36" s="99"/>
      <c r="CO36" s="99"/>
      <c r="CP36" s="99"/>
      <c r="CY36" s="99"/>
      <c r="CZ36" s="99"/>
      <c r="DI36" s="99"/>
      <c r="DJ36" s="99"/>
      <c r="DS36" s="99"/>
      <c r="DT36" s="99"/>
      <c r="EC36" s="99"/>
      <c r="ED36" s="99"/>
      <c r="EM36" s="99"/>
      <c r="EN36" s="99"/>
      <c r="EW36" s="99"/>
      <c r="EX36" s="99"/>
      <c r="FG36" s="99"/>
      <c r="FH36" s="99"/>
      <c r="FQ36" s="99"/>
      <c r="FR36" s="99"/>
      <c r="GA36" s="99"/>
      <c r="GB36" s="99"/>
      <c r="GK36" s="99"/>
      <c r="GL36" s="99"/>
      <c r="GU36" s="99"/>
      <c r="GV36" s="99"/>
      <c r="HE36" s="99"/>
      <c r="HF36" s="99"/>
      <c r="HO36" s="99"/>
      <c r="HP36" s="99"/>
      <c r="HY36" s="99"/>
      <c r="HZ36" s="99"/>
      <c r="II36" s="99"/>
      <c r="IJ36" s="99"/>
    </row>
    <row r="37" spans="1:244" s="44" customFormat="1" ht="17.100000000000001" customHeight="1" x14ac:dyDescent="0.25">
      <c r="A37" s="101" t="s">
        <v>1015</v>
      </c>
      <c r="B37" s="106" t="s">
        <v>1143</v>
      </c>
      <c r="C37" s="100">
        <v>389.66</v>
      </c>
      <c r="D37" s="144">
        <v>37.904378999999999</v>
      </c>
      <c r="E37" s="144">
        <v>27.345573000000002</v>
      </c>
      <c r="F37" s="144">
        <v>9.6687390000000004</v>
      </c>
      <c r="G37" s="144">
        <v>0.46733999999999998</v>
      </c>
      <c r="H37" s="144">
        <v>0.39726800000000001</v>
      </c>
      <c r="I37" s="144">
        <v>2.5458999999999999E-2</v>
      </c>
      <c r="J37" s="144">
        <v>97.3</v>
      </c>
      <c r="M37" s="99"/>
      <c r="N37" s="99"/>
      <c r="W37" s="99"/>
      <c r="X37" s="99"/>
      <c r="AG37" s="99"/>
      <c r="AH37" s="99"/>
      <c r="AQ37" s="99"/>
      <c r="AR37" s="99"/>
      <c r="BA37" s="99"/>
      <c r="BB37" s="99"/>
      <c r="BK37" s="99"/>
      <c r="BL37" s="99"/>
      <c r="BU37" s="99"/>
      <c r="BV37" s="99"/>
      <c r="CE37" s="99"/>
      <c r="CF37" s="99"/>
      <c r="CO37" s="99"/>
      <c r="CP37" s="99"/>
      <c r="CY37" s="99"/>
      <c r="CZ37" s="99"/>
      <c r="DI37" s="99"/>
      <c r="DJ37" s="99"/>
      <c r="DS37" s="99"/>
      <c r="DT37" s="99"/>
      <c r="EC37" s="99"/>
      <c r="ED37" s="99"/>
      <c r="EM37" s="99"/>
      <c r="EN37" s="99"/>
      <c r="EW37" s="99"/>
      <c r="EX37" s="99"/>
      <c r="FG37" s="99"/>
      <c r="FH37" s="99"/>
      <c r="FQ37" s="99"/>
      <c r="FR37" s="99"/>
      <c r="GA37" s="99"/>
      <c r="GB37" s="99"/>
      <c r="GK37" s="99"/>
      <c r="GL37" s="99"/>
      <c r="GU37" s="99"/>
      <c r="GV37" s="99"/>
      <c r="HE37" s="99"/>
      <c r="HF37" s="99"/>
      <c r="HO37" s="99"/>
      <c r="HP37" s="99"/>
      <c r="HY37" s="99"/>
      <c r="HZ37" s="99"/>
      <c r="II37" s="99"/>
      <c r="IJ37" s="99"/>
    </row>
    <row r="38" spans="1:244" s="44" customFormat="1" ht="13.5" customHeight="1" x14ac:dyDescent="0.25">
      <c r="A38" s="102" t="s">
        <v>267</v>
      </c>
      <c r="B38" s="106" t="s">
        <v>268</v>
      </c>
      <c r="C38" s="100">
        <v>4.43</v>
      </c>
      <c r="D38" s="144" t="s">
        <v>643</v>
      </c>
      <c r="E38" s="144" t="s">
        <v>643</v>
      </c>
      <c r="F38" s="144" t="s">
        <v>643</v>
      </c>
      <c r="G38" s="144" t="s">
        <v>643</v>
      </c>
      <c r="H38" s="144" t="s">
        <v>643</v>
      </c>
      <c r="I38" s="144" t="s">
        <v>643</v>
      </c>
      <c r="J38" s="144" t="s">
        <v>643</v>
      </c>
      <c r="M38" s="99"/>
      <c r="N38" s="99"/>
      <c r="W38" s="99"/>
      <c r="X38" s="99"/>
      <c r="AG38" s="99"/>
      <c r="AH38" s="99"/>
      <c r="AQ38" s="99"/>
      <c r="AR38" s="99"/>
      <c r="BA38" s="99"/>
      <c r="BB38" s="99"/>
      <c r="BK38" s="99"/>
      <c r="BL38" s="99"/>
      <c r="BU38" s="99"/>
      <c r="BV38" s="99"/>
      <c r="CE38" s="99"/>
      <c r="CF38" s="99"/>
      <c r="CO38" s="99"/>
      <c r="CP38" s="99"/>
      <c r="CY38" s="99"/>
      <c r="CZ38" s="99"/>
      <c r="DI38" s="99"/>
      <c r="DJ38" s="99"/>
      <c r="DS38" s="99"/>
      <c r="DT38" s="99"/>
      <c r="EC38" s="99"/>
      <c r="ED38" s="99"/>
      <c r="EM38" s="99"/>
      <c r="EN38" s="99"/>
      <c r="EW38" s="99"/>
      <c r="EX38" s="99"/>
      <c r="FG38" s="99"/>
      <c r="FH38" s="99"/>
      <c r="FQ38" s="99"/>
      <c r="FR38" s="99"/>
      <c r="GA38" s="99"/>
      <c r="GB38" s="99"/>
      <c r="GK38" s="99"/>
      <c r="GL38" s="99"/>
      <c r="GU38" s="99"/>
      <c r="GV38" s="99"/>
      <c r="HE38" s="99"/>
      <c r="HF38" s="99"/>
      <c r="HO38" s="99"/>
      <c r="HP38" s="99"/>
      <c r="HY38" s="99"/>
      <c r="HZ38" s="99"/>
      <c r="II38" s="99"/>
      <c r="IJ38" s="99"/>
    </row>
    <row r="39" spans="1:244" s="44" customFormat="1" ht="13.5" customHeight="1" x14ac:dyDescent="0.25">
      <c r="A39" s="102" t="s">
        <v>1144</v>
      </c>
      <c r="B39" s="106" t="s">
        <v>1145</v>
      </c>
      <c r="C39" s="100">
        <v>139.77699999999999</v>
      </c>
      <c r="D39" s="144">
        <v>34.180878999999997</v>
      </c>
      <c r="E39" s="144">
        <v>23.873832</v>
      </c>
      <c r="F39" s="144">
        <v>9.4169800000000006</v>
      </c>
      <c r="G39" s="144">
        <v>0.46733999999999998</v>
      </c>
      <c r="H39" s="144">
        <v>0.39726800000000001</v>
      </c>
      <c r="I39" s="144">
        <v>2.5458999999999999E-2</v>
      </c>
      <c r="J39" s="144">
        <v>244.5</v>
      </c>
      <c r="M39" s="99"/>
      <c r="N39" s="99"/>
      <c r="W39" s="99"/>
      <c r="X39" s="99"/>
      <c r="AG39" s="99"/>
      <c r="AH39" s="99"/>
      <c r="AQ39" s="99"/>
      <c r="AR39" s="99"/>
      <c r="BA39" s="99"/>
      <c r="BB39" s="99"/>
      <c r="BK39" s="99"/>
      <c r="BL39" s="99"/>
      <c r="BU39" s="99"/>
      <c r="BV39" s="99"/>
      <c r="CE39" s="99"/>
      <c r="CF39" s="99"/>
      <c r="CO39" s="99"/>
      <c r="CP39" s="99"/>
      <c r="CY39" s="99"/>
      <c r="CZ39" s="99"/>
      <c r="DI39" s="99"/>
      <c r="DJ39" s="99"/>
      <c r="DS39" s="99"/>
      <c r="DT39" s="99"/>
      <c r="EC39" s="99"/>
      <c r="ED39" s="99"/>
      <c r="EM39" s="99"/>
      <c r="EN39" s="99"/>
      <c r="EW39" s="99"/>
      <c r="EX39" s="99"/>
      <c r="FG39" s="99"/>
      <c r="FH39" s="99"/>
      <c r="FQ39" s="99"/>
      <c r="FR39" s="99"/>
      <c r="GA39" s="99"/>
      <c r="GB39" s="99"/>
      <c r="GK39" s="99"/>
      <c r="GL39" s="99"/>
      <c r="GU39" s="99"/>
      <c r="GV39" s="99"/>
      <c r="HE39" s="99"/>
      <c r="HF39" s="99"/>
      <c r="HO39" s="99"/>
      <c r="HP39" s="99"/>
      <c r="HY39" s="99"/>
      <c r="HZ39" s="99"/>
      <c r="II39" s="99"/>
      <c r="IJ39" s="99"/>
    </row>
    <row r="40" spans="1:244" s="44" customFormat="1" ht="13.5" customHeight="1" x14ac:dyDescent="0.25">
      <c r="A40" s="102" t="s">
        <v>1146</v>
      </c>
      <c r="B40" s="106" t="s">
        <v>1147</v>
      </c>
      <c r="C40" s="100">
        <v>14.375999999999999</v>
      </c>
      <c r="D40" s="144" t="s">
        <v>643</v>
      </c>
      <c r="E40" s="144" t="s">
        <v>643</v>
      </c>
      <c r="F40" s="144" t="s">
        <v>643</v>
      </c>
      <c r="G40" s="144" t="s">
        <v>643</v>
      </c>
      <c r="H40" s="144" t="s">
        <v>643</v>
      </c>
      <c r="I40" s="144" t="s">
        <v>643</v>
      </c>
      <c r="J40" s="144" t="s">
        <v>643</v>
      </c>
      <c r="M40" s="99"/>
      <c r="N40" s="99"/>
      <c r="W40" s="99"/>
      <c r="X40" s="99"/>
      <c r="AG40" s="99"/>
      <c r="AH40" s="99"/>
      <c r="AQ40" s="99"/>
      <c r="AR40" s="99"/>
      <c r="BA40" s="99"/>
      <c r="BB40" s="99"/>
      <c r="BK40" s="99"/>
      <c r="BL40" s="99"/>
      <c r="BU40" s="99"/>
      <c r="BV40" s="99"/>
      <c r="CE40" s="99"/>
      <c r="CF40" s="99"/>
      <c r="CO40" s="99"/>
      <c r="CP40" s="99"/>
      <c r="CY40" s="99"/>
      <c r="CZ40" s="99"/>
      <c r="DI40" s="99"/>
      <c r="DJ40" s="99"/>
      <c r="DS40" s="99"/>
      <c r="DT40" s="99"/>
      <c r="EC40" s="99"/>
      <c r="ED40" s="99"/>
      <c r="EM40" s="99"/>
      <c r="EN40" s="99"/>
      <c r="EW40" s="99"/>
      <c r="EX40" s="99"/>
      <c r="FG40" s="99"/>
      <c r="FH40" s="99"/>
      <c r="FQ40" s="99"/>
      <c r="FR40" s="99"/>
      <c r="GA40" s="99"/>
      <c r="GB40" s="99"/>
      <c r="GK40" s="99"/>
      <c r="GL40" s="99"/>
      <c r="GU40" s="99"/>
      <c r="GV40" s="99"/>
      <c r="HE40" s="99"/>
      <c r="HF40" s="99"/>
      <c r="HO40" s="99"/>
      <c r="HP40" s="99"/>
      <c r="HY40" s="99"/>
      <c r="HZ40" s="99"/>
      <c r="II40" s="99"/>
      <c r="IJ40" s="99"/>
    </row>
    <row r="41" spans="1:244" s="44" customFormat="1" ht="13.5" customHeight="1" x14ac:dyDescent="0.25">
      <c r="A41" s="102" t="s">
        <v>1148</v>
      </c>
      <c r="B41" s="106" t="s">
        <v>1149</v>
      </c>
      <c r="C41" s="100">
        <v>13.212999999999999</v>
      </c>
      <c r="D41" s="144" t="s">
        <v>643</v>
      </c>
      <c r="E41" s="144" t="s">
        <v>643</v>
      </c>
      <c r="F41" s="144" t="s">
        <v>643</v>
      </c>
      <c r="G41" s="144" t="s">
        <v>643</v>
      </c>
      <c r="H41" s="144" t="s">
        <v>643</v>
      </c>
      <c r="I41" s="144" t="s">
        <v>643</v>
      </c>
      <c r="J41" s="144" t="s">
        <v>643</v>
      </c>
      <c r="M41" s="99"/>
      <c r="N41" s="99"/>
      <c r="W41" s="99"/>
      <c r="X41" s="99"/>
      <c r="AG41" s="99"/>
      <c r="AH41" s="99"/>
      <c r="AQ41" s="99"/>
      <c r="AR41" s="99"/>
      <c r="BA41" s="99"/>
      <c r="BB41" s="99"/>
      <c r="BK41" s="99"/>
      <c r="BL41" s="99"/>
      <c r="BU41" s="99"/>
      <c r="BV41" s="99"/>
      <c r="CE41" s="99"/>
      <c r="CF41" s="99"/>
      <c r="CO41" s="99"/>
      <c r="CP41" s="99"/>
      <c r="CY41" s="99"/>
      <c r="CZ41" s="99"/>
      <c r="DI41" s="99"/>
      <c r="DJ41" s="99"/>
      <c r="DS41" s="99"/>
      <c r="DT41" s="99"/>
      <c r="EC41" s="99"/>
      <c r="ED41" s="99"/>
      <c r="EM41" s="99"/>
      <c r="EN41" s="99"/>
      <c r="EW41" s="99"/>
      <c r="EX41" s="99"/>
      <c r="FG41" s="99"/>
      <c r="FH41" s="99"/>
      <c r="FQ41" s="99"/>
      <c r="FR41" s="99"/>
      <c r="GA41" s="99"/>
      <c r="GB41" s="99"/>
      <c r="GK41" s="99"/>
      <c r="GL41" s="99"/>
      <c r="GU41" s="99"/>
      <c r="GV41" s="99"/>
      <c r="HE41" s="99"/>
      <c r="HF41" s="99"/>
      <c r="HO41" s="99"/>
      <c r="HP41" s="99"/>
      <c r="HY41" s="99"/>
      <c r="HZ41" s="99"/>
      <c r="II41" s="99"/>
      <c r="IJ41" s="99"/>
    </row>
    <row r="42" spans="1:244" s="44" customFormat="1" ht="13.5" customHeight="1" x14ac:dyDescent="0.25">
      <c r="A42" s="102" t="s">
        <v>1150</v>
      </c>
      <c r="B42" s="106" t="s">
        <v>1151</v>
      </c>
      <c r="C42" s="100">
        <v>5.2309999999999999</v>
      </c>
      <c r="D42" s="144">
        <v>0.16048000000000001</v>
      </c>
      <c r="E42" s="144">
        <v>0.14948500000000001</v>
      </c>
      <c r="F42" s="144">
        <v>1.0995E-2</v>
      </c>
      <c r="G42" s="144" t="s">
        <v>643</v>
      </c>
      <c r="H42" s="144" t="s">
        <v>643</v>
      </c>
      <c r="I42" s="144" t="s">
        <v>643</v>
      </c>
      <c r="J42" s="144">
        <v>30.7</v>
      </c>
      <c r="M42" s="99"/>
      <c r="N42" s="99"/>
      <c r="W42" s="99"/>
      <c r="X42" s="99"/>
      <c r="AG42" s="99"/>
      <c r="AH42" s="99"/>
      <c r="AQ42" s="99"/>
      <c r="AR42" s="99"/>
      <c r="BA42" s="99"/>
      <c r="BB42" s="99"/>
      <c r="BK42" s="99"/>
      <c r="BL42" s="99"/>
      <c r="BU42" s="99"/>
      <c r="BV42" s="99"/>
      <c r="CE42" s="99"/>
      <c r="CF42" s="99"/>
      <c r="CO42" s="99"/>
      <c r="CP42" s="99"/>
      <c r="CY42" s="99"/>
      <c r="CZ42" s="99"/>
      <c r="DI42" s="99"/>
      <c r="DJ42" s="99"/>
      <c r="DS42" s="99"/>
      <c r="DT42" s="99"/>
      <c r="EC42" s="99"/>
      <c r="ED42" s="99"/>
      <c r="EM42" s="99"/>
      <c r="EN42" s="99"/>
      <c r="EW42" s="99"/>
      <c r="EX42" s="99"/>
      <c r="FG42" s="99"/>
      <c r="FH42" s="99"/>
      <c r="FQ42" s="99"/>
      <c r="FR42" s="99"/>
      <c r="GA42" s="99"/>
      <c r="GB42" s="99"/>
      <c r="GK42" s="99"/>
      <c r="GL42" s="99"/>
      <c r="GU42" s="99"/>
      <c r="GV42" s="99"/>
      <c r="HE42" s="99"/>
      <c r="HF42" s="99"/>
      <c r="HO42" s="99"/>
      <c r="HP42" s="99"/>
      <c r="HY42" s="99"/>
      <c r="HZ42" s="99"/>
      <c r="II42" s="99"/>
      <c r="IJ42" s="99"/>
    </row>
    <row r="43" spans="1:244" s="44" customFormat="1" ht="13.5" customHeight="1" x14ac:dyDescent="0.25">
      <c r="A43" s="102" t="s">
        <v>1152</v>
      </c>
      <c r="B43" s="106" t="s">
        <v>1153</v>
      </c>
      <c r="C43" s="100">
        <v>22.401</v>
      </c>
      <c r="D43" s="144" t="s">
        <v>643</v>
      </c>
      <c r="E43" s="144" t="s">
        <v>643</v>
      </c>
      <c r="F43" s="144" t="s">
        <v>643</v>
      </c>
      <c r="G43" s="144" t="s">
        <v>643</v>
      </c>
      <c r="H43" s="144" t="s">
        <v>643</v>
      </c>
      <c r="I43" s="144" t="s">
        <v>643</v>
      </c>
      <c r="J43" s="144" t="s">
        <v>643</v>
      </c>
      <c r="M43" s="99"/>
      <c r="N43" s="99"/>
      <c r="W43" s="99"/>
      <c r="X43" s="99"/>
      <c r="AG43" s="99"/>
      <c r="AH43" s="99"/>
      <c r="AQ43" s="99"/>
      <c r="AR43" s="99"/>
      <c r="BA43" s="99"/>
      <c r="BB43" s="99"/>
      <c r="BK43" s="99"/>
      <c r="BL43" s="99"/>
      <c r="BU43" s="99"/>
      <c r="BV43" s="99"/>
      <c r="CE43" s="99"/>
      <c r="CF43" s="99"/>
      <c r="CO43" s="99"/>
      <c r="CP43" s="99"/>
      <c r="CY43" s="99"/>
      <c r="CZ43" s="99"/>
      <c r="DI43" s="99"/>
      <c r="DJ43" s="99"/>
      <c r="DS43" s="99"/>
      <c r="DT43" s="99"/>
      <c r="EC43" s="99"/>
      <c r="ED43" s="99"/>
      <c r="EM43" s="99"/>
      <c r="EN43" s="99"/>
      <c r="EW43" s="99"/>
      <c r="EX43" s="99"/>
      <c r="FG43" s="99"/>
      <c r="FH43" s="99"/>
      <c r="FQ43" s="99"/>
      <c r="FR43" s="99"/>
      <c r="GA43" s="99"/>
      <c r="GB43" s="99"/>
      <c r="GK43" s="99"/>
      <c r="GL43" s="99"/>
      <c r="GU43" s="99"/>
      <c r="GV43" s="99"/>
      <c r="HE43" s="99"/>
      <c r="HF43" s="99"/>
      <c r="HO43" s="99"/>
      <c r="HP43" s="99"/>
      <c r="HY43" s="99"/>
      <c r="HZ43" s="99"/>
      <c r="II43" s="99"/>
      <c r="IJ43" s="99"/>
    </row>
    <row r="44" spans="1:244" s="44" customFormat="1" ht="13.5" customHeight="1" x14ac:dyDescent="0.25">
      <c r="A44" s="102" t="s">
        <v>1154</v>
      </c>
      <c r="B44" s="106" t="s">
        <v>1155</v>
      </c>
      <c r="C44" s="100">
        <v>16.198</v>
      </c>
      <c r="D44" s="144" t="s">
        <v>643</v>
      </c>
      <c r="E44" s="144" t="s">
        <v>643</v>
      </c>
      <c r="F44" s="144" t="s">
        <v>643</v>
      </c>
      <c r="G44" s="144" t="s">
        <v>643</v>
      </c>
      <c r="H44" s="144" t="s">
        <v>643</v>
      </c>
      <c r="I44" s="144" t="s">
        <v>643</v>
      </c>
      <c r="J44" s="144" t="s">
        <v>643</v>
      </c>
      <c r="M44" s="99"/>
      <c r="N44" s="99"/>
      <c r="W44" s="99"/>
      <c r="X44" s="99"/>
      <c r="AG44" s="99"/>
      <c r="AH44" s="99"/>
      <c r="AQ44" s="99"/>
      <c r="AR44" s="99"/>
      <c r="BA44" s="99"/>
      <c r="BB44" s="99"/>
      <c r="BK44" s="99"/>
      <c r="BL44" s="99"/>
      <c r="BU44" s="99"/>
      <c r="BV44" s="99"/>
      <c r="CE44" s="99"/>
      <c r="CF44" s="99"/>
      <c r="CO44" s="99"/>
      <c r="CP44" s="99"/>
      <c r="CY44" s="99"/>
      <c r="CZ44" s="99"/>
      <c r="DI44" s="99"/>
      <c r="DJ44" s="99"/>
      <c r="DS44" s="99"/>
      <c r="DT44" s="99"/>
      <c r="EC44" s="99"/>
      <c r="ED44" s="99"/>
      <c r="EM44" s="99"/>
      <c r="EN44" s="99"/>
      <c r="EW44" s="99"/>
      <c r="EX44" s="99"/>
      <c r="FG44" s="99"/>
      <c r="FH44" s="99"/>
      <c r="FQ44" s="99"/>
      <c r="FR44" s="99"/>
      <c r="GA44" s="99"/>
      <c r="GB44" s="99"/>
      <c r="GK44" s="99"/>
      <c r="GL44" s="99"/>
      <c r="GU44" s="99"/>
      <c r="GV44" s="99"/>
      <c r="HE44" s="99"/>
      <c r="HF44" s="99"/>
      <c r="HO44" s="99"/>
      <c r="HP44" s="99"/>
      <c r="HY44" s="99"/>
      <c r="HZ44" s="99"/>
      <c r="II44" s="99"/>
      <c r="IJ44" s="99"/>
    </row>
    <row r="45" spans="1:244" s="44" customFormat="1" ht="13.5" customHeight="1" x14ac:dyDescent="0.25">
      <c r="A45" s="102" t="s">
        <v>1156</v>
      </c>
      <c r="B45" s="106" t="s">
        <v>1157</v>
      </c>
      <c r="C45" s="100">
        <v>52.604999999999997</v>
      </c>
      <c r="D45" s="144">
        <v>0.36344399999999999</v>
      </c>
      <c r="E45" s="144">
        <v>0.36344399999999999</v>
      </c>
      <c r="F45" s="144" t="s">
        <v>643</v>
      </c>
      <c r="G45" s="144" t="s">
        <v>643</v>
      </c>
      <c r="H45" s="144" t="s">
        <v>643</v>
      </c>
      <c r="I45" s="144" t="s">
        <v>643</v>
      </c>
      <c r="J45" s="144">
        <v>6.9</v>
      </c>
      <c r="M45" s="99"/>
      <c r="N45" s="99"/>
      <c r="W45" s="99"/>
      <c r="X45" s="99"/>
      <c r="AG45" s="99"/>
      <c r="AH45" s="99"/>
      <c r="AQ45" s="99"/>
      <c r="AR45" s="99"/>
      <c r="BA45" s="99"/>
      <c r="BB45" s="99"/>
      <c r="BK45" s="99"/>
      <c r="BL45" s="99"/>
      <c r="BU45" s="99"/>
      <c r="BV45" s="99"/>
      <c r="CE45" s="99"/>
      <c r="CF45" s="99"/>
      <c r="CO45" s="99"/>
      <c r="CP45" s="99"/>
      <c r="CY45" s="99"/>
      <c r="CZ45" s="99"/>
      <c r="DI45" s="99"/>
      <c r="DJ45" s="99"/>
      <c r="DS45" s="99"/>
      <c r="DT45" s="99"/>
      <c r="EC45" s="99"/>
      <c r="ED45" s="99"/>
      <c r="EM45" s="99"/>
      <c r="EN45" s="99"/>
      <c r="EW45" s="99"/>
      <c r="EX45" s="99"/>
      <c r="FG45" s="99"/>
      <c r="FH45" s="99"/>
      <c r="FQ45" s="99"/>
      <c r="FR45" s="99"/>
      <c r="GA45" s="99"/>
      <c r="GB45" s="99"/>
      <c r="GK45" s="99"/>
      <c r="GL45" s="99"/>
      <c r="GU45" s="99"/>
      <c r="GV45" s="99"/>
      <c r="HE45" s="99"/>
      <c r="HF45" s="99"/>
      <c r="HO45" s="99"/>
      <c r="HP45" s="99"/>
      <c r="HY45" s="99"/>
      <c r="HZ45" s="99"/>
      <c r="II45" s="99"/>
      <c r="IJ45" s="99"/>
    </row>
    <row r="46" spans="1:244" s="44" customFormat="1" ht="13.5" customHeight="1" x14ac:dyDescent="0.25">
      <c r="A46" s="102" t="s">
        <v>1158</v>
      </c>
      <c r="B46" s="106" t="s">
        <v>1159</v>
      </c>
      <c r="C46" s="100">
        <v>75.894000000000005</v>
      </c>
      <c r="D46" s="144" t="s">
        <v>643</v>
      </c>
      <c r="E46" s="144" t="s">
        <v>643</v>
      </c>
      <c r="F46" s="144" t="s">
        <v>643</v>
      </c>
      <c r="G46" s="144" t="s">
        <v>643</v>
      </c>
      <c r="H46" s="144" t="s">
        <v>643</v>
      </c>
      <c r="I46" s="144" t="s">
        <v>643</v>
      </c>
      <c r="J46" s="144" t="s">
        <v>643</v>
      </c>
      <c r="M46" s="99"/>
      <c r="N46" s="99"/>
      <c r="W46" s="99"/>
      <c r="X46" s="99"/>
      <c r="AG46" s="99"/>
      <c r="AH46" s="99"/>
      <c r="AQ46" s="99"/>
      <c r="AR46" s="99"/>
      <c r="BA46" s="99"/>
      <c r="BB46" s="99"/>
      <c r="BK46" s="99"/>
      <c r="BL46" s="99"/>
      <c r="BU46" s="99"/>
      <c r="BV46" s="99"/>
      <c r="CE46" s="99"/>
      <c r="CF46" s="99"/>
      <c r="CO46" s="99"/>
      <c r="CP46" s="99"/>
      <c r="CY46" s="99"/>
      <c r="CZ46" s="99"/>
      <c r="DI46" s="99"/>
      <c r="DJ46" s="99"/>
      <c r="DS46" s="99"/>
      <c r="DT46" s="99"/>
      <c r="EC46" s="99"/>
      <c r="ED46" s="99"/>
      <c r="EM46" s="99"/>
      <c r="EN46" s="99"/>
      <c r="EW46" s="99"/>
      <c r="EX46" s="99"/>
      <c r="FG46" s="99"/>
      <c r="FH46" s="99"/>
      <c r="FQ46" s="99"/>
      <c r="FR46" s="99"/>
      <c r="GA46" s="99"/>
      <c r="GB46" s="99"/>
      <c r="GK46" s="99"/>
      <c r="GL46" s="99"/>
      <c r="GU46" s="99"/>
      <c r="GV46" s="99"/>
      <c r="HE46" s="99"/>
      <c r="HF46" s="99"/>
      <c r="HO46" s="99"/>
      <c r="HP46" s="99"/>
      <c r="HY46" s="99"/>
      <c r="HZ46" s="99"/>
      <c r="II46" s="99"/>
      <c r="IJ46" s="99"/>
    </row>
    <row r="47" spans="1:244" s="44" customFormat="1" ht="13.5" customHeight="1" x14ac:dyDescent="0.25">
      <c r="A47" s="102" t="s">
        <v>1160</v>
      </c>
      <c r="B47" s="106" t="s">
        <v>1161</v>
      </c>
      <c r="C47" s="100">
        <v>45.534999999999997</v>
      </c>
      <c r="D47" s="144">
        <v>3.199576</v>
      </c>
      <c r="E47" s="144">
        <v>2.958812</v>
      </c>
      <c r="F47" s="144">
        <v>0.24076400000000001</v>
      </c>
      <c r="G47" s="144" t="s">
        <v>643</v>
      </c>
      <c r="H47" s="144" t="s">
        <v>643</v>
      </c>
      <c r="I47" s="144" t="s">
        <v>643</v>
      </c>
      <c r="J47" s="144">
        <v>70.3</v>
      </c>
      <c r="M47" s="99"/>
      <c r="N47" s="99"/>
      <c r="W47" s="99"/>
      <c r="X47" s="99"/>
      <c r="AG47" s="99"/>
      <c r="AH47" s="99"/>
      <c r="AQ47" s="99"/>
      <c r="AR47" s="99"/>
      <c r="BA47" s="99"/>
      <c r="BB47" s="99"/>
      <c r="BK47" s="99"/>
      <c r="BL47" s="99"/>
      <c r="BU47" s="99"/>
      <c r="BV47" s="99"/>
      <c r="CE47" s="99"/>
      <c r="CF47" s="99"/>
      <c r="CO47" s="99"/>
      <c r="CP47" s="99"/>
      <c r="CY47" s="99"/>
      <c r="CZ47" s="99"/>
      <c r="DI47" s="99"/>
      <c r="DJ47" s="99"/>
      <c r="DS47" s="99"/>
      <c r="DT47" s="99"/>
      <c r="EC47" s="99"/>
      <c r="ED47" s="99"/>
      <c r="EM47" s="99"/>
      <c r="EN47" s="99"/>
      <c r="EW47" s="99"/>
      <c r="EX47" s="99"/>
      <c r="FG47" s="99"/>
      <c r="FH47" s="99"/>
      <c r="FQ47" s="99"/>
      <c r="FR47" s="99"/>
      <c r="GA47" s="99"/>
      <c r="GB47" s="99"/>
      <c r="GK47" s="99"/>
      <c r="GL47" s="99"/>
      <c r="GU47" s="99"/>
      <c r="GV47" s="99"/>
      <c r="HE47" s="99"/>
      <c r="HF47" s="99"/>
      <c r="HO47" s="99"/>
      <c r="HP47" s="99"/>
      <c r="HY47" s="99"/>
      <c r="HZ47" s="99"/>
      <c r="II47" s="99"/>
      <c r="IJ47" s="99"/>
    </row>
    <row r="48" spans="1:244" s="44" customFormat="1" ht="17.100000000000001" customHeight="1" x14ac:dyDescent="0.25">
      <c r="A48" s="101" t="s">
        <v>1022</v>
      </c>
      <c r="B48" s="106" t="s">
        <v>1162</v>
      </c>
      <c r="C48" s="100">
        <v>257.339</v>
      </c>
      <c r="D48" s="144">
        <v>3.9407999999999999</v>
      </c>
      <c r="E48" s="144">
        <v>1.3530990000000001</v>
      </c>
      <c r="F48" s="144">
        <v>2.575863</v>
      </c>
      <c r="G48" s="144">
        <v>5.1000000000000004E-3</v>
      </c>
      <c r="H48" s="144">
        <v>6.7380000000000001E-3</v>
      </c>
      <c r="I48" s="144" t="s">
        <v>643</v>
      </c>
      <c r="J48" s="144">
        <v>15.3</v>
      </c>
      <c r="M48" s="99"/>
      <c r="N48" s="99"/>
      <c r="W48" s="99"/>
      <c r="X48" s="99"/>
      <c r="AG48" s="99"/>
      <c r="AH48" s="99"/>
      <c r="AQ48" s="99"/>
      <c r="AR48" s="99"/>
      <c r="BA48" s="99"/>
      <c r="BB48" s="99"/>
      <c r="BK48" s="99"/>
      <c r="BL48" s="99"/>
      <c r="BU48" s="99"/>
      <c r="BV48" s="99"/>
      <c r="CE48" s="99"/>
      <c r="CF48" s="99"/>
      <c r="CO48" s="99"/>
      <c r="CP48" s="99"/>
      <c r="CY48" s="99"/>
      <c r="CZ48" s="99"/>
      <c r="DI48" s="99"/>
      <c r="DJ48" s="99"/>
      <c r="DS48" s="99"/>
      <c r="DT48" s="99"/>
      <c r="EC48" s="99"/>
      <c r="ED48" s="99"/>
      <c r="EM48" s="99"/>
      <c r="EN48" s="99"/>
      <c r="EW48" s="99"/>
      <c r="EX48" s="99"/>
      <c r="FG48" s="99"/>
      <c r="FH48" s="99"/>
      <c r="FQ48" s="99"/>
      <c r="FR48" s="99"/>
      <c r="GA48" s="99"/>
      <c r="GB48" s="99"/>
      <c r="GK48" s="99"/>
      <c r="GL48" s="99"/>
      <c r="GU48" s="99"/>
      <c r="GV48" s="99"/>
      <c r="HE48" s="99"/>
      <c r="HF48" s="99"/>
      <c r="HO48" s="99"/>
      <c r="HP48" s="99"/>
      <c r="HY48" s="99"/>
      <c r="HZ48" s="99"/>
      <c r="II48" s="99"/>
      <c r="IJ48" s="99"/>
    </row>
    <row r="49" spans="1:244" s="44" customFormat="1" ht="13.5" customHeight="1" x14ac:dyDescent="0.25">
      <c r="A49" s="102" t="s">
        <v>1163</v>
      </c>
      <c r="B49" s="106" t="s">
        <v>1164</v>
      </c>
      <c r="C49" s="100">
        <v>118.002</v>
      </c>
      <c r="D49" s="144">
        <v>3.9407999999999999</v>
      </c>
      <c r="E49" s="144">
        <v>1.3530990000000001</v>
      </c>
      <c r="F49" s="144">
        <v>2.575863</v>
      </c>
      <c r="G49" s="144">
        <v>5.1000000000000004E-3</v>
      </c>
      <c r="H49" s="144">
        <v>6.7380000000000001E-3</v>
      </c>
      <c r="I49" s="144" t="s">
        <v>643</v>
      </c>
      <c r="J49" s="144">
        <v>33.4</v>
      </c>
      <c r="M49" s="99"/>
      <c r="N49" s="99"/>
      <c r="W49" s="99"/>
      <c r="X49" s="99"/>
      <c r="AG49" s="99"/>
      <c r="AH49" s="99"/>
      <c r="AQ49" s="99"/>
      <c r="AR49" s="99"/>
      <c r="BA49" s="99"/>
      <c r="BB49" s="99"/>
      <c r="BK49" s="99"/>
      <c r="BL49" s="99"/>
      <c r="BU49" s="99"/>
      <c r="BV49" s="99"/>
      <c r="CE49" s="99"/>
      <c r="CF49" s="99"/>
      <c r="CO49" s="99"/>
      <c r="CP49" s="99"/>
      <c r="CY49" s="99"/>
      <c r="CZ49" s="99"/>
      <c r="DI49" s="99"/>
      <c r="DJ49" s="99"/>
      <c r="DS49" s="99"/>
      <c r="DT49" s="99"/>
      <c r="EC49" s="99"/>
      <c r="ED49" s="99"/>
      <c r="EM49" s="99"/>
      <c r="EN49" s="99"/>
      <c r="EW49" s="99"/>
      <c r="EX49" s="99"/>
      <c r="FG49" s="99"/>
      <c r="FH49" s="99"/>
      <c r="FQ49" s="99"/>
      <c r="FR49" s="99"/>
      <c r="GA49" s="99"/>
      <c r="GB49" s="99"/>
      <c r="GK49" s="99"/>
      <c r="GL49" s="99"/>
      <c r="GU49" s="99"/>
      <c r="GV49" s="99"/>
      <c r="HE49" s="99"/>
      <c r="HF49" s="99"/>
      <c r="HO49" s="99"/>
      <c r="HP49" s="99"/>
      <c r="HY49" s="99"/>
      <c r="HZ49" s="99"/>
      <c r="II49" s="99"/>
      <c r="IJ49" s="99"/>
    </row>
    <row r="50" spans="1:244" s="44" customFormat="1" ht="13.5" customHeight="1" x14ac:dyDescent="0.25">
      <c r="A50" s="102" t="s">
        <v>1165</v>
      </c>
      <c r="B50" s="106" t="s">
        <v>1172</v>
      </c>
      <c r="C50" s="100">
        <v>91.311999999999998</v>
      </c>
      <c r="D50" s="144" t="s">
        <v>643</v>
      </c>
      <c r="E50" s="144" t="s">
        <v>643</v>
      </c>
      <c r="F50" s="144" t="s">
        <v>643</v>
      </c>
      <c r="G50" s="144" t="s">
        <v>643</v>
      </c>
      <c r="H50" s="144" t="s">
        <v>643</v>
      </c>
      <c r="I50" s="144" t="s">
        <v>643</v>
      </c>
      <c r="J50" s="144" t="s">
        <v>643</v>
      </c>
      <c r="M50" s="99"/>
      <c r="N50" s="99"/>
      <c r="W50" s="99"/>
      <c r="X50" s="99"/>
      <c r="AG50" s="99"/>
      <c r="AH50" s="99"/>
      <c r="AQ50" s="99"/>
      <c r="AR50" s="99"/>
      <c r="BA50" s="99"/>
      <c r="BB50" s="99"/>
      <c r="BK50" s="99"/>
      <c r="BL50" s="99"/>
      <c r="BU50" s="99"/>
      <c r="BV50" s="99"/>
      <c r="CE50" s="99"/>
      <c r="CF50" s="99"/>
      <c r="CO50" s="99"/>
      <c r="CP50" s="99"/>
      <c r="CY50" s="99"/>
      <c r="CZ50" s="99"/>
      <c r="DI50" s="99"/>
      <c r="DJ50" s="99"/>
      <c r="DS50" s="99"/>
      <c r="DT50" s="99"/>
      <c r="EC50" s="99"/>
      <c r="ED50" s="99"/>
      <c r="EM50" s="99"/>
      <c r="EN50" s="99"/>
      <c r="EW50" s="99"/>
      <c r="EX50" s="99"/>
      <c r="FG50" s="99"/>
      <c r="FH50" s="99"/>
      <c r="FQ50" s="99"/>
      <c r="FR50" s="99"/>
      <c r="GA50" s="99"/>
      <c r="GB50" s="99"/>
      <c r="GK50" s="99"/>
      <c r="GL50" s="99"/>
      <c r="GU50" s="99"/>
      <c r="GV50" s="99"/>
      <c r="HE50" s="99"/>
      <c r="HF50" s="99"/>
      <c r="HO50" s="99"/>
      <c r="HP50" s="99"/>
      <c r="HY50" s="99"/>
      <c r="HZ50" s="99"/>
      <c r="II50" s="99"/>
      <c r="IJ50" s="99"/>
    </row>
    <row r="51" spans="1:244" s="44" customFormat="1" ht="13.5" customHeight="1" x14ac:dyDescent="0.25">
      <c r="A51" s="102" t="s">
        <v>1173</v>
      </c>
      <c r="B51" s="106" t="s">
        <v>1174</v>
      </c>
      <c r="C51" s="100">
        <v>48.024999999999999</v>
      </c>
      <c r="D51" s="144" t="s">
        <v>643</v>
      </c>
      <c r="E51" s="144" t="s">
        <v>643</v>
      </c>
      <c r="F51" s="144" t="s">
        <v>643</v>
      </c>
      <c r="G51" s="144" t="s">
        <v>643</v>
      </c>
      <c r="H51" s="144" t="s">
        <v>643</v>
      </c>
      <c r="I51" s="144" t="s">
        <v>643</v>
      </c>
      <c r="J51" s="144" t="s">
        <v>643</v>
      </c>
      <c r="M51" s="99"/>
      <c r="N51" s="99"/>
      <c r="W51" s="99"/>
      <c r="X51" s="99"/>
      <c r="AG51" s="99"/>
      <c r="AH51" s="99"/>
      <c r="AQ51" s="99"/>
      <c r="AR51" s="99"/>
      <c r="BA51" s="99"/>
      <c r="BB51" s="99"/>
      <c r="BK51" s="99"/>
      <c r="BL51" s="99"/>
      <c r="BU51" s="99"/>
      <c r="BV51" s="99"/>
      <c r="CE51" s="99"/>
      <c r="CF51" s="99"/>
      <c r="CO51" s="99"/>
      <c r="CP51" s="99"/>
      <c r="CY51" s="99"/>
      <c r="CZ51" s="99"/>
      <c r="DI51" s="99"/>
      <c r="DJ51" s="99"/>
      <c r="DS51" s="99"/>
      <c r="DT51" s="99"/>
      <c r="EC51" s="99"/>
      <c r="ED51" s="99"/>
      <c r="EM51" s="99"/>
      <c r="EN51" s="99"/>
      <c r="EW51" s="99"/>
      <c r="EX51" s="99"/>
      <c r="FG51" s="99"/>
      <c r="FH51" s="99"/>
      <c r="FQ51" s="99"/>
      <c r="FR51" s="99"/>
      <c r="GA51" s="99"/>
      <c r="GB51" s="99"/>
      <c r="GK51" s="99"/>
      <c r="GL51" s="99"/>
      <c r="GU51" s="99"/>
      <c r="GV51" s="99"/>
      <c r="HE51" s="99"/>
      <c r="HF51" s="99"/>
      <c r="HO51" s="99"/>
      <c r="HP51" s="99"/>
      <c r="HY51" s="99"/>
      <c r="HZ51" s="99"/>
      <c r="II51" s="99"/>
      <c r="IJ51" s="99"/>
    </row>
    <row r="52" spans="1:244" s="188" customFormat="1" ht="18.75" customHeight="1" x14ac:dyDescent="0.2">
      <c r="A52" s="104" t="s">
        <v>1175</v>
      </c>
      <c r="B52" s="108" t="s">
        <v>1076</v>
      </c>
      <c r="C52" s="105">
        <v>595.07799999999997</v>
      </c>
      <c r="D52" s="143">
        <v>56.942042000000001</v>
      </c>
      <c r="E52" s="143">
        <v>47.926974000000001</v>
      </c>
      <c r="F52" s="143">
        <v>2.8385120000000001</v>
      </c>
      <c r="G52" s="143">
        <v>0.36366500000000002</v>
      </c>
      <c r="H52" s="143">
        <v>9.5699999999999993E-2</v>
      </c>
      <c r="I52" s="143">
        <v>5.7171909999999997</v>
      </c>
      <c r="J52" s="143">
        <v>95.7</v>
      </c>
    </row>
    <row r="53" spans="1:244" s="44" customFormat="1" ht="17.100000000000001" customHeight="1" x14ac:dyDescent="0.25">
      <c r="A53" s="101" t="s">
        <v>1176</v>
      </c>
      <c r="B53" s="106" t="s">
        <v>1177</v>
      </c>
      <c r="C53" s="100">
        <v>206.07300000000001</v>
      </c>
      <c r="D53" s="144">
        <v>0</v>
      </c>
      <c r="E53" s="144">
        <v>0</v>
      </c>
      <c r="F53" s="144">
        <v>0</v>
      </c>
      <c r="G53" s="144">
        <v>0</v>
      </c>
      <c r="H53" s="144" t="s">
        <v>643</v>
      </c>
      <c r="I53" s="144">
        <v>0</v>
      </c>
      <c r="J53" s="144">
        <v>0</v>
      </c>
      <c r="M53" s="99"/>
      <c r="N53" s="99"/>
      <c r="W53" s="99"/>
      <c r="X53" s="99"/>
      <c r="AG53" s="99"/>
      <c r="AH53" s="99"/>
      <c r="AQ53" s="99"/>
      <c r="AR53" s="99"/>
      <c r="BA53" s="99"/>
      <c r="BB53" s="99"/>
      <c r="BK53" s="99"/>
      <c r="BL53" s="99"/>
      <c r="BU53" s="99"/>
      <c r="BV53" s="99"/>
      <c r="CE53" s="99"/>
      <c r="CF53" s="99"/>
      <c r="CO53" s="99"/>
      <c r="CP53" s="99"/>
      <c r="CY53" s="99"/>
      <c r="CZ53" s="99"/>
      <c r="DI53" s="99"/>
      <c r="DJ53" s="99"/>
      <c r="DS53" s="99"/>
      <c r="DT53" s="99"/>
      <c r="EC53" s="99"/>
      <c r="ED53" s="99"/>
      <c r="EM53" s="99"/>
      <c r="EN53" s="99"/>
      <c r="EW53" s="99"/>
      <c r="EX53" s="99"/>
      <c r="FG53" s="99"/>
      <c r="FH53" s="99"/>
      <c r="FQ53" s="99"/>
      <c r="FR53" s="99"/>
      <c r="GA53" s="99"/>
      <c r="GB53" s="99"/>
      <c r="GK53" s="99"/>
      <c r="GL53" s="99"/>
      <c r="GU53" s="99"/>
      <c r="GV53" s="99"/>
      <c r="HE53" s="99"/>
      <c r="HF53" s="99"/>
      <c r="HO53" s="99"/>
      <c r="HP53" s="99"/>
      <c r="HY53" s="99"/>
      <c r="HZ53" s="99"/>
      <c r="II53" s="99"/>
      <c r="IJ53" s="99"/>
    </row>
    <row r="54" spans="1:244" s="44" customFormat="1" ht="13.5" customHeight="1" x14ac:dyDescent="0.25">
      <c r="A54" s="102" t="s">
        <v>1178</v>
      </c>
      <c r="B54" s="106" t="s">
        <v>1221</v>
      </c>
      <c r="C54" s="100">
        <v>206.07300000000001</v>
      </c>
      <c r="D54" s="144">
        <v>0</v>
      </c>
      <c r="E54" s="144">
        <v>0</v>
      </c>
      <c r="F54" s="144">
        <v>0</v>
      </c>
      <c r="G54" s="144">
        <v>0</v>
      </c>
      <c r="H54" s="144" t="s">
        <v>643</v>
      </c>
      <c r="I54" s="144">
        <v>0</v>
      </c>
      <c r="J54" s="144">
        <v>0</v>
      </c>
      <c r="M54" s="99"/>
      <c r="N54" s="99"/>
      <c r="W54" s="99"/>
      <c r="X54" s="99"/>
      <c r="AG54" s="99"/>
      <c r="AH54" s="99"/>
      <c r="AQ54" s="99"/>
      <c r="AR54" s="99"/>
      <c r="BA54" s="99"/>
      <c r="BB54" s="99"/>
      <c r="BK54" s="99"/>
      <c r="BL54" s="99"/>
      <c r="BU54" s="99"/>
      <c r="BV54" s="99"/>
      <c r="CE54" s="99"/>
      <c r="CF54" s="99"/>
      <c r="CO54" s="99"/>
      <c r="CP54" s="99"/>
      <c r="CY54" s="99"/>
      <c r="CZ54" s="99"/>
      <c r="DI54" s="99"/>
      <c r="DJ54" s="99"/>
      <c r="DS54" s="99"/>
      <c r="DT54" s="99"/>
      <c r="EC54" s="99"/>
      <c r="ED54" s="99"/>
      <c r="EM54" s="99"/>
      <c r="EN54" s="99"/>
      <c r="EW54" s="99"/>
      <c r="EX54" s="99"/>
      <c r="FG54" s="99"/>
      <c r="FH54" s="99"/>
      <c r="FQ54" s="99"/>
      <c r="FR54" s="99"/>
      <c r="GA54" s="99"/>
      <c r="GB54" s="99"/>
      <c r="GK54" s="99"/>
      <c r="GL54" s="99"/>
      <c r="GU54" s="99"/>
      <c r="GV54" s="99"/>
      <c r="HE54" s="99"/>
      <c r="HF54" s="99"/>
      <c r="HO54" s="99"/>
      <c r="HP54" s="99"/>
      <c r="HY54" s="99"/>
      <c r="HZ54" s="99"/>
      <c r="II54" s="99"/>
      <c r="IJ54" s="99"/>
    </row>
    <row r="55" spans="1:244" s="44" customFormat="1" ht="17.100000000000001" customHeight="1" x14ac:dyDescent="0.25">
      <c r="A55" s="101" t="s">
        <v>1179</v>
      </c>
      <c r="B55" s="106" t="s">
        <v>1180</v>
      </c>
      <c r="C55" s="100">
        <v>243.745</v>
      </c>
      <c r="D55" s="144">
        <v>28.414373000000001</v>
      </c>
      <c r="E55" s="144">
        <v>26.717905999999999</v>
      </c>
      <c r="F55" s="144">
        <v>0.51493</v>
      </c>
      <c r="G55" s="144">
        <v>0.32361000000000001</v>
      </c>
      <c r="H55" s="144" t="s">
        <v>643</v>
      </c>
      <c r="I55" s="144">
        <v>0.857927</v>
      </c>
      <c r="J55" s="144">
        <v>116.6</v>
      </c>
      <c r="M55" s="99"/>
      <c r="N55" s="99"/>
      <c r="W55" s="99"/>
      <c r="X55" s="99"/>
      <c r="AG55" s="99"/>
      <c r="AH55" s="99"/>
      <c r="AQ55" s="99"/>
      <c r="AR55" s="99"/>
      <c r="BA55" s="99"/>
      <c r="BB55" s="99"/>
      <c r="BK55" s="99"/>
      <c r="BL55" s="99"/>
      <c r="BU55" s="99"/>
      <c r="BV55" s="99"/>
      <c r="CE55" s="99"/>
      <c r="CF55" s="99"/>
      <c r="CO55" s="99"/>
      <c r="CP55" s="99"/>
      <c r="CY55" s="99"/>
      <c r="CZ55" s="99"/>
      <c r="DI55" s="99"/>
      <c r="DJ55" s="99"/>
      <c r="DS55" s="99"/>
      <c r="DT55" s="99"/>
      <c r="EC55" s="99"/>
      <c r="ED55" s="99"/>
      <c r="EM55" s="99"/>
      <c r="EN55" s="99"/>
      <c r="EW55" s="99"/>
      <c r="EX55" s="99"/>
      <c r="FG55" s="99"/>
      <c r="FH55" s="99"/>
      <c r="FQ55" s="99"/>
      <c r="FR55" s="99"/>
      <c r="GA55" s="99"/>
      <c r="GB55" s="99"/>
      <c r="GK55" s="99"/>
      <c r="GL55" s="99"/>
      <c r="GU55" s="99"/>
      <c r="GV55" s="99"/>
      <c r="HE55" s="99"/>
      <c r="HF55" s="99"/>
      <c r="HO55" s="99"/>
      <c r="HP55" s="99"/>
      <c r="HY55" s="99"/>
      <c r="HZ55" s="99"/>
      <c r="II55" s="99"/>
      <c r="IJ55" s="99"/>
    </row>
    <row r="56" spans="1:244" s="44" customFormat="1" ht="13.5" customHeight="1" x14ac:dyDescent="0.25">
      <c r="A56" s="102" t="s">
        <v>1181</v>
      </c>
      <c r="B56" s="106" t="s">
        <v>1182</v>
      </c>
      <c r="C56" s="100">
        <v>131.80799999999999</v>
      </c>
      <c r="D56" s="144">
        <v>28.414373000000001</v>
      </c>
      <c r="E56" s="144">
        <v>26.717905999999999</v>
      </c>
      <c r="F56" s="144">
        <v>0.51493</v>
      </c>
      <c r="G56" s="144">
        <v>0.32361000000000001</v>
      </c>
      <c r="H56" s="144" t="s">
        <v>643</v>
      </c>
      <c r="I56" s="144">
        <v>0.857927</v>
      </c>
      <c r="J56" s="144">
        <v>215.6</v>
      </c>
      <c r="M56" s="99"/>
      <c r="N56" s="99"/>
      <c r="W56" s="99"/>
      <c r="X56" s="99"/>
      <c r="AG56" s="99"/>
      <c r="AH56" s="99"/>
      <c r="AQ56" s="99"/>
      <c r="AR56" s="99"/>
      <c r="BA56" s="99"/>
      <c r="BB56" s="99"/>
      <c r="BK56" s="99"/>
      <c r="BL56" s="99"/>
      <c r="BU56" s="99"/>
      <c r="BV56" s="99"/>
      <c r="CE56" s="99"/>
      <c r="CF56" s="99"/>
      <c r="CO56" s="99"/>
      <c r="CP56" s="99"/>
      <c r="CY56" s="99"/>
      <c r="CZ56" s="99"/>
      <c r="DI56" s="99"/>
      <c r="DJ56" s="99"/>
      <c r="DS56" s="99"/>
      <c r="DT56" s="99"/>
      <c r="EC56" s="99"/>
      <c r="ED56" s="99"/>
      <c r="EM56" s="99"/>
      <c r="EN56" s="99"/>
      <c r="EW56" s="99"/>
      <c r="EX56" s="99"/>
      <c r="FG56" s="99"/>
      <c r="FH56" s="99"/>
      <c r="FQ56" s="99"/>
      <c r="FR56" s="99"/>
      <c r="GA56" s="99"/>
      <c r="GB56" s="99"/>
      <c r="GK56" s="99"/>
      <c r="GL56" s="99"/>
      <c r="GU56" s="99"/>
      <c r="GV56" s="99"/>
      <c r="HE56" s="99"/>
      <c r="HF56" s="99"/>
      <c r="HO56" s="99"/>
      <c r="HP56" s="99"/>
      <c r="HY56" s="99"/>
      <c r="HZ56" s="99"/>
      <c r="II56" s="99"/>
      <c r="IJ56" s="99"/>
    </row>
    <row r="57" spans="1:244" s="44" customFormat="1" ht="13.5" customHeight="1" x14ac:dyDescent="0.25">
      <c r="A57" s="102" t="s">
        <v>1183</v>
      </c>
      <c r="B57" s="106" t="s">
        <v>1184</v>
      </c>
      <c r="C57" s="100">
        <v>42.808</v>
      </c>
      <c r="D57" s="144" t="s">
        <v>643</v>
      </c>
      <c r="E57" s="144" t="s">
        <v>643</v>
      </c>
      <c r="F57" s="144" t="s">
        <v>643</v>
      </c>
      <c r="G57" s="144" t="s">
        <v>643</v>
      </c>
      <c r="H57" s="144" t="s">
        <v>643</v>
      </c>
      <c r="I57" s="144" t="s">
        <v>643</v>
      </c>
      <c r="J57" s="144" t="s">
        <v>643</v>
      </c>
      <c r="M57" s="99"/>
      <c r="N57" s="99"/>
      <c r="W57" s="99"/>
      <c r="X57" s="99"/>
      <c r="AG57" s="99"/>
      <c r="AH57" s="99"/>
      <c r="AQ57" s="99"/>
      <c r="AR57" s="99"/>
      <c r="BA57" s="99"/>
      <c r="BB57" s="99"/>
      <c r="BK57" s="99"/>
      <c r="BL57" s="99"/>
      <c r="BU57" s="99"/>
      <c r="BV57" s="99"/>
      <c r="CE57" s="99"/>
      <c r="CF57" s="99"/>
      <c r="CO57" s="99"/>
      <c r="CP57" s="99"/>
      <c r="CY57" s="99"/>
      <c r="CZ57" s="99"/>
      <c r="DI57" s="99"/>
      <c r="DJ57" s="99"/>
      <c r="DS57" s="99"/>
      <c r="DT57" s="99"/>
      <c r="EC57" s="99"/>
      <c r="ED57" s="99"/>
      <c r="EM57" s="99"/>
      <c r="EN57" s="99"/>
      <c r="EW57" s="99"/>
      <c r="EX57" s="99"/>
      <c r="FG57" s="99"/>
      <c r="FH57" s="99"/>
      <c r="FQ57" s="99"/>
      <c r="FR57" s="99"/>
      <c r="GA57" s="99"/>
      <c r="GB57" s="99"/>
      <c r="GK57" s="99"/>
      <c r="GL57" s="99"/>
      <c r="GU57" s="99"/>
      <c r="GV57" s="99"/>
      <c r="HE57" s="99"/>
      <c r="HF57" s="99"/>
      <c r="HO57" s="99"/>
      <c r="HP57" s="99"/>
      <c r="HY57" s="99"/>
      <c r="HZ57" s="99"/>
      <c r="II57" s="99"/>
      <c r="IJ57" s="99"/>
    </row>
    <row r="58" spans="1:244" s="44" customFormat="1" ht="13.5" customHeight="1" x14ac:dyDescent="0.25">
      <c r="A58" s="102" t="s">
        <v>1185</v>
      </c>
      <c r="B58" s="106" t="s">
        <v>1186</v>
      </c>
      <c r="C58" s="100">
        <v>69.129000000000005</v>
      </c>
      <c r="D58" s="144" t="s">
        <v>643</v>
      </c>
      <c r="E58" s="144" t="s">
        <v>643</v>
      </c>
      <c r="F58" s="144" t="s">
        <v>643</v>
      </c>
      <c r="G58" s="144" t="s">
        <v>643</v>
      </c>
      <c r="H58" s="144" t="s">
        <v>643</v>
      </c>
      <c r="I58" s="144" t="s">
        <v>643</v>
      </c>
      <c r="J58" s="144" t="s">
        <v>643</v>
      </c>
      <c r="M58" s="99"/>
      <c r="N58" s="99"/>
      <c r="W58" s="99"/>
      <c r="X58" s="99"/>
      <c r="AG58" s="99"/>
      <c r="AH58" s="99"/>
      <c r="AQ58" s="99"/>
      <c r="AR58" s="99"/>
      <c r="BA58" s="99"/>
      <c r="BB58" s="99"/>
      <c r="BK58" s="99"/>
      <c r="BL58" s="99"/>
      <c r="BU58" s="99"/>
      <c r="BV58" s="99"/>
      <c r="CE58" s="99"/>
      <c r="CF58" s="99"/>
      <c r="CO58" s="99"/>
      <c r="CP58" s="99"/>
      <c r="CY58" s="99"/>
      <c r="CZ58" s="99"/>
      <c r="DI58" s="99"/>
      <c r="DJ58" s="99"/>
      <c r="DS58" s="99"/>
      <c r="DT58" s="99"/>
      <c r="EC58" s="99"/>
      <c r="ED58" s="99"/>
      <c r="EM58" s="99"/>
      <c r="EN58" s="99"/>
      <c r="EW58" s="99"/>
      <c r="EX58" s="99"/>
      <c r="FG58" s="99"/>
      <c r="FH58" s="99"/>
      <c r="FQ58" s="99"/>
      <c r="FR58" s="99"/>
      <c r="GA58" s="99"/>
      <c r="GB58" s="99"/>
      <c r="GK58" s="99"/>
      <c r="GL58" s="99"/>
      <c r="GU58" s="99"/>
      <c r="GV58" s="99"/>
      <c r="HE58" s="99"/>
      <c r="HF58" s="99"/>
      <c r="HO58" s="99"/>
      <c r="HP58" s="99"/>
      <c r="HY58" s="99"/>
      <c r="HZ58" s="99"/>
      <c r="II58" s="99"/>
      <c r="IJ58" s="99"/>
    </row>
    <row r="59" spans="1:244" s="44" customFormat="1" ht="17.100000000000001" customHeight="1" x14ac:dyDescent="0.25">
      <c r="A59" s="101" t="s">
        <v>1187</v>
      </c>
      <c r="B59" s="106" t="s">
        <v>1188</v>
      </c>
      <c r="C59" s="100">
        <v>145.26</v>
      </c>
      <c r="D59" s="144">
        <v>28.527668999999999</v>
      </c>
      <c r="E59" s="144">
        <v>21.209067999999998</v>
      </c>
      <c r="F59" s="144">
        <v>2.323582</v>
      </c>
      <c r="G59" s="144">
        <v>4.0055E-2</v>
      </c>
      <c r="H59" s="144">
        <v>9.5699999999999993E-2</v>
      </c>
      <c r="I59" s="144">
        <v>4.8592639999999996</v>
      </c>
      <c r="J59" s="144">
        <v>196.4</v>
      </c>
      <c r="M59" s="99"/>
      <c r="N59" s="99"/>
      <c r="W59" s="99"/>
      <c r="X59" s="99"/>
      <c r="AG59" s="99"/>
      <c r="AH59" s="99"/>
      <c r="AQ59" s="99"/>
      <c r="AR59" s="99"/>
      <c r="BA59" s="99"/>
      <c r="BB59" s="99"/>
      <c r="BK59" s="99"/>
      <c r="BL59" s="99"/>
      <c r="BU59" s="99"/>
      <c r="BV59" s="99"/>
      <c r="CE59" s="99"/>
      <c r="CF59" s="99"/>
      <c r="CO59" s="99"/>
      <c r="CP59" s="99"/>
      <c r="CY59" s="99"/>
      <c r="CZ59" s="99"/>
      <c r="DI59" s="99"/>
      <c r="DJ59" s="99"/>
      <c r="DS59" s="99"/>
      <c r="DT59" s="99"/>
      <c r="EC59" s="99"/>
      <c r="ED59" s="99"/>
      <c r="EM59" s="99"/>
      <c r="EN59" s="99"/>
      <c r="EW59" s="99"/>
      <c r="EX59" s="99"/>
      <c r="FG59" s="99"/>
      <c r="FH59" s="99"/>
      <c r="FQ59" s="99"/>
      <c r="FR59" s="99"/>
      <c r="GA59" s="99"/>
      <c r="GB59" s="99"/>
      <c r="GK59" s="99"/>
      <c r="GL59" s="99"/>
      <c r="GU59" s="99"/>
      <c r="GV59" s="99"/>
      <c r="HE59" s="99"/>
      <c r="HF59" s="99"/>
      <c r="HO59" s="99"/>
      <c r="HP59" s="99"/>
      <c r="HY59" s="99"/>
      <c r="HZ59" s="99"/>
      <c r="II59" s="99"/>
      <c r="IJ59" s="99"/>
    </row>
    <row r="60" spans="1:244" s="44" customFormat="1" ht="13.5" customHeight="1" x14ac:dyDescent="0.25">
      <c r="A60" s="102" t="s">
        <v>1189</v>
      </c>
      <c r="B60" s="106" t="s">
        <v>1190</v>
      </c>
      <c r="C60" s="100">
        <v>92.873000000000005</v>
      </c>
      <c r="D60" s="144">
        <v>20.628056999999998</v>
      </c>
      <c r="E60" s="144">
        <v>14.527792</v>
      </c>
      <c r="F60" s="144">
        <v>1.5879110000000001</v>
      </c>
      <c r="G60" s="144">
        <v>4.0055E-2</v>
      </c>
      <c r="H60" s="144">
        <v>5.4449999999999998E-2</v>
      </c>
      <c r="I60" s="144">
        <v>4.4178490000000004</v>
      </c>
      <c r="J60" s="144">
        <v>222.1</v>
      </c>
      <c r="M60" s="99"/>
      <c r="N60" s="99"/>
      <c r="W60" s="99"/>
      <c r="X60" s="99"/>
      <c r="AG60" s="99"/>
      <c r="AH60" s="99"/>
      <c r="AQ60" s="99"/>
      <c r="AR60" s="99"/>
      <c r="BA60" s="99"/>
      <c r="BB60" s="99"/>
      <c r="BK60" s="99"/>
      <c r="BL60" s="99"/>
      <c r="BU60" s="99"/>
      <c r="BV60" s="99"/>
      <c r="CE60" s="99"/>
      <c r="CF60" s="99"/>
      <c r="CO60" s="99"/>
      <c r="CP60" s="99"/>
      <c r="CY60" s="99"/>
      <c r="CZ60" s="99"/>
      <c r="DI60" s="99"/>
      <c r="DJ60" s="99"/>
      <c r="DS60" s="99"/>
      <c r="DT60" s="99"/>
      <c r="EC60" s="99"/>
      <c r="ED60" s="99"/>
      <c r="EM60" s="99"/>
      <c r="EN60" s="99"/>
      <c r="EW60" s="99"/>
      <c r="EX60" s="99"/>
      <c r="FG60" s="99"/>
      <c r="FH60" s="99"/>
      <c r="FQ60" s="99"/>
      <c r="FR60" s="99"/>
      <c r="GA60" s="99"/>
      <c r="GB60" s="99"/>
      <c r="GK60" s="99"/>
      <c r="GL60" s="99"/>
      <c r="GU60" s="99"/>
      <c r="GV60" s="99"/>
      <c r="HE60" s="99"/>
      <c r="HF60" s="99"/>
      <c r="HO60" s="99"/>
      <c r="HP60" s="99"/>
      <c r="HY60" s="99"/>
      <c r="HZ60" s="99"/>
      <c r="II60" s="99"/>
      <c r="IJ60" s="99"/>
    </row>
    <row r="61" spans="1:244" s="44" customFormat="1" ht="13.5" customHeight="1" x14ac:dyDescent="0.25">
      <c r="A61" s="102" t="s">
        <v>1191</v>
      </c>
      <c r="B61" s="106" t="s">
        <v>1192</v>
      </c>
      <c r="C61" s="100">
        <v>24.780999999999999</v>
      </c>
      <c r="D61" s="144">
        <v>6.5780479999999999</v>
      </c>
      <c r="E61" s="144">
        <v>5.4591580000000004</v>
      </c>
      <c r="F61" s="144">
        <v>0.63622500000000004</v>
      </c>
      <c r="G61" s="144" t="s">
        <v>643</v>
      </c>
      <c r="H61" s="144">
        <v>4.1250000000000002E-2</v>
      </c>
      <c r="I61" s="144">
        <v>0.441415</v>
      </c>
      <c r="J61" s="144">
        <v>265.39999999999998</v>
      </c>
      <c r="M61" s="99"/>
      <c r="N61" s="99"/>
      <c r="W61" s="99"/>
      <c r="X61" s="99"/>
      <c r="AG61" s="99"/>
      <c r="AH61" s="99"/>
      <c r="AQ61" s="99"/>
      <c r="AR61" s="99"/>
      <c r="BA61" s="99"/>
      <c r="BB61" s="99"/>
      <c r="BK61" s="99"/>
      <c r="BL61" s="99"/>
      <c r="BU61" s="99"/>
      <c r="BV61" s="99"/>
      <c r="CE61" s="99"/>
      <c r="CF61" s="99"/>
      <c r="CO61" s="99"/>
      <c r="CP61" s="99"/>
      <c r="CY61" s="99"/>
      <c r="CZ61" s="99"/>
      <c r="DI61" s="99"/>
      <c r="DJ61" s="99"/>
      <c r="DS61" s="99"/>
      <c r="DT61" s="99"/>
      <c r="EC61" s="99"/>
      <c r="ED61" s="99"/>
      <c r="EM61" s="99"/>
      <c r="EN61" s="99"/>
      <c r="EW61" s="99"/>
      <c r="EX61" s="99"/>
      <c r="FG61" s="99"/>
      <c r="FH61" s="99"/>
      <c r="FQ61" s="99"/>
      <c r="FR61" s="99"/>
      <c r="GA61" s="99"/>
      <c r="GB61" s="99"/>
      <c r="GK61" s="99"/>
      <c r="GL61" s="99"/>
      <c r="GU61" s="99"/>
      <c r="GV61" s="99"/>
      <c r="HE61" s="99"/>
      <c r="HF61" s="99"/>
      <c r="HO61" s="99"/>
      <c r="HP61" s="99"/>
      <c r="HY61" s="99"/>
      <c r="HZ61" s="99"/>
      <c r="II61" s="99"/>
      <c r="IJ61" s="99"/>
    </row>
    <row r="62" spans="1:244" s="44" customFormat="1" ht="13.5" customHeight="1" x14ac:dyDescent="0.25">
      <c r="A62" s="102" t="s">
        <v>1193</v>
      </c>
      <c r="B62" s="106" t="s">
        <v>1194</v>
      </c>
      <c r="C62" s="100">
        <v>27.606000000000002</v>
      </c>
      <c r="D62" s="144">
        <v>1.321564</v>
      </c>
      <c r="E62" s="144">
        <v>1.222118</v>
      </c>
      <c r="F62" s="144">
        <v>9.9446000000000007E-2</v>
      </c>
      <c r="G62" s="144" t="s">
        <v>643</v>
      </c>
      <c r="H62" s="144" t="s">
        <v>643</v>
      </c>
      <c r="I62" s="144" t="s">
        <v>643</v>
      </c>
      <c r="J62" s="144">
        <v>47.9</v>
      </c>
      <c r="M62" s="99"/>
      <c r="N62" s="99"/>
      <c r="W62" s="99"/>
      <c r="X62" s="99"/>
      <c r="AG62" s="99"/>
      <c r="AH62" s="99"/>
      <c r="AQ62" s="99"/>
      <c r="AR62" s="99"/>
      <c r="BA62" s="99"/>
      <c r="BB62" s="99"/>
      <c r="BK62" s="99"/>
      <c r="BL62" s="99"/>
      <c r="BU62" s="99"/>
      <c r="BV62" s="99"/>
      <c r="CE62" s="99"/>
      <c r="CF62" s="99"/>
      <c r="CO62" s="99"/>
      <c r="CP62" s="99"/>
      <c r="CY62" s="99"/>
      <c r="CZ62" s="99"/>
      <c r="DI62" s="99"/>
      <c r="DJ62" s="99"/>
      <c r="DS62" s="99"/>
      <c r="DT62" s="99"/>
      <c r="EC62" s="99"/>
      <c r="ED62" s="99"/>
      <c r="EM62" s="99"/>
      <c r="EN62" s="99"/>
      <c r="EW62" s="99"/>
      <c r="EX62" s="99"/>
      <c r="FG62" s="99"/>
      <c r="FH62" s="99"/>
      <c r="FQ62" s="99"/>
      <c r="FR62" s="99"/>
      <c r="GA62" s="99"/>
      <c r="GB62" s="99"/>
      <c r="GK62" s="99"/>
      <c r="GL62" s="99"/>
      <c r="GU62" s="99"/>
      <c r="GV62" s="99"/>
      <c r="HE62" s="99"/>
      <c r="HF62" s="99"/>
      <c r="HO62" s="99"/>
      <c r="HP62" s="99"/>
      <c r="HY62" s="99"/>
      <c r="HZ62" s="99"/>
      <c r="II62" s="99"/>
      <c r="IJ62" s="99"/>
    </row>
    <row r="63" spans="1:244" s="188" customFormat="1" ht="18.75" customHeight="1" x14ac:dyDescent="0.2">
      <c r="A63" s="104" t="s">
        <v>1195</v>
      </c>
      <c r="B63" s="108" t="s">
        <v>1077</v>
      </c>
      <c r="C63" s="105">
        <v>387.59500000000003</v>
      </c>
      <c r="D63" s="143">
        <v>266.06036399999999</v>
      </c>
      <c r="E63" s="143">
        <v>223.82762700000001</v>
      </c>
      <c r="F63" s="143">
        <v>24.31597</v>
      </c>
      <c r="G63" s="143">
        <v>14.485211</v>
      </c>
      <c r="H63" s="143">
        <v>0.52331799999999995</v>
      </c>
      <c r="I63" s="143">
        <v>2.9082379999999999</v>
      </c>
      <c r="J63" s="143">
        <v>686.4</v>
      </c>
    </row>
    <row r="64" spans="1:244" s="44" customFormat="1" ht="17.100000000000001" customHeight="1" x14ac:dyDescent="0.25">
      <c r="A64" s="101" t="s">
        <v>1196</v>
      </c>
      <c r="B64" s="106" t="s">
        <v>262</v>
      </c>
      <c r="C64" s="100">
        <v>121.91500000000001</v>
      </c>
      <c r="D64" s="144">
        <v>89.681633000000005</v>
      </c>
      <c r="E64" s="144">
        <v>76.802466999999993</v>
      </c>
      <c r="F64" s="144">
        <v>8.2010690000000004</v>
      </c>
      <c r="G64" s="144">
        <v>3.9901239999999998</v>
      </c>
      <c r="H64" s="144">
        <v>0.23807600000000001</v>
      </c>
      <c r="I64" s="144">
        <v>0.44989800000000002</v>
      </c>
      <c r="J64" s="144">
        <v>735.6</v>
      </c>
      <c r="M64" s="99"/>
      <c r="N64" s="99"/>
      <c r="W64" s="99"/>
      <c r="X64" s="99"/>
      <c r="AG64" s="99"/>
      <c r="AH64" s="99"/>
      <c r="AQ64" s="99"/>
      <c r="AR64" s="99"/>
      <c r="BA64" s="99"/>
      <c r="BB64" s="99"/>
      <c r="BK64" s="99"/>
      <c r="BL64" s="99"/>
      <c r="BU64" s="99"/>
      <c r="BV64" s="99"/>
      <c r="CE64" s="99"/>
      <c r="CF64" s="99"/>
      <c r="CO64" s="99"/>
      <c r="CP64" s="99"/>
      <c r="CY64" s="99"/>
      <c r="CZ64" s="99"/>
      <c r="DI64" s="99"/>
      <c r="DJ64" s="99"/>
      <c r="DS64" s="99"/>
      <c r="DT64" s="99"/>
      <c r="EC64" s="99"/>
      <c r="ED64" s="99"/>
      <c r="EM64" s="99"/>
      <c r="EN64" s="99"/>
      <c r="EW64" s="99"/>
      <c r="EX64" s="99"/>
      <c r="FG64" s="99"/>
      <c r="FH64" s="99"/>
      <c r="FQ64" s="99"/>
      <c r="FR64" s="99"/>
      <c r="GA64" s="99"/>
      <c r="GB64" s="99"/>
      <c r="GK64" s="99"/>
      <c r="GL64" s="99"/>
      <c r="GU64" s="99"/>
      <c r="GV64" s="99"/>
      <c r="HE64" s="99"/>
      <c r="HF64" s="99"/>
      <c r="HO64" s="99"/>
      <c r="HP64" s="99"/>
      <c r="HY64" s="99"/>
      <c r="HZ64" s="99"/>
      <c r="II64" s="99"/>
      <c r="IJ64" s="99"/>
    </row>
    <row r="65" spans="1:244" s="44" customFormat="1" ht="13.5" customHeight="1" x14ac:dyDescent="0.25">
      <c r="A65" s="102" t="s">
        <v>1197</v>
      </c>
      <c r="B65" s="106" t="s">
        <v>1</v>
      </c>
      <c r="C65" s="100">
        <v>106.15300000000001</v>
      </c>
      <c r="D65" s="144">
        <v>89.193712000000005</v>
      </c>
      <c r="E65" s="144">
        <v>76.473235000000003</v>
      </c>
      <c r="F65" s="144">
        <v>8.1011939999999996</v>
      </c>
      <c r="G65" s="144">
        <v>3.9354049999999998</v>
      </c>
      <c r="H65" s="144">
        <v>0.23807600000000001</v>
      </c>
      <c r="I65" s="144">
        <v>0.44580199999999998</v>
      </c>
      <c r="J65" s="144">
        <v>840.2</v>
      </c>
      <c r="M65" s="99"/>
      <c r="N65" s="99"/>
      <c r="W65" s="99"/>
      <c r="X65" s="99"/>
      <c r="AG65" s="99"/>
      <c r="AH65" s="99"/>
      <c r="AQ65" s="99"/>
      <c r="AR65" s="99"/>
      <c r="BA65" s="99"/>
      <c r="BB65" s="99"/>
      <c r="BK65" s="99"/>
      <c r="BL65" s="99"/>
      <c r="BU65" s="99"/>
      <c r="BV65" s="99"/>
      <c r="CE65" s="99"/>
      <c r="CF65" s="99"/>
      <c r="CO65" s="99"/>
      <c r="CP65" s="99"/>
      <c r="CY65" s="99"/>
      <c r="CZ65" s="99"/>
      <c r="DI65" s="99"/>
      <c r="DJ65" s="99"/>
      <c r="DS65" s="99"/>
      <c r="DT65" s="99"/>
      <c r="EC65" s="99"/>
      <c r="ED65" s="99"/>
      <c r="EM65" s="99"/>
      <c r="EN65" s="99"/>
      <c r="EW65" s="99"/>
      <c r="EX65" s="99"/>
      <c r="FG65" s="99"/>
      <c r="FH65" s="99"/>
      <c r="FQ65" s="99"/>
      <c r="FR65" s="99"/>
      <c r="GA65" s="99"/>
      <c r="GB65" s="99"/>
      <c r="GK65" s="99"/>
      <c r="GL65" s="99"/>
      <c r="GU65" s="99"/>
      <c r="GV65" s="99"/>
      <c r="HE65" s="99"/>
      <c r="HF65" s="99"/>
      <c r="HO65" s="99"/>
      <c r="HP65" s="99"/>
      <c r="HY65" s="99"/>
      <c r="HZ65" s="99"/>
      <c r="II65" s="99"/>
      <c r="IJ65" s="99"/>
    </row>
    <row r="66" spans="1:244" s="44" customFormat="1" ht="13.5" customHeight="1" x14ac:dyDescent="0.25">
      <c r="A66" s="102" t="s">
        <v>2</v>
      </c>
      <c r="B66" s="106" t="s">
        <v>3</v>
      </c>
      <c r="C66" s="100">
        <v>13.022</v>
      </c>
      <c r="D66" s="144">
        <v>0.31229899999999999</v>
      </c>
      <c r="E66" s="144">
        <v>0.17486299999999999</v>
      </c>
      <c r="F66" s="144">
        <v>9.5407000000000006E-2</v>
      </c>
      <c r="G66" s="144">
        <v>4.2028999999999997E-2</v>
      </c>
      <c r="H66" s="144" t="s">
        <v>643</v>
      </c>
      <c r="I66" s="144" t="s">
        <v>643</v>
      </c>
      <c r="J66" s="144">
        <v>24</v>
      </c>
      <c r="M66" s="99"/>
      <c r="N66" s="99"/>
      <c r="W66" s="99"/>
      <c r="X66" s="99"/>
      <c r="AG66" s="99"/>
      <c r="AH66" s="99"/>
      <c r="AQ66" s="99"/>
      <c r="AR66" s="99"/>
      <c r="BA66" s="99"/>
      <c r="BB66" s="99"/>
      <c r="BK66" s="99"/>
      <c r="BL66" s="99"/>
      <c r="BU66" s="99"/>
      <c r="BV66" s="99"/>
      <c r="CE66" s="99"/>
      <c r="CF66" s="99"/>
      <c r="CO66" s="99"/>
      <c r="CP66" s="99"/>
      <c r="CY66" s="99"/>
      <c r="CZ66" s="99"/>
      <c r="DI66" s="99"/>
      <c r="DJ66" s="99"/>
      <c r="DS66" s="99"/>
      <c r="DT66" s="99"/>
      <c r="EC66" s="99"/>
      <c r="ED66" s="99"/>
      <c r="EM66" s="99"/>
      <c r="EN66" s="99"/>
      <c r="EW66" s="99"/>
      <c r="EX66" s="99"/>
      <c r="FG66" s="99"/>
      <c r="FH66" s="99"/>
      <c r="FQ66" s="99"/>
      <c r="FR66" s="99"/>
      <c r="GA66" s="99"/>
      <c r="GB66" s="99"/>
      <c r="GK66" s="99"/>
      <c r="GL66" s="99"/>
      <c r="GU66" s="99"/>
      <c r="GV66" s="99"/>
      <c r="HE66" s="99"/>
      <c r="HF66" s="99"/>
      <c r="HO66" s="99"/>
      <c r="HP66" s="99"/>
      <c r="HY66" s="99"/>
      <c r="HZ66" s="99"/>
      <c r="II66" s="99"/>
      <c r="IJ66" s="99"/>
    </row>
    <row r="67" spans="1:244" s="44" customFormat="1" ht="13.5" customHeight="1" x14ac:dyDescent="0.25">
      <c r="A67" s="102" t="s">
        <v>263</v>
      </c>
      <c r="B67" s="106" t="s">
        <v>265</v>
      </c>
      <c r="C67" s="100">
        <v>1.3360000000000001</v>
      </c>
      <c r="D67" s="144">
        <v>0.16115199999999999</v>
      </c>
      <c r="E67" s="144">
        <v>0.14375199999999999</v>
      </c>
      <c r="F67" s="144">
        <v>1.08E-3</v>
      </c>
      <c r="G67" s="144">
        <v>1.2225E-2</v>
      </c>
      <c r="H67" s="144" t="s">
        <v>643</v>
      </c>
      <c r="I67" s="144">
        <v>4.0959999999999998E-3</v>
      </c>
      <c r="J67" s="144">
        <v>120.6</v>
      </c>
      <c r="M67" s="99"/>
      <c r="N67" s="99"/>
      <c r="W67" s="99"/>
      <c r="X67" s="99"/>
      <c r="AG67" s="99"/>
      <c r="AH67" s="99"/>
      <c r="AQ67" s="99"/>
      <c r="AR67" s="99"/>
      <c r="BA67" s="99"/>
      <c r="BB67" s="99"/>
      <c r="BK67" s="99"/>
      <c r="BL67" s="99"/>
      <c r="BU67" s="99"/>
      <c r="BV67" s="99"/>
      <c r="CE67" s="99"/>
      <c r="CF67" s="99"/>
      <c r="CO67" s="99"/>
      <c r="CP67" s="99"/>
      <c r="CY67" s="99"/>
      <c r="CZ67" s="99"/>
      <c r="DI67" s="99"/>
      <c r="DJ67" s="99"/>
      <c r="DS67" s="99"/>
      <c r="DT67" s="99"/>
      <c r="EC67" s="99"/>
      <c r="ED67" s="99"/>
      <c r="EM67" s="99"/>
      <c r="EN67" s="99"/>
      <c r="EW67" s="99"/>
      <c r="EX67" s="99"/>
      <c r="FG67" s="99"/>
      <c r="FH67" s="99"/>
      <c r="FQ67" s="99"/>
      <c r="FR67" s="99"/>
      <c r="GA67" s="99"/>
      <c r="GB67" s="99"/>
      <c r="GK67" s="99"/>
      <c r="GL67" s="99"/>
      <c r="GU67" s="99"/>
      <c r="GV67" s="99"/>
      <c r="HE67" s="99"/>
      <c r="HF67" s="99"/>
      <c r="HO67" s="99"/>
      <c r="HP67" s="99"/>
      <c r="HY67" s="99"/>
      <c r="HZ67" s="99"/>
      <c r="II67" s="99"/>
      <c r="IJ67" s="99"/>
    </row>
    <row r="68" spans="1:244" s="44" customFormat="1" ht="13.5" customHeight="1" x14ac:dyDescent="0.25">
      <c r="A68" s="102" t="s">
        <v>264</v>
      </c>
      <c r="B68" s="106" t="s">
        <v>266</v>
      </c>
      <c r="C68" s="100">
        <v>1.4039999999999999</v>
      </c>
      <c r="D68" s="144">
        <v>1.447E-2</v>
      </c>
      <c r="E68" s="144">
        <v>1.0618000000000001E-2</v>
      </c>
      <c r="F68" s="144">
        <v>3.388E-3</v>
      </c>
      <c r="G68" s="144">
        <v>4.64E-4</v>
      </c>
      <c r="H68" s="144" t="s">
        <v>643</v>
      </c>
      <c r="I68" s="144" t="s">
        <v>643</v>
      </c>
      <c r="J68" s="144">
        <v>10.3</v>
      </c>
      <c r="M68" s="99"/>
      <c r="N68" s="99"/>
      <c r="W68" s="99"/>
      <c r="X68" s="99"/>
      <c r="AG68" s="99"/>
      <c r="AH68" s="99"/>
      <c r="AQ68" s="99"/>
      <c r="AR68" s="99"/>
      <c r="BA68" s="99"/>
      <c r="BB68" s="99"/>
      <c r="BK68" s="99"/>
      <c r="BL68" s="99"/>
      <c r="BU68" s="99"/>
      <c r="BV68" s="99"/>
      <c r="CE68" s="99"/>
      <c r="CF68" s="99"/>
      <c r="CO68" s="99"/>
      <c r="CP68" s="99"/>
      <c r="CY68" s="99"/>
      <c r="CZ68" s="99"/>
      <c r="DI68" s="99"/>
      <c r="DJ68" s="99"/>
      <c r="DS68" s="99"/>
      <c r="DT68" s="99"/>
      <c r="EC68" s="99"/>
      <c r="ED68" s="99"/>
      <c r="EM68" s="99"/>
      <c r="EN68" s="99"/>
      <c r="EW68" s="99"/>
      <c r="EX68" s="99"/>
      <c r="FG68" s="99"/>
      <c r="FH68" s="99"/>
      <c r="FQ68" s="99"/>
      <c r="FR68" s="99"/>
      <c r="GA68" s="99"/>
      <c r="GB68" s="99"/>
      <c r="GK68" s="99"/>
      <c r="GL68" s="99"/>
      <c r="GU68" s="99"/>
      <c r="GV68" s="99"/>
      <c r="HE68" s="99"/>
      <c r="HF68" s="99"/>
      <c r="HO68" s="99"/>
      <c r="HP68" s="99"/>
      <c r="HY68" s="99"/>
      <c r="HZ68" s="99"/>
      <c r="II68" s="99"/>
      <c r="IJ68" s="99"/>
    </row>
    <row r="69" spans="1:244" s="44" customFormat="1" ht="17.100000000000001" customHeight="1" x14ac:dyDescent="0.25">
      <c r="A69" s="101" t="s">
        <v>4</v>
      </c>
      <c r="B69" s="106" t="s">
        <v>5</v>
      </c>
      <c r="C69" s="100">
        <v>265.68</v>
      </c>
      <c r="D69" s="144">
        <v>176.37873099999999</v>
      </c>
      <c r="E69" s="144">
        <v>147.02516</v>
      </c>
      <c r="F69" s="144">
        <v>16.114901</v>
      </c>
      <c r="G69" s="144">
        <v>10.495088000000001</v>
      </c>
      <c r="H69" s="144">
        <v>0.285242</v>
      </c>
      <c r="I69" s="144">
        <v>2.4583409999999999</v>
      </c>
      <c r="J69" s="144">
        <v>663.9</v>
      </c>
      <c r="M69" s="99"/>
      <c r="N69" s="99"/>
      <c r="W69" s="99"/>
      <c r="X69" s="99"/>
      <c r="AG69" s="99"/>
      <c r="AH69" s="99"/>
      <c r="AQ69" s="99"/>
      <c r="AR69" s="99"/>
      <c r="BA69" s="99"/>
      <c r="BB69" s="99"/>
      <c r="BK69" s="99"/>
      <c r="BL69" s="99"/>
      <c r="BU69" s="99"/>
      <c r="BV69" s="99"/>
      <c r="CE69" s="99"/>
      <c r="CF69" s="99"/>
      <c r="CO69" s="99"/>
      <c r="CP69" s="99"/>
      <c r="CY69" s="99"/>
      <c r="CZ69" s="99"/>
      <c r="DI69" s="99"/>
      <c r="DJ69" s="99"/>
      <c r="DS69" s="99"/>
      <c r="DT69" s="99"/>
      <c r="EC69" s="99"/>
      <c r="ED69" s="99"/>
      <c r="EM69" s="99"/>
      <c r="EN69" s="99"/>
      <c r="EW69" s="99"/>
      <c r="EX69" s="99"/>
      <c r="FG69" s="99"/>
      <c r="FH69" s="99"/>
      <c r="FQ69" s="99"/>
      <c r="FR69" s="99"/>
      <c r="GA69" s="99"/>
      <c r="GB69" s="99"/>
      <c r="GK69" s="99"/>
      <c r="GL69" s="99"/>
      <c r="GU69" s="99"/>
      <c r="GV69" s="99"/>
      <c r="HE69" s="99"/>
      <c r="HF69" s="99"/>
      <c r="HO69" s="99"/>
      <c r="HP69" s="99"/>
      <c r="HY69" s="99"/>
      <c r="HZ69" s="99"/>
      <c r="II69" s="99"/>
      <c r="IJ69" s="99"/>
    </row>
    <row r="70" spans="1:244" s="44" customFormat="1" ht="13.5" customHeight="1" x14ac:dyDescent="0.25">
      <c r="A70" s="102" t="s">
        <v>6</v>
      </c>
      <c r="B70" s="106" t="s">
        <v>7</v>
      </c>
      <c r="C70" s="100">
        <v>114.004</v>
      </c>
      <c r="D70" s="144">
        <v>97.331900000000005</v>
      </c>
      <c r="E70" s="144">
        <v>83.810484000000002</v>
      </c>
      <c r="F70" s="144">
        <v>6.7821860000000003</v>
      </c>
      <c r="G70" s="144">
        <v>5.2586349999999999</v>
      </c>
      <c r="H70" s="144">
        <v>0.25604399999999999</v>
      </c>
      <c r="I70" s="144">
        <v>1.2245509999999999</v>
      </c>
      <c r="J70" s="144">
        <v>853.8</v>
      </c>
      <c r="M70" s="99"/>
      <c r="N70" s="99"/>
      <c r="W70" s="99"/>
      <c r="X70" s="99"/>
      <c r="AG70" s="99"/>
      <c r="AH70" s="99"/>
      <c r="AQ70" s="99"/>
      <c r="AR70" s="99"/>
      <c r="BA70" s="99"/>
      <c r="BB70" s="99"/>
      <c r="BK70" s="99"/>
      <c r="BL70" s="99"/>
      <c r="BU70" s="99"/>
      <c r="BV70" s="99"/>
      <c r="CE70" s="99"/>
      <c r="CF70" s="99"/>
      <c r="CO70" s="99"/>
      <c r="CP70" s="99"/>
      <c r="CY70" s="99"/>
      <c r="CZ70" s="99"/>
      <c r="DI70" s="99"/>
      <c r="DJ70" s="99"/>
      <c r="DS70" s="99"/>
      <c r="DT70" s="99"/>
      <c r="EC70" s="99"/>
      <c r="ED70" s="99"/>
      <c r="EM70" s="99"/>
      <c r="EN70" s="99"/>
      <c r="EW70" s="99"/>
      <c r="EX70" s="99"/>
      <c r="FG70" s="99"/>
      <c r="FH70" s="99"/>
      <c r="FQ70" s="99"/>
      <c r="FR70" s="99"/>
      <c r="GA70" s="99"/>
      <c r="GB70" s="99"/>
      <c r="GK70" s="99"/>
      <c r="GL70" s="99"/>
      <c r="GU70" s="99"/>
      <c r="GV70" s="99"/>
      <c r="HE70" s="99"/>
      <c r="HF70" s="99"/>
      <c r="HO70" s="99"/>
      <c r="HP70" s="99"/>
      <c r="HY70" s="99"/>
      <c r="HZ70" s="99"/>
      <c r="II70" s="99"/>
      <c r="IJ70" s="99"/>
    </row>
    <row r="71" spans="1:244" s="44" customFormat="1" ht="13.5" customHeight="1" x14ac:dyDescent="0.25">
      <c r="A71" s="102" t="s">
        <v>8</v>
      </c>
      <c r="B71" s="106" t="s">
        <v>9</v>
      </c>
      <c r="C71" s="100">
        <v>10.670999999999999</v>
      </c>
      <c r="D71" s="144">
        <v>2.2055999999999999E-2</v>
      </c>
      <c r="E71" s="144" t="s">
        <v>643</v>
      </c>
      <c r="F71" s="144">
        <v>2.2055999999999999E-2</v>
      </c>
      <c r="G71" s="144" t="s">
        <v>643</v>
      </c>
      <c r="H71" s="144" t="s">
        <v>643</v>
      </c>
      <c r="I71" s="144" t="s">
        <v>643</v>
      </c>
      <c r="J71" s="144">
        <v>2.1</v>
      </c>
      <c r="M71" s="99"/>
      <c r="N71" s="99"/>
      <c r="W71" s="99"/>
      <c r="X71" s="99"/>
      <c r="AG71" s="99"/>
      <c r="AH71" s="99"/>
      <c r="AQ71" s="99"/>
      <c r="AR71" s="99"/>
      <c r="BA71" s="99"/>
      <c r="BB71" s="99"/>
      <c r="BK71" s="99"/>
      <c r="BL71" s="99"/>
      <c r="BU71" s="99"/>
      <c r="BV71" s="99"/>
      <c r="CE71" s="99"/>
      <c r="CF71" s="99"/>
      <c r="CO71" s="99"/>
      <c r="CP71" s="99"/>
      <c r="CY71" s="99"/>
      <c r="CZ71" s="99"/>
      <c r="DI71" s="99"/>
      <c r="DJ71" s="99"/>
      <c r="DS71" s="99"/>
      <c r="DT71" s="99"/>
      <c r="EC71" s="99"/>
      <c r="ED71" s="99"/>
      <c r="EM71" s="99"/>
      <c r="EN71" s="99"/>
      <c r="EW71" s="99"/>
      <c r="EX71" s="99"/>
      <c r="FG71" s="99"/>
      <c r="FH71" s="99"/>
      <c r="FQ71" s="99"/>
      <c r="FR71" s="99"/>
      <c r="GA71" s="99"/>
      <c r="GB71" s="99"/>
      <c r="GK71" s="99"/>
      <c r="GL71" s="99"/>
      <c r="GU71" s="99"/>
      <c r="GV71" s="99"/>
      <c r="HE71" s="99"/>
      <c r="HF71" s="99"/>
      <c r="HO71" s="99"/>
      <c r="HP71" s="99"/>
      <c r="HY71" s="99"/>
      <c r="HZ71" s="99"/>
      <c r="II71" s="99"/>
      <c r="IJ71" s="99"/>
    </row>
    <row r="72" spans="1:244" s="44" customFormat="1" ht="13.5" customHeight="1" x14ac:dyDescent="0.25">
      <c r="A72" s="102" t="s">
        <v>10</v>
      </c>
      <c r="B72" s="106" t="s">
        <v>11</v>
      </c>
      <c r="C72" s="100">
        <v>3.3559999999999999</v>
      </c>
      <c r="D72" s="144" t="s">
        <v>643</v>
      </c>
      <c r="E72" s="144" t="s">
        <v>643</v>
      </c>
      <c r="F72" s="144" t="s">
        <v>643</v>
      </c>
      <c r="G72" s="144" t="s">
        <v>643</v>
      </c>
      <c r="H72" s="144" t="s">
        <v>643</v>
      </c>
      <c r="I72" s="144" t="s">
        <v>643</v>
      </c>
      <c r="J72" s="144" t="s">
        <v>643</v>
      </c>
      <c r="M72" s="99"/>
      <c r="N72" s="99"/>
      <c r="W72" s="99"/>
      <c r="X72" s="99"/>
      <c r="AG72" s="99"/>
      <c r="AH72" s="99"/>
      <c r="AQ72" s="99"/>
      <c r="AR72" s="99"/>
      <c r="BA72" s="99"/>
      <c r="BB72" s="99"/>
      <c r="BK72" s="99"/>
      <c r="BL72" s="99"/>
      <c r="BU72" s="99"/>
      <c r="BV72" s="99"/>
      <c r="CE72" s="99"/>
      <c r="CF72" s="99"/>
      <c r="CO72" s="99"/>
      <c r="CP72" s="99"/>
      <c r="CY72" s="99"/>
      <c r="CZ72" s="99"/>
      <c r="DI72" s="99"/>
      <c r="DJ72" s="99"/>
      <c r="DS72" s="99"/>
      <c r="DT72" s="99"/>
      <c r="EC72" s="99"/>
      <c r="ED72" s="99"/>
      <c r="EM72" s="99"/>
      <c r="EN72" s="99"/>
      <c r="EW72" s="99"/>
      <c r="EX72" s="99"/>
      <c r="FG72" s="99"/>
      <c r="FH72" s="99"/>
      <c r="FQ72" s="99"/>
      <c r="FR72" s="99"/>
      <c r="GA72" s="99"/>
      <c r="GB72" s="99"/>
      <c r="GK72" s="99"/>
      <c r="GL72" s="99"/>
      <c r="GU72" s="99"/>
      <c r="GV72" s="99"/>
      <c r="HE72" s="99"/>
      <c r="HF72" s="99"/>
      <c r="HO72" s="99"/>
      <c r="HP72" s="99"/>
      <c r="HY72" s="99"/>
      <c r="HZ72" s="99"/>
      <c r="II72" s="99"/>
      <c r="IJ72" s="99"/>
    </row>
    <row r="73" spans="1:244" s="44" customFormat="1" ht="13.5" customHeight="1" x14ac:dyDescent="0.25">
      <c r="A73" s="102" t="s">
        <v>12</v>
      </c>
      <c r="B73" s="106" t="s">
        <v>13</v>
      </c>
      <c r="C73" s="100">
        <v>14.396000000000001</v>
      </c>
      <c r="D73" s="144">
        <v>0.42736400000000002</v>
      </c>
      <c r="E73" s="144">
        <v>0.38089800000000001</v>
      </c>
      <c r="F73" s="144">
        <v>3.1766000000000003E-2</v>
      </c>
      <c r="G73" s="144">
        <v>1.47E-2</v>
      </c>
      <c r="H73" s="144" t="s">
        <v>643</v>
      </c>
      <c r="I73" s="144" t="s">
        <v>643</v>
      </c>
      <c r="J73" s="144">
        <v>29.7</v>
      </c>
      <c r="M73" s="99"/>
      <c r="N73" s="99"/>
      <c r="W73" s="99"/>
      <c r="X73" s="99"/>
      <c r="AG73" s="99"/>
      <c r="AH73" s="99"/>
      <c r="AQ73" s="99"/>
      <c r="AR73" s="99"/>
      <c r="BA73" s="99"/>
      <c r="BB73" s="99"/>
      <c r="BK73" s="99"/>
      <c r="BL73" s="99"/>
      <c r="BU73" s="99"/>
      <c r="BV73" s="99"/>
      <c r="CE73" s="99"/>
      <c r="CF73" s="99"/>
      <c r="CO73" s="99"/>
      <c r="CP73" s="99"/>
      <c r="CY73" s="99"/>
      <c r="CZ73" s="99"/>
      <c r="DI73" s="99"/>
      <c r="DJ73" s="99"/>
      <c r="DS73" s="99"/>
      <c r="DT73" s="99"/>
      <c r="EC73" s="99"/>
      <c r="ED73" s="99"/>
      <c r="EM73" s="99"/>
      <c r="EN73" s="99"/>
      <c r="EW73" s="99"/>
      <c r="EX73" s="99"/>
      <c r="FG73" s="99"/>
      <c r="FH73" s="99"/>
      <c r="FQ73" s="99"/>
      <c r="FR73" s="99"/>
      <c r="GA73" s="99"/>
      <c r="GB73" s="99"/>
      <c r="GK73" s="99"/>
      <c r="GL73" s="99"/>
      <c r="GU73" s="99"/>
      <c r="GV73" s="99"/>
      <c r="HE73" s="99"/>
      <c r="HF73" s="99"/>
      <c r="HO73" s="99"/>
      <c r="HP73" s="99"/>
      <c r="HY73" s="99"/>
      <c r="HZ73" s="99"/>
      <c r="II73" s="99"/>
      <c r="IJ73" s="99"/>
    </row>
    <row r="74" spans="1:244" s="44" customFormat="1" ht="13.5" customHeight="1" x14ac:dyDescent="0.25">
      <c r="A74" s="102" t="s">
        <v>14</v>
      </c>
      <c r="B74" s="106" t="s">
        <v>15</v>
      </c>
      <c r="C74" s="100">
        <v>17.963000000000001</v>
      </c>
      <c r="D74" s="144">
        <v>3.9195039999999999</v>
      </c>
      <c r="E74" s="144">
        <v>2.2189760000000001</v>
      </c>
      <c r="F74" s="144">
        <v>0.76259200000000005</v>
      </c>
      <c r="G74" s="144">
        <v>0.55567999999999995</v>
      </c>
      <c r="H74" s="144" t="s">
        <v>643</v>
      </c>
      <c r="I74" s="144">
        <v>0.38225599999999998</v>
      </c>
      <c r="J74" s="144">
        <v>218.2</v>
      </c>
      <c r="M74" s="99"/>
      <c r="N74" s="99"/>
      <c r="W74" s="99"/>
      <c r="X74" s="99"/>
      <c r="AG74" s="99"/>
      <c r="AH74" s="99"/>
      <c r="AQ74" s="99"/>
      <c r="AR74" s="99"/>
      <c r="BA74" s="99"/>
      <c r="BB74" s="99"/>
      <c r="BK74" s="99"/>
      <c r="BL74" s="99"/>
      <c r="BU74" s="99"/>
      <c r="BV74" s="99"/>
      <c r="CE74" s="99"/>
      <c r="CF74" s="99"/>
      <c r="CO74" s="99"/>
      <c r="CP74" s="99"/>
      <c r="CY74" s="99"/>
      <c r="CZ74" s="99"/>
      <c r="DI74" s="99"/>
      <c r="DJ74" s="99"/>
      <c r="DS74" s="99"/>
      <c r="DT74" s="99"/>
      <c r="EC74" s="99"/>
      <c r="ED74" s="99"/>
      <c r="EM74" s="99"/>
      <c r="EN74" s="99"/>
      <c r="EW74" s="99"/>
      <c r="EX74" s="99"/>
      <c r="FG74" s="99"/>
      <c r="FH74" s="99"/>
      <c r="FQ74" s="99"/>
      <c r="FR74" s="99"/>
      <c r="GA74" s="99"/>
      <c r="GB74" s="99"/>
      <c r="GK74" s="99"/>
      <c r="GL74" s="99"/>
      <c r="GU74" s="99"/>
      <c r="GV74" s="99"/>
      <c r="HE74" s="99"/>
      <c r="HF74" s="99"/>
      <c r="HO74" s="99"/>
      <c r="HP74" s="99"/>
      <c r="HY74" s="99"/>
      <c r="HZ74" s="99"/>
      <c r="II74" s="99"/>
      <c r="IJ74" s="99"/>
    </row>
    <row r="75" spans="1:244" s="44" customFormat="1" ht="13.5" customHeight="1" x14ac:dyDescent="0.25">
      <c r="A75" s="102" t="s">
        <v>16</v>
      </c>
      <c r="B75" s="106" t="s">
        <v>17</v>
      </c>
      <c r="C75" s="100">
        <v>105.29</v>
      </c>
      <c r="D75" s="144">
        <v>74.677907000000005</v>
      </c>
      <c r="E75" s="144">
        <v>60.614801</v>
      </c>
      <c r="F75" s="144">
        <v>8.5163010000000003</v>
      </c>
      <c r="G75" s="144">
        <v>4.6660729999999999</v>
      </c>
      <c r="H75" s="144">
        <v>2.9198000000000002E-2</v>
      </c>
      <c r="I75" s="144">
        <v>0.85153299999999998</v>
      </c>
      <c r="J75" s="144">
        <v>709.3</v>
      </c>
      <c r="M75" s="99"/>
      <c r="N75" s="99"/>
      <c r="W75" s="99"/>
      <c r="X75" s="99"/>
      <c r="AG75" s="99"/>
      <c r="AH75" s="99"/>
      <c r="AQ75" s="99"/>
      <c r="AR75" s="99"/>
      <c r="BA75" s="99"/>
      <c r="BB75" s="99"/>
      <c r="BK75" s="99"/>
      <c r="BL75" s="99"/>
      <c r="BU75" s="99"/>
      <c r="BV75" s="99"/>
      <c r="CE75" s="99"/>
      <c r="CF75" s="99"/>
      <c r="CO75" s="99"/>
      <c r="CP75" s="99"/>
      <c r="CY75" s="99"/>
      <c r="CZ75" s="99"/>
      <c r="DI75" s="99"/>
      <c r="DJ75" s="99"/>
      <c r="DS75" s="99"/>
      <c r="DT75" s="99"/>
      <c r="EC75" s="99"/>
      <c r="ED75" s="99"/>
      <c r="EM75" s="99"/>
      <c r="EN75" s="99"/>
      <c r="EW75" s="99"/>
      <c r="EX75" s="99"/>
      <c r="FG75" s="99"/>
      <c r="FH75" s="99"/>
      <c r="FQ75" s="99"/>
      <c r="FR75" s="99"/>
      <c r="GA75" s="99"/>
      <c r="GB75" s="99"/>
      <c r="GK75" s="99"/>
      <c r="GL75" s="99"/>
      <c r="GU75" s="99"/>
      <c r="GV75" s="99"/>
      <c r="HE75" s="99"/>
      <c r="HF75" s="99"/>
      <c r="HO75" s="99"/>
      <c r="HP75" s="99"/>
      <c r="HY75" s="99"/>
      <c r="HZ75" s="99"/>
      <c r="II75" s="99"/>
      <c r="IJ75" s="99"/>
    </row>
    <row r="76" spans="1:244" s="188" customFormat="1" ht="18.75" customHeight="1" x14ac:dyDescent="0.2">
      <c r="A76" s="104" t="s">
        <v>18</v>
      </c>
      <c r="B76" s="108" t="s">
        <v>1078</v>
      </c>
      <c r="C76" s="105">
        <v>704.17200000000003</v>
      </c>
      <c r="D76" s="143">
        <v>297.24012099999999</v>
      </c>
      <c r="E76" s="143">
        <v>200.64737400000001</v>
      </c>
      <c r="F76" s="143">
        <v>79.942995999999994</v>
      </c>
      <c r="G76" s="143">
        <v>13.135910000000001</v>
      </c>
      <c r="H76" s="143">
        <v>0.77933799999999998</v>
      </c>
      <c r="I76" s="143">
        <v>2.7345039999999998</v>
      </c>
      <c r="J76" s="143">
        <v>422.1</v>
      </c>
    </row>
    <row r="77" spans="1:244" s="44" customFormat="1" ht="17.100000000000001" customHeight="1" x14ac:dyDescent="0.25">
      <c r="A77" s="101" t="s">
        <v>19</v>
      </c>
      <c r="B77" s="106" t="s">
        <v>20</v>
      </c>
      <c r="C77" s="100">
        <v>190.833</v>
      </c>
      <c r="D77" s="144">
        <v>127.67312800000001</v>
      </c>
      <c r="E77" s="144">
        <v>77.418504999999996</v>
      </c>
      <c r="F77" s="144">
        <v>40.061624000000002</v>
      </c>
      <c r="G77" s="144">
        <v>9.4332619999999991</v>
      </c>
      <c r="H77" s="144">
        <v>0.301396</v>
      </c>
      <c r="I77" s="144">
        <v>0.458341</v>
      </c>
      <c r="J77" s="144">
        <v>669</v>
      </c>
      <c r="M77" s="99"/>
      <c r="N77" s="99"/>
      <c r="W77" s="99"/>
      <c r="X77" s="99"/>
      <c r="AG77" s="99"/>
      <c r="AH77" s="99"/>
      <c r="AQ77" s="99"/>
      <c r="AR77" s="99"/>
      <c r="BA77" s="99"/>
      <c r="BB77" s="99"/>
      <c r="BK77" s="99"/>
      <c r="BL77" s="99"/>
      <c r="BU77" s="99"/>
      <c r="BV77" s="99"/>
      <c r="CE77" s="99"/>
      <c r="CF77" s="99"/>
      <c r="CO77" s="99"/>
      <c r="CP77" s="99"/>
      <c r="CY77" s="99"/>
      <c r="CZ77" s="99"/>
      <c r="DI77" s="99"/>
      <c r="DJ77" s="99"/>
      <c r="DS77" s="99"/>
      <c r="DT77" s="99"/>
      <c r="EC77" s="99"/>
      <c r="ED77" s="99"/>
      <c r="EM77" s="99"/>
      <c r="EN77" s="99"/>
      <c r="EW77" s="99"/>
      <c r="EX77" s="99"/>
      <c r="FG77" s="99"/>
      <c r="FH77" s="99"/>
      <c r="FQ77" s="99"/>
      <c r="FR77" s="99"/>
      <c r="GA77" s="99"/>
      <c r="GB77" s="99"/>
      <c r="GK77" s="99"/>
      <c r="GL77" s="99"/>
      <c r="GU77" s="99"/>
      <c r="GV77" s="99"/>
      <c r="HE77" s="99"/>
      <c r="HF77" s="99"/>
      <c r="HO77" s="99"/>
      <c r="HP77" s="99"/>
      <c r="HY77" s="99"/>
      <c r="HZ77" s="99"/>
      <c r="II77" s="99"/>
      <c r="IJ77" s="99"/>
    </row>
    <row r="78" spans="1:244" s="44" customFormat="1" ht="13.5" customHeight="1" x14ac:dyDescent="0.25">
      <c r="A78" s="102" t="s">
        <v>21</v>
      </c>
      <c r="B78" s="106" t="s">
        <v>22</v>
      </c>
      <c r="C78" s="100">
        <v>12.364000000000001</v>
      </c>
      <c r="D78" s="144">
        <v>0.82372999999999996</v>
      </c>
      <c r="E78" s="144">
        <v>0.64539000000000002</v>
      </c>
      <c r="F78" s="144">
        <v>0.17834</v>
      </c>
      <c r="G78" s="144" t="s">
        <v>643</v>
      </c>
      <c r="H78" s="144" t="s">
        <v>643</v>
      </c>
      <c r="I78" s="144" t="s">
        <v>643</v>
      </c>
      <c r="J78" s="144">
        <v>66.599999999999994</v>
      </c>
      <c r="M78" s="99"/>
      <c r="N78" s="99"/>
      <c r="W78" s="99"/>
      <c r="X78" s="99"/>
      <c r="AG78" s="99"/>
      <c r="AH78" s="99"/>
      <c r="AQ78" s="99"/>
      <c r="AR78" s="99"/>
      <c r="BA78" s="99"/>
      <c r="BB78" s="99"/>
      <c r="BK78" s="99"/>
      <c r="BL78" s="99"/>
      <c r="BU78" s="99"/>
      <c r="BV78" s="99"/>
      <c r="CE78" s="99"/>
      <c r="CF78" s="99"/>
      <c r="CO78" s="99"/>
      <c r="CP78" s="99"/>
      <c r="CY78" s="99"/>
      <c r="CZ78" s="99"/>
      <c r="DI78" s="99"/>
      <c r="DJ78" s="99"/>
      <c r="DS78" s="99"/>
      <c r="DT78" s="99"/>
      <c r="EC78" s="99"/>
      <c r="ED78" s="99"/>
      <c r="EM78" s="99"/>
      <c r="EN78" s="99"/>
      <c r="EW78" s="99"/>
      <c r="EX78" s="99"/>
      <c r="FG78" s="99"/>
      <c r="FH78" s="99"/>
      <c r="FQ78" s="99"/>
      <c r="FR78" s="99"/>
      <c r="GA78" s="99"/>
      <c r="GB78" s="99"/>
      <c r="GK78" s="99"/>
      <c r="GL78" s="99"/>
      <c r="GU78" s="99"/>
      <c r="GV78" s="99"/>
      <c r="HE78" s="99"/>
      <c r="HF78" s="99"/>
      <c r="HO78" s="99"/>
      <c r="HP78" s="99"/>
      <c r="HY78" s="99"/>
      <c r="HZ78" s="99"/>
      <c r="II78" s="99"/>
      <c r="IJ78" s="99"/>
    </row>
    <row r="79" spans="1:244" s="44" customFormat="1" ht="13.5" customHeight="1" x14ac:dyDescent="0.25">
      <c r="A79" s="102" t="s">
        <v>23</v>
      </c>
      <c r="B79" s="106" t="s">
        <v>24</v>
      </c>
      <c r="C79" s="100">
        <v>49.966999999999999</v>
      </c>
      <c r="D79" s="144">
        <v>33.850352000000001</v>
      </c>
      <c r="E79" s="144">
        <v>16.832830999999999</v>
      </c>
      <c r="F79" s="144">
        <v>15.559236</v>
      </c>
      <c r="G79" s="144">
        <v>1.2614209999999999</v>
      </c>
      <c r="H79" s="144">
        <v>7.0943999999999993E-2</v>
      </c>
      <c r="I79" s="144">
        <v>0.12592</v>
      </c>
      <c r="J79" s="144">
        <v>677.5</v>
      </c>
      <c r="M79" s="99"/>
      <c r="N79" s="99"/>
      <c r="W79" s="99"/>
      <c r="X79" s="99"/>
      <c r="AG79" s="99"/>
      <c r="AH79" s="99"/>
      <c r="AQ79" s="99"/>
      <c r="AR79" s="99"/>
      <c r="BA79" s="99"/>
      <c r="BB79" s="99"/>
      <c r="BK79" s="99"/>
      <c r="BL79" s="99"/>
      <c r="BU79" s="99"/>
      <c r="BV79" s="99"/>
      <c r="CE79" s="99"/>
      <c r="CF79" s="99"/>
      <c r="CO79" s="99"/>
      <c r="CP79" s="99"/>
      <c r="CY79" s="99"/>
      <c r="CZ79" s="99"/>
      <c r="DI79" s="99"/>
      <c r="DJ79" s="99"/>
      <c r="DS79" s="99"/>
      <c r="DT79" s="99"/>
      <c r="EC79" s="99"/>
      <c r="ED79" s="99"/>
      <c r="EM79" s="99"/>
      <c r="EN79" s="99"/>
      <c r="EW79" s="99"/>
      <c r="EX79" s="99"/>
      <c r="FG79" s="99"/>
      <c r="FH79" s="99"/>
      <c r="FQ79" s="99"/>
      <c r="FR79" s="99"/>
      <c r="GA79" s="99"/>
      <c r="GB79" s="99"/>
      <c r="GK79" s="99"/>
      <c r="GL79" s="99"/>
      <c r="GU79" s="99"/>
      <c r="GV79" s="99"/>
      <c r="HE79" s="99"/>
      <c r="HF79" s="99"/>
      <c r="HO79" s="99"/>
      <c r="HP79" s="99"/>
      <c r="HY79" s="99"/>
      <c r="HZ79" s="99"/>
      <c r="II79" s="99"/>
      <c r="IJ79" s="99"/>
    </row>
    <row r="80" spans="1:244" s="44" customFormat="1" ht="13.5" customHeight="1" x14ac:dyDescent="0.25">
      <c r="A80" s="102" t="s">
        <v>25</v>
      </c>
      <c r="B80" s="106" t="s">
        <v>26</v>
      </c>
      <c r="C80" s="100">
        <v>60.232999999999997</v>
      </c>
      <c r="D80" s="144">
        <v>77.521821000000003</v>
      </c>
      <c r="E80" s="144">
        <v>50.883758</v>
      </c>
      <c r="F80" s="144">
        <v>19.193448</v>
      </c>
      <c r="G80" s="144">
        <v>6.9810549999999996</v>
      </c>
      <c r="H80" s="144">
        <v>0.20676</v>
      </c>
      <c r="I80" s="144">
        <v>0.25679999999999997</v>
      </c>
      <c r="J80" s="144">
        <v>1287</v>
      </c>
      <c r="M80" s="99"/>
      <c r="N80" s="99"/>
      <c r="W80" s="99"/>
      <c r="X80" s="99"/>
      <c r="AG80" s="99"/>
      <c r="AH80" s="99"/>
      <c r="AQ80" s="99"/>
      <c r="AR80" s="99"/>
      <c r="BA80" s="99"/>
      <c r="BB80" s="99"/>
      <c r="BK80" s="99"/>
      <c r="BL80" s="99"/>
      <c r="BU80" s="99"/>
      <c r="BV80" s="99"/>
      <c r="CE80" s="99"/>
      <c r="CF80" s="99"/>
      <c r="CO80" s="99"/>
      <c r="CP80" s="99"/>
      <c r="CY80" s="99"/>
      <c r="CZ80" s="99"/>
      <c r="DI80" s="99"/>
      <c r="DJ80" s="99"/>
      <c r="DS80" s="99"/>
      <c r="DT80" s="99"/>
      <c r="EC80" s="99"/>
      <c r="ED80" s="99"/>
      <c r="EM80" s="99"/>
      <c r="EN80" s="99"/>
      <c r="EW80" s="99"/>
      <c r="EX80" s="99"/>
      <c r="FG80" s="99"/>
      <c r="FH80" s="99"/>
      <c r="FQ80" s="99"/>
      <c r="FR80" s="99"/>
      <c r="GA80" s="99"/>
      <c r="GB80" s="99"/>
      <c r="GK80" s="99"/>
      <c r="GL80" s="99"/>
      <c r="GU80" s="99"/>
      <c r="GV80" s="99"/>
      <c r="HE80" s="99"/>
      <c r="HF80" s="99"/>
      <c r="HO80" s="99"/>
      <c r="HP80" s="99"/>
      <c r="HY80" s="99"/>
      <c r="HZ80" s="99"/>
      <c r="II80" s="99"/>
      <c r="IJ80" s="99"/>
    </row>
    <row r="81" spans="1:244" s="44" customFormat="1" ht="13.5" customHeight="1" x14ac:dyDescent="0.25">
      <c r="A81" s="102" t="s">
        <v>27</v>
      </c>
      <c r="B81" s="106" t="s">
        <v>28</v>
      </c>
      <c r="C81" s="100">
        <v>47.139000000000003</v>
      </c>
      <c r="D81" s="144">
        <v>8.8482869999999991</v>
      </c>
      <c r="E81" s="144">
        <v>4.5137890000000001</v>
      </c>
      <c r="F81" s="144">
        <v>3.317097</v>
      </c>
      <c r="G81" s="144">
        <v>1.0006010000000001</v>
      </c>
      <c r="H81" s="144">
        <v>1.6799999999999999E-2</v>
      </c>
      <c r="I81" s="144" t="s">
        <v>643</v>
      </c>
      <c r="J81" s="144">
        <v>187.7</v>
      </c>
      <c r="M81" s="99"/>
      <c r="N81" s="99"/>
      <c r="W81" s="99"/>
      <c r="X81" s="99"/>
      <c r="AG81" s="99"/>
      <c r="AH81" s="99"/>
      <c r="AQ81" s="99"/>
      <c r="AR81" s="99"/>
      <c r="BA81" s="99"/>
      <c r="BB81" s="99"/>
      <c r="BK81" s="99"/>
      <c r="BL81" s="99"/>
      <c r="BU81" s="99"/>
      <c r="BV81" s="99"/>
      <c r="CE81" s="99"/>
      <c r="CF81" s="99"/>
      <c r="CO81" s="99"/>
      <c r="CP81" s="99"/>
      <c r="CY81" s="99"/>
      <c r="CZ81" s="99"/>
      <c r="DI81" s="99"/>
      <c r="DJ81" s="99"/>
      <c r="DS81" s="99"/>
      <c r="DT81" s="99"/>
      <c r="EC81" s="99"/>
      <c r="ED81" s="99"/>
      <c r="EM81" s="99"/>
      <c r="EN81" s="99"/>
      <c r="EW81" s="99"/>
      <c r="EX81" s="99"/>
      <c r="FG81" s="99"/>
      <c r="FH81" s="99"/>
      <c r="FQ81" s="99"/>
      <c r="FR81" s="99"/>
      <c r="GA81" s="99"/>
      <c r="GB81" s="99"/>
      <c r="GK81" s="99"/>
      <c r="GL81" s="99"/>
      <c r="GU81" s="99"/>
      <c r="GV81" s="99"/>
      <c r="HE81" s="99"/>
      <c r="HF81" s="99"/>
      <c r="HO81" s="99"/>
      <c r="HP81" s="99"/>
      <c r="HY81" s="99"/>
      <c r="HZ81" s="99"/>
      <c r="II81" s="99"/>
      <c r="IJ81" s="99"/>
    </row>
    <row r="82" spans="1:244" s="44" customFormat="1" ht="13.5" customHeight="1" x14ac:dyDescent="0.25">
      <c r="A82" s="102" t="s">
        <v>29</v>
      </c>
      <c r="B82" s="106" t="s">
        <v>30</v>
      </c>
      <c r="C82" s="100">
        <v>21.13</v>
      </c>
      <c r="D82" s="144">
        <v>6.6289379999999998</v>
      </c>
      <c r="E82" s="144">
        <v>4.5427369999999998</v>
      </c>
      <c r="F82" s="144">
        <v>1.8135030000000001</v>
      </c>
      <c r="G82" s="144">
        <v>0.19018499999999999</v>
      </c>
      <c r="H82" s="144">
        <v>6.8919999999999997E-3</v>
      </c>
      <c r="I82" s="144">
        <v>7.5620999999999994E-2</v>
      </c>
      <c r="J82" s="144">
        <v>313.7</v>
      </c>
      <c r="M82" s="99"/>
      <c r="N82" s="99"/>
      <c r="W82" s="99"/>
      <c r="X82" s="99"/>
      <c r="AG82" s="99"/>
      <c r="AH82" s="99"/>
      <c r="AQ82" s="99"/>
      <c r="AR82" s="99"/>
      <c r="BA82" s="99"/>
      <c r="BB82" s="99"/>
      <c r="BK82" s="99"/>
      <c r="BL82" s="99"/>
      <c r="BU82" s="99"/>
      <c r="BV82" s="99"/>
      <c r="CE82" s="99"/>
      <c r="CF82" s="99"/>
      <c r="CO82" s="99"/>
      <c r="CP82" s="99"/>
      <c r="CY82" s="99"/>
      <c r="CZ82" s="99"/>
      <c r="DI82" s="99"/>
      <c r="DJ82" s="99"/>
      <c r="DS82" s="99"/>
      <c r="DT82" s="99"/>
      <c r="EC82" s="99"/>
      <c r="ED82" s="99"/>
      <c r="EM82" s="99"/>
      <c r="EN82" s="99"/>
      <c r="EW82" s="99"/>
      <c r="EX82" s="99"/>
      <c r="FG82" s="99"/>
      <c r="FH82" s="99"/>
      <c r="FQ82" s="99"/>
      <c r="FR82" s="99"/>
      <c r="GA82" s="99"/>
      <c r="GB82" s="99"/>
      <c r="GK82" s="99"/>
      <c r="GL82" s="99"/>
      <c r="GU82" s="99"/>
      <c r="GV82" s="99"/>
      <c r="HE82" s="99"/>
      <c r="HF82" s="99"/>
      <c r="HO82" s="99"/>
      <c r="HP82" s="99"/>
      <c r="HY82" s="99"/>
      <c r="HZ82" s="99"/>
      <c r="II82" s="99"/>
      <c r="IJ82" s="99"/>
    </row>
    <row r="83" spans="1:244" s="44" customFormat="1" ht="17.100000000000001" customHeight="1" x14ac:dyDescent="0.25">
      <c r="A83" s="101" t="s">
        <v>31</v>
      </c>
      <c r="B83" s="106" t="s">
        <v>32</v>
      </c>
      <c r="C83" s="100">
        <v>269.36500000000001</v>
      </c>
      <c r="D83" s="144">
        <v>150.48311799999999</v>
      </c>
      <c r="E83" s="144">
        <v>107.647637</v>
      </c>
      <c r="F83" s="144">
        <v>37.774087000000002</v>
      </c>
      <c r="G83" s="144">
        <v>3.6278480000000002</v>
      </c>
      <c r="H83" s="144">
        <v>0.36244199999999999</v>
      </c>
      <c r="I83" s="144">
        <v>1.0711040000000001</v>
      </c>
      <c r="J83" s="144">
        <v>558.70000000000005</v>
      </c>
      <c r="M83" s="99"/>
      <c r="N83" s="99"/>
      <c r="W83" s="99"/>
      <c r="X83" s="99"/>
      <c r="AG83" s="99"/>
      <c r="AH83" s="99"/>
      <c r="AQ83" s="99"/>
      <c r="AR83" s="99"/>
      <c r="BA83" s="99"/>
      <c r="BB83" s="99"/>
      <c r="BK83" s="99"/>
      <c r="BL83" s="99"/>
      <c r="BU83" s="99"/>
      <c r="BV83" s="99"/>
      <c r="CE83" s="99"/>
      <c r="CF83" s="99"/>
      <c r="CO83" s="99"/>
      <c r="CP83" s="99"/>
      <c r="CY83" s="99"/>
      <c r="CZ83" s="99"/>
      <c r="DI83" s="99"/>
      <c r="DJ83" s="99"/>
      <c r="DS83" s="99"/>
      <c r="DT83" s="99"/>
      <c r="EC83" s="99"/>
      <c r="ED83" s="99"/>
      <c r="EM83" s="99"/>
      <c r="EN83" s="99"/>
      <c r="EW83" s="99"/>
      <c r="EX83" s="99"/>
      <c r="FG83" s="99"/>
      <c r="FH83" s="99"/>
      <c r="FQ83" s="99"/>
      <c r="FR83" s="99"/>
      <c r="GA83" s="99"/>
      <c r="GB83" s="99"/>
      <c r="GK83" s="99"/>
      <c r="GL83" s="99"/>
      <c r="GU83" s="99"/>
      <c r="GV83" s="99"/>
      <c r="HE83" s="99"/>
      <c r="HF83" s="99"/>
      <c r="HO83" s="99"/>
      <c r="HP83" s="99"/>
      <c r="HY83" s="99"/>
      <c r="HZ83" s="99"/>
      <c r="II83" s="99"/>
      <c r="IJ83" s="99"/>
    </row>
    <row r="84" spans="1:244" s="44" customFormat="1" ht="13.5" customHeight="1" x14ac:dyDescent="0.25">
      <c r="A84" s="102" t="s">
        <v>33</v>
      </c>
      <c r="B84" s="106" t="s">
        <v>34</v>
      </c>
      <c r="C84" s="100">
        <v>84.182000000000002</v>
      </c>
      <c r="D84" s="144">
        <v>84.109688000000006</v>
      </c>
      <c r="E84" s="144">
        <v>67.766052000000002</v>
      </c>
      <c r="F84" s="144">
        <v>13.918804</v>
      </c>
      <c r="G84" s="144">
        <v>1.9110039999999999</v>
      </c>
      <c r="H84" s="144">
        <v>0.188664</v>
      </c>
      <c r="I84" s="144">
        <v>0.32516400000000001</v>
      </c>
      <c r="J84" s="144">
        <v>999.1</v>
      </c>
      <c r="M84" s="99"/>
      <c r="N84" s="99"/>
      <c r="W84" s="99"/>
      <c r="X84" s="99"/>
      <c r="AG84" s="99"/>
      <c r="AH84" s="99"/>
      <c r="AQ84" s="99"/>
      <c r="AR84" s="99"/>
      <c r="BA84" s="99"/>
      <c r="BB84" s="99"/>
      <c r="BK84" s="99"/>
      <c r="BL84" s="99"/>
      <c r="BU84" s="99"/>
      <c r="BV84" s="99"/>
      <c r="CE84" s="99"/>
      <c r="CF84" s="99"/>
      <c r="CO84" s="99"/>
      <c r="CP84" s="99"/>
      <c r="CY84" s="99"/>
      <c r="CZ84" s="99"/>
      <c r="DI84" s="99"/>
      <c r="DJ84" s="99"/>
      <c r="DS84" s="99"/>
      <c r="DT84" s="99"/>
      <c r="EC84" s="99"/>
      <c r="ED84" s="99"/>
      <c r="EM84" s="99"/>
      <c r="EN84" s="99"/>
      <c r="EW84" s="99"/>
      <c r="EX84" s="99"/>
      <c r="FG84" s="99"/>
      <c r="FH84" s="99"/>
      <c r="FQ84" s="99"/>
      <c r="FR84" s="99"/>
      <c r="GA84" s="99"/>
      <c r="GB84" s="99"/>
      <c r="GK84" s="99"/>
      <c r="GL84" s="99"/>
      <c r="GU84" s="99"/>
      <c r="GV84" s="99"/>
      <c r="HE84" s="99"/>
      <c r="HF84" s="99"/>
      <c r="HO84" s="99"/>
      <c r="HP84" s="99"/>
      <c r="HY84" s="99"/>
      <c r="HZ84" s="99"/>
      <c r="II84" s="99"/>
      <c r="IJ84" s="99"/>
    </row>
    <row r="85" spans="1:244" s="44" customFormat="1" ht="13.5" customHeight="1" x14ac:dyDescent="0.25">
      <c r="A85" s="102" t="s">
        <v>35</v>
      </c>
      <c r="B85" s="106" t="s">
        <v>36</v>
      </c>
      <c r="C85" s="100">
        <v>104.276</v>
      </c>
      <c r="D85" s="144">
        <v>38.406939999999999</v>
      </c>
      <c r="E85" s="144">
        <v>25.945060000000002</v>
      </c>
      <c r="F85" s="144">
        <v>11.688608</v>
      </c>
      <c r="G85" s="144">
        <v>0.64201200000000003</v>
      </c>
      <c r="H85" s="144">
        <v>1.6500000000000001E-2</v>
      </c>
      <c r="I85" s="144">
        <v>0.11476</v>
      </c>
      <c r="J85" s="144">
        <v>368.3</v>
      </c>
      <c r="M85" s="99"/>
      <c r="N85" s="99"/>
      <c r="W85" s="99"/>
      <c r="X85" s="99"/>
      <c r="AG85" s="99"/>
      <c r="AH85" s="99"/>
      <c r="AQ85" s="99"/>
      <c r="AR85" s="99"/>
      <c r="BA85" s="99"/>
      <c r="BB85" s="99"/>
      <c r="BK85" s="99"/>
      <c r="BL85" s="99"/>
      <c r="BU85" s="99"/>
      <c r="BV85" s="99"/>
      <c r="CE85" s="99"/>
      <c r="CF85" s="99"/>
      <c r="CO85" s="99"/>
      <c r="CP85" s="99"/>
      <c r="CY85" s="99"/>
      <c r="CZ85" s="99"/>
      <c r="DI85" s="99"/>
      <c r="DJ85" s="99"/>
      <c r="DS85" s="99"/>
      <c r="DT85" s="99"/>
      <c r="EC85" s="99"/>
      <c r="ED85" s="99"/>
      <c r="EM85" s="99"/>
      <c r="EN85" s="99"/>
      <c r="EW85" s="99"/>
      <c r="EX85" s="99"/>
      <c r="FG85" s="99"/>
      <c r="FH85" s="99"/>
      <c r="FQ85" s="99"/>
      <c r="FR85" s="99"/>
      <c r="GA85" s="99"/>
      <c r="GB85" s="99"/>
      <c r="GK85" s="99"/>
      <c r="GL85" s="99"/>
      <c r="GU85" s="99"/>
      <c r="GV85" s="99"/>
      <c r="HE85" s="99"/>
      <c r="HF85" s="99"/>
      <c r="HO85" s="99"/>
      <c r="HP85" s="99"/>
      <c r="HY85" s="99"/>
      <c r="HZ85" s="99"/>
      <c r="II85" s="99"/>
      <c r="IJ85" s="99"/>
    </row>
    <row r="86" spans="1:244" s="44" customFormat="1" ht="13.5" customHeight="1" x14ac:dyDescent="0.25">
      <c r="A86" s="102" t="s">
        <v>37</v>
      </c>
      <c r="B86" s="106" t="s">
        <v>38</v>
      </c>
      <c r="C86" s="100">
        <v>45.959000000000003</v>
      </c>
      <c r="D86" s="144">
        <v>15.475173</v>
      </c>
      <c r="E86" s="144">
        <v>7.7748189999999999</v>
      </c>
      <c r="F86" s="144">
        <v>6.5463979999999999</v>
      </c>
      <c r="G86" s="144">
        <v>0.55015999999999998</v>
      </c>
      <c r="H86" s="144">
        <v>7.5899999999999995E-2</v>
      </c>
      <c r="I86" s="144">
        <v>0.52789600000000003</v>
      </c>
      <c r="J86" s="144">
        <v>336.7</v>
      </c>
      <c r="M86" s="99"/>
      <c r="N86" s="99"/>
      <c r="W86" s="99"/>
      <c r="X86" s="99"/>
      <c r="AG86" s="99"/>
      <c r="AH86" s="99"/>
      <c r="AQ86" s="99"/>
      <c r="AR86" s="99"/>
      <c r="BA86" s="99"/>
      <c r="BB86" s="99"/>
      <c r="BK86" s="99"/>
      <c r="BL86" s="99"/>
      <c r="BU86" s="99"/>
      <c r="BV86" s="99"/>
      <c r="CE86" s="99"/>
      <c r="CF86" s="99"/>
      <c r="CO86" s="99"/>
      <c r="CP86" s="99"/>
      <c r="CY86" s="99"/>
      <c r="CZ86" s="99"/>
      <c r="DI86" s="99"/>
      <c r="DJ86" s="99"/>
      <c r="DS86" s="99"/>
      <c r="DT86" s="99"/>
      <c r="EC86" s="99"/>
      <c r="ED86" s="99"/>
      <c r="EM86" s="99"/>
      <c r="EN86" s="99"/>
      <c r="EW86" s="99"/>
      <c r="EX86" s="99"/>
      <c r="FG86" s="99"/>
      <c r="FH86" s="99"/>
      <c r="FQ86" s="99"/>
      <c r="FR86" s="99"/>
      <c r="GA86" s="99"/>
      <c r="GB86" s="99"/>
      <c r="GK86" s="99"/>
      <c r="GL86" s="99"/>
      <c r="GU86" s="99"/>
      <c r="GV86" s="99"/>
      <c r="HE86" s="99"/>
      <c r="HF86" s="99"/>
      <c r="HO86" s="99"/>
      <c r="HP86" s="99"/>
      <c r="HY86" s="99"/>
      <c r="HZ86" s="99"/>
      <c r="II86" s="99"/>
      <c r="IJ86" s="99"/>
    </row>
    <row r="87" spans="1:244" s="44" customFormat="1" ht="13.5" customHeight="1" x14ac:dyDescent="0.25">
      <c r="A87" s="102" t="s">
        <v>39</v>
      </c>
      <c r="B87" s="106" t="s">
        <v>40</v>
      </c>
      <c r="C87" s="100">
        <v>34.948</v>
      </c>
      <c r="D87" s="144">
        <v>12.491317</v>
      </c>
      <c r="E87" s="144">
        <v>6.1617059999999997</v>
      </c>
      <c r="F87" s="144">
        <v>5.6202769999999997</v>
      </c>
      <c r="G87" s="144">
        <v>0.52467200000000003</v>
      </c>
      <c r="H87" s="144">
        <v>8.1378000000000006E-2</v>
      </c>
      <c r="I87" s="144">
        <v>0.103284</v>
      </c>
      <c r="J87" s="144">
        <v>357.4</v>
      </c>
      <c r="M87" s="99"/>
      <c r="N87" s="99"/>
      <c r="W87" s="99"/>
      <c r="X87" s="99"/>
      <c r="AG87" s="99"/>
      <c r="AH87" s="99"/>
      <c r="AQ87" s="99"/>
      <c r="AR87" s="99"/>
      <c r="BA87" s="99"/>
      <c r="BB87" s="99"/>
      <c r="BK87" s="99"/>
      <c r="BL87" s="99"/>
      <c r="BU87" s="99"/>
      <c r="BV87" s="99"/>
      <c r="CE87" s="99"/>
      <c r="CF87" s="99"/>
      <c r="CO87" s="99"/>
      <c r="CP87" s="99"/>
      <c r="CY87" s="99"/>
      <c r="CZ87" s="99"/>
      <c r="DI87" s="99"/>
      <c r="DJ87" s="99"/>
      <c r="DS87" s="99"/>
      <c r="DT87" s="99"/>
      <c r="EC87" s="99"/>
      <c r="ED87" s="99"/>
      <c r="EM87" s="99"/>
      <c r="EN87" s="99"/>
      <c r="EW87" s="99"/>
      <c r="EX87" s="99"/>
      <c r="FG87" s="99"/>
      <c r="FH87" s="99"/>
      <c r="FQ87" s="99"/>
      <c r="FR87" s="99"/>
      <c r="GA87" s="99"/>
      <c r="GB87" s="99"/>
      <c r="GK87" s="99"/>
      <c r="GL87" s="99"/>
      <c r="GU87" s="99"/>
      <c r="GV87" s="99"/>
      <c r="HE87" s="99"/>
      <c r="HF87" s="99"/>
      <c r="HO87" s="99"/>
      <c r="HP87" s="99"/>
      <c r="HY87" s="99"/>
      <c r="HZ87" s="99"/>
      <c r="II87" s="99"/>
      <c r="IJ87" s="99"/>
    </row>
    <row r="88" spans="1:244" s="44" customFormat="1" ht="17.100000000000001" customHeight="1" x14ac:dyDescent="0.25">
      <c r="A88" s="101" t="s">
        <v>41</v>
      </c>
      <c r="B88" s="106" t="s">
        <v>42</v>
      </c>
      <c r="C88" s="100">
        <v>35.411000000000001</v>
      </c>
      <c r="D88" s="144" t="s">
        <v>643</v>
      </c>
      <c r="E88" s="144" t="s">
        <v>643</v>
      </c>
      <c r="F88" s="144" t="s">
        <v>643</v>
      </c>
      <c r="G88" s="144" t="s">
        <v>643</v>
      </c>
      <c r="H88" s="144" t="s">
        <v>643</v>
      </c>
      <c r="I88" s="144" t="s">
        <v>643</v>
      </c>
      <c r="J88" s="144" t="s">
        <v>643</v>
      </c>
      <c r="M88" s="99"/>
      <c r="N88" s="99"/>
      <c r="W88" s="99"/>
      <c r="X88" s="99"/>
      <c r="AG88" s="99"/>
      <c r="AH88" s="99"/>
      <c r="AQ88" s="99"/>
      <c r="AR88" s="99"/>
      <c r="BA88" s="99"/>
      <c r="BB88" s="99"/>
      <c r="BK88" s="99"/>
      <c r="BL88" s="99"/>
      <c r="BU88" s="99"/>
      <c r="BV88" s="99"/>
      <c r="CE88" s="99"/>
      <c r="CF88" s="99"/>
      <c r="CO88" s="99"/>
      <c r="CP88" s="99"/>
      <c r="CY88" s="99"/>
      <c r="CZ88" s="99"/>
      <c r="DI88" s="99"/>
      <c r="DJ88" s="99"/>
      <c r="DS88" s="99"/>
      <c r="DT88" s="99"/>
      <c r="EC88" s="99"/>
      <c r="ED88" s="99"/>
      <c r="EM88" s="99"/>
      <c r="EN88" s="99"/>
      <c r="EW88" s="99"/>
      <c r="EX88" s="99"/>
      <c r="FG88" s="99"/>
      <c r="FH88" s="99"/>
      <c r="FQ88" s="99"/>
      <c r="FR88" s="99"/>
      <c r="GA88" s="99"/>
      <c r="GB88" s="99"/>
      <c r="GK88" s="99"/>
      <c r="GL88" s="99"/>
      <c r="GU88" s="99"/>
      <c r="GV88" s="99"/>
      <c r="HE88" s="99"/>
      <c r="HF88" s="99"/>
      <c r="HO88" s="99"/>
      <c r="HP88" s="99"/>
      <c r="HY88" s="99"/>
      <c r="HZ88" s="99"/>
      <c r="II88" s="99"/>
      <c r="IJ88" s="99"/>
    </row>
    <row r="89" spans="1:244" s="44" customFormat="1" ht="13.5" customHeight="1" x14ac:dyDescent="0.25">
      <c r="A89" s="102" t="s">
        <v>43</v>
      </c>
      <c r="B89" s="106" t="s">
        <v>44</v>
      </c>
      <c r="C89" s="100">
        <v>21.376000000000001</v>
      </c>
      <c r="D89" s="144" t="s">
        <v>643</v>
      </c>
      <c r="E89" s="144" t="s">
        <v>643</v>
      </c>
      <c r="F89" s="144" t="s">
        <v>643</v>
      </c>
      <c r="G89" s="144" t="s">
        <v>643</v>
      </c>
      <c r="H89" s="144" t="s">
        <v>643</v>
      </c>
      <c r="I89" s="144" t="s">
        <v>643</v>
      </c>
      <c r="J89" s="144" t="s">
        <v>643</v>
      </c>
      <c r="M89" s="99"/>
      <c r="N89" s="99"/>
      <c r="W89" s="99"/>
      <c r="X89" s="99"/>
      <c r="AG89" s="99"/>
      <c r="AH89" s="99"/>
      <c r="AQ89" s="99"/>
      <c r="AR89" s="99"/>
      <c r="BA89" s="99"/>
      <c r="BB89" s="99"/>
      <c r="BK89" s="99"/>
      <c r="BL89" s="99"/>
      <c r="BU89" s="99"/>
      <c r="BV89" s="99"/>
      <c r="CE89" s="99"/>
      <c r="CF89" s="99"/>
      <c r="CO89" s="99"/>
      <c r="CP89" s="99"/>
      <c r="CY89" s="99"/>
      <c r="CZ89" s="99"/>
      <c r="DI89" s="99"/>
      <c r="DJ89" s="99"/>
      <c r="DS89" s="99"/>
      <c r="DT89" s="99"/>
      <c r="EC89" s="99"/>
      <c r="ED89" s="99"/>
      <c r="EM89" s="99"/>
      <c r="EN89" s="99"/>
      <c r="EW89" s="99"/>
      <c r="EX89" s="99"/>
      <c r="FG89" s="99"/>
      <c r="FH89" s="99"/>
      <c r="FQ89" s="99"/>
      <c r="FR89" s="99"/>
      <c r="GA89" s="99"/>
      <c r="GB89" s="99"/>
      <c r="GK89" s="99"/>
      <c r="GL89" s="99"/>
      <c r="GU89" s="99"/>
      <c r="GV89" s="99"/>
      <c r="HE89" s="99"/>
      <c r="HF89" s="99"/>
      <c r="HO89" s="99"/>
      <c r="HP89" s="99"/>
      <c r="HY89" s="99"/>
      <c r="HZ89" s="99"/>
      <c r="II89" s="99"/>
      <c r="IJ89" s="99"/>
    </row>
    <row r="90" spans="1:244" s="44" customFormat="1" ht="13.5" customHeight="1" x14ac:dyDescent="0.25">
      <c r="A90" s="102" t="s">
        <v>45</v>
      </c>
      <c r="B90" s="106" t="s">
        <v>46</v>
      </c>
      <c r="C90" s="100">
        <v>14.035</v>
      </c>
      <c r="D90" s="144" t="s">
        <v>643</v>
      </c>
      <c r="E90" s="144" t="s">
        <v>643</v>
      </c>
      <c r="F90" s="144" t="s">
        <v>643</v>
      </c>
      <c r="G90" s="144" t="s">
        <v>643</v>
      </c>
      <c r="H90" s="144" t="s">
        <v>643</v>
      </c>
      <c r="I90" s="144" t="s">
        <v>643</v>
      </c>
      <c r="J90" s="144" t="s">
        <v>643</v>
      </c>
      <c r="M90" s="99"/>
      <c r="N90" s="99"/>
      <c r="W90" s="99"/>
      <c r="X90" s="99"/>
      <c r="AG90" s="99"/>
      <c r="AH90" s="99"/>
      <c r="AQ90" s="99"/>
      <c r="AR90" s="99"/>
      <c r="BA90" s="99"/>
      <c r="BB90" s="99"/>
      <c r="BK90" s="99"/>
      <c r="BL90" s="99"/>
      <c r="BU90" s="99"/>
      <c r="BV90" s="99"/>
      <c r="CE90" s="99"/>
      <c r="CF90" s="99"/>
      <c r="CO90" s="99"/>
      <c r="CP90" s="99"/>
      <c r="CY90" s="99"/>
      <c r="CZ90" s="99"/>
      <c r="DI90" s="99"/>
      <c r="DJ90" s="99"/>
      <c r="DS90" s="99"/>
      <c r="DT90" s="99"/>
      <c r="EC90" s="99"/>
      <c r="ED90" s="99"/>
      <c r="EM90" s="99"/>
      <c r="EN90" s="99"/>
      <c r="EW90" s="99"/>
      <c r="EX90" s="99"/>
      <c r="FG90" s="99"/>
      <c r="FH90" s="99"/>
      <c r="FQ90" s="99"/>
      <c r="FR90" s="99"/>
      <c r="GA90" s="99"/>
      <c r="GB90" s="99"/>
      <c r="GK90" s="99"/>
      <c r="GL90" s="99"/>
      <c r="GU90" s="99"/>
      <c r="GV90" s="99"/>
      <c r="HE90" s="99"/>
      <c r="HF90" s="99"/>
      <c r="HO90" s="99"/>
      <c r="HP90" s="99"/>
      <c r="HY90" s="99"/>
      <c r="HZ90" s="99"/>
      <c r="II90" s="99"/>
      <c r="IJ90" s="99"/>
    </row>
    <row r="91" spans="1:244" s="44" customFormat="1" ht="17.100000000000001" customHeight="1" x14ac:dyDescent="0.25">
      <c r="A91" s="101" t="s">
        <v>47</v>
      </c>
      <c r="B91" s="106" t="s">
        <v>48</v>
      </c>
      <c r="C91" s="100">
        <v>208.56299999999999</v>
      </c>
      <c r="D91" s="144">
        <v>19.083876</v>
      </c>
      <c r="E91" s="144">
        <v>15.581232</v>
      </c>
      <c r="F91" s="144">
        <v>2.1072850000000001</v>
      </c>
      <c r="G91" s="144">
        <v>7.4800000000000005E-2</v>
      </c>
      <c r="H91" s="144">
        <v>0.11550000000000001</v>
      </c>
      <c r="I91" s="144">
        <v>1.2050590000000001</v>
      </c>
      <c r="J91" s="144">
        <v>91.5</v>
      </c>
      <c r="M91" s="99"/>
      <c r="N91" s="99"/>
      <c r="W91" s="99"/>
      <c r="X91" s="99"/>
      <c r="AG91" s="99"/>
      <c r="AH91" s="99"/>
      <c r="AQ91" s="99"/>
      <c r="AR91" s="99"/>
      <c r="BA91" s="99"/>
      <c r="BB91" s="99"/>
      <c r="BK91" s="99"/>
      <c r="BL91" s="99"/>
      <c r="BU91" s="99"/>
      <c r="BV91" s="99"/>
      <c r="CE91" s="99"/>
      <c r="CF91" s="99"/>
      <c r="CO91" s="99"/>
      <c r="CP91" s="99"/>
      <c r="CY91" s="99"/>
      <c r="CZ91" s="99"/>
      <c r="DI91" s="99"/>
      <c r="DJ91" s="99"/>
      <c r="DS91" s="99"/>
      <c r="DT91" s="99"/>
      <c r="EC91" s="99"/>
      <c r="ED91" s="99"/>
      <c r="EM91" s="99"/>
      <c r="EN91" s="99"/>
      <c r="EW91" s="99"/>
      <c r="EX91" s="99"/>
      <c r="FG91" s="99"/>
      <c r="FH91" s="99"/>
      <c r="FQ91" s="99"/>
      <c r="FR91" s="99"/>
      <c r="GA91" s="99"/>
      <c r="GB91" s="99"/>
      <c r="GK91" s="99"/>
      <c r="GL91" s="99"/>
      <c r="GU91" s="99"/>
      <c r="GV91" s="99"/>
      <c r="HE91" s="99"/>
      <c r="HF91" s="99"/>
      <c r="HO91" s="99"/>
      <c r="HP91" s="99"/>
      <c r="HY91" s="99"/>
      <c r="HZ91" s="99"/>
      <c r="II91" s="99"/>
      <c r="IJ91" s="99"/>
    </row>
    <row r="92" spans="1:244" s="44" customFormat="1" ht="13.5" customHeight="1" x14ac:dyDescent="0.25">
      <c r="A92" s="102" t="s">
        <v>49</v>
      </c>
      <c r="B92" s="106" t="s">
        <v>50</v>
      </c>
      <c r="C92" s="100">
        <v>69.590999999999994</v>
      </c>
      <c r="D92" s="144">
        <v>18.028960999999999</v>
      </c>
      <c r="E92" s="144">
        <v>14.651597000000001</v>
      </c>
      <c r="F92" s="144">
        <v>1.982005</v>
      </c>
      <c r="G92" s="144">
        <v>7.4800000000000005E-2</v>
      </c>
      <c r="H92" s="144">
        <v>0.11550000000000001</v>
      </c>
      <c r="I92" s="144">
        <v>1.2050590000000001</v>
      </c>
      <c r="J92" s="144">
        <v>259.10000000000002</v>
      </c>
      <c r="M92" s="99"/>
      <c r="N92" s="99"/>
      <c r="W92" s="99"/>
      <c r="X92" s="99"/>
      <c r="AG92" s="99"/>
      <c r="AH92" s="99"/>
      <c r="AQ92" s="99"/>
      <c r="AR92" s="99"/>
      <c r="BA92" s="99"/>
      <c r="BB92" s="99"/>
      <c r="BK92" s="99"/>
      <c r="BL92" s="99"/>
      <c r="BU92" s="99"/>
      <c r="BV92" s="99"/>
      <c r="CE92" s="99"/>
      <c r="CF92" s="99"/>
      <c r="CO92" s="99"/>
      <c r="CP92" s="99"/>
      <c r="CY92" s="99"/>
      <c r="CZ92" s="99"/>
      <c r="DI92" s="99"/>
      <c r="DJ92" s="99"/>
      <c r="DS92" s="99"/>
      <c r="DT92" s="99"/>
      <c r="EC92" s="99"/>
      <c r="ED92" s="99"/>
      <c r="EM92" s="99"/>
      <c r="EN92" s="99"/>
      <c r="EW92" s="99"/>
      <c r="EX92" s="99"/>
      <c r="FG92" s="99"/>
      <c r="FH92" s="99"/>
      <c r="FQ92" s="99"/>
      <c r="FR92" s="99"/>
      <c r="GA92" s="99"/>
      <c r="GB92" s="99"/>
      <c r="GK92" s="99"/>
      <c r="GL92" s="99"/>
      <c r="GU92" s="99"/>
      <c r="GV92" s="99"/>
      <c r="HE92" s="99"/>
      <c r="HF92" s="99"/>
      <c r="HO92" s="99"/>
      <c r="HP92" s="99"/>
      <c r="HY92" s="99"/>
      <c r="HZ92" s="99"/>
      <c r="II92" s="99"/>
      <c r="IJ92" s="99"/>
    </row>
    <row r="93" spans="1:244" s="44" customFormat="1" ht="13.5" customHeight="1" x14ac:dyDescent="0.25">
      <c r="A93" s="102" t="s">
        <v>51</v>
      </c>
      <c r="B93" s="106" t="s">
        <v>52</v>
      </c>
      <c r="C93" s="100">
        <v>77.117999999999995</v>
      </c>
      <c r="D93" s="144">
        <v>0.70024600000000004</v>
      </c>
      <c r="E93" s="144">
        <v>0.61708600000000002</v>
      </c>
      <c r="F93" s="144">
        <v>8.3159999999999998E-2</v>
      </c>
      <c r="G93" s="144" t="s">
        <v>643</v>
      </c>
      <c r="H93" s="144" t="s">
        <v>643</v>
      </c>
      <c r="I93" s="144" t="s">
        <v>643</v>
      </c>
      <c r="J93" s="144">
        <v>9.1</v>
      </c>
      <c r="M93" s="99"/>
      <c r="N93" s="99"/>
      <c r="W93" s="99"/>
      <c r="X93" s="99"/>
      <c r="AG93" s="99"/>
      <c r="AH93" s="99"/>
      <c r="AQ93" s="99"/>
      <c r="AR93" s="99"/>
      <c r="BA93" s="99"/>
      <c r="BB93" s="99"/>
      <c r="BK93" s="99"/>
      <c r="BL93" s="99"/>
      <c r="BU93" s="99"/>
      <c r="BV93" s="99"/>
      <c r="CE93" s="99"/>
      <c r="CF93" s="99"/>
      <c r="CO93" s="99"/>
      <c r="CP93" s="99"/>
      <c r="CY93" s="99"/>
      <c r="CZ93" s="99"/>
      <c r="DI93" s="99"/>
      <c r="DJ93" s="99"/>
      <c r="DS93" s="99"/>
      <c r="DT93" s="99"/>
      <c r="EC93" s="99"/>
      <c r="ED93" s="99"/>
      <c r="EM93" s="99"/>
      <c r="EN93" s="99"/>
      <c r="EW93" s="99"/>
      <c r="EX93" s="99"/>
      <c r="FG93" s="99"/>
      <c r="FH93" s="99"/>
      <c r="FQ93" s="99"/>
      <c r="FR93" s="99"/>
      <c r="GA93" s="99"/>
      <c r="GB93" s="99"/>
      <c r="GK93" s="99"/>
      <c r="GL93" s="99"/>
      <c r="GU93" s="99"/>
      <c r="GV93" s="99"/>
      <c r="HE93" s="99"/>
      <c r="HF93" s="99"/>
      <c r="HO93" s="99"/>
      <c r="HP93" s="99"/>
      <c r="HY93" s="99"/>
      <c r="HZ93" s="99"/>
      <c r="II93" s="99"/>
      <c r="IJ93" s="99"/>
    </row>
    <row r="94" spans="1:244" s="44" customFormat="1" ht="13.5" customHeight="1" x14ac:dyDescent="0.25">
      <c r="A94" s="102" t="s">
        <v>53</v>
      </c>
      <c r="B94" s="106" t="s">
        <v>54</v>
      </c>
      <c r="C94" s="100">
        <v>8.3209999999999997</v>
      </c>
      <c r="D94" s="144" t="s">
        <v>643</v>
      </c>
      <c r="E94" s="144" t="s">
        <v>643</v>
      </c>
      <c r="F94" s="144" t="s">
        <v>643</v>
      </c>
      <c r="G94" s="144" t="s">
        <v>643</v>
      </c>
      <c r="H94" s="144" t="s">
        <v>643</v>
      </c>
      <c r="I94" s="144" t="s">
        <v>643</v>
      </c>
      <c r="J94" s="144" t="s">
        <v>643</v>
      </c>
      <c r="M94" s="99"/>
      <c r="N94" s="99"/>
      <c r="W94" s="99"/>
      <c r="X94" s="99"/>
      <c r="AG94" s="99"/>
      <c r="AH94" s="99"/>
      <c r="AQ94" s="99"/>
      <c r="AR94" s="99"/>
      <c r="BA94" s="99"/>
      <c r="BB94" s="99"/>
      <c r="BK94" s="99"/>
      <c r="BL94" s="99"/>
      <c r="BU94" s="99"/>
      <c r="BV94" s="99"/>
      <c r="CE94" s="99"/>
      <c r="CF94" s="99"/>
      <c r="CO94" s="99"/>
      <c r="CP94" s="99"/>
      <c r="CY94" s="99"/>
      <c r="CZ94" s="99"/>
      <c r="DI94" s="99"/>
      <c r="DJ94" s="99"/>
      <c r="DS94" s="99"/>
      <c r="DT94" s="99"/>
      <c r="EC94" s="99"/>
      <c r="ED94" s="99"/>
      <c r="EM94" s="99"/>
      <c r="EN94" s="99"/>
      <c r="EW94" s="99"/>
      <c r="EX94" s="99"/>
      <c r="FG94" s="99"/>
      <c r="FH94" s="99"/>
      <c r="FQ94" s="99"/>
      <c r="FR94" s="99"/>
      <c r="GA94" s="99"/>
      <c r="GB94" s="99"/>
      <c r="GK94" s="99"/>
      <c r="GL94" s="99"/>
      <c r="GU94" s="99"/>
      <c r="GV94" s="99"/>
      <c r="HE94" s="99"/>
      <c r="HF94" s="99"/>
      <c r="HO94" s="99"/>
      <c r="HP94" s="99"/>
      <c r="HY94" s="99"/>
      <c r="HZ94" s="99"/>
      <c r="II94" s="99"/>
      <c r="IJ94" s="99"/>
    </row>
    <row r="95" spans="1:244" s="44" customFormat="1" ht="13.5" customHeight="1" x14ac:dyDescent="0.25">
      <c r="A95" s="102" t="s">
        <v>55</v>
      </c>
      <c r="B95" s="106" t="s">
        <v>56</v>
      </c>
      <c r="C95" s="100">
        <v>53.533000000000001</v>
      </c>
      <c r="D95" s="144">
        <v>0.35466999999999999</v>
      </c>
      <c r="E95" s="144">
        <v>0.31254999999999999</v>
      </c>
      <c r="F95" s="144">
        <v>4.2119999999999998E-2</v>
      </c>
      <c r="G95" s="144" t="s">
        <v>643</v>
      </c>
      <c r="H95" s="144" t="s">
        <v>643</v>
      </c>
      <c r="I95" s="144" t="s">
        <v>643</v>
      </c>
      <c r="J95" s="144">
        <v>6.6</v>
      </c>
      <c r="M95" s="99"/>
      <c r="N95" s="99"/>
      <c r="W95" s="99"/>
      <c r="X95" s="99"/>
      <c r="AG95" s="99"/>
      <c r="AH95" s="99"/>
      <c r="AQ95" s="99"/>
      <c r="AR95" s="99"/>
      <c r="BA95" s="99"/>
      <c r="BB95" s="99"/>
      <c r="BK95" s="99"/>
      <c r="BL95" s="99"/>
      <c r="BU95" s="99"/>
      <c r="BV95" s="99"/>
      <c r="CE95" s="99"/>
      <c r="CF95" s="99"/>
      <c r="CO95" s="99"/>
      <c r="CP95" s="99"/>
      <c r="CY95" s="99"/>
      <c r="CZ95" s="99"/>
      <c r="DI95" s="99"/>
      <c r="DJ95" s="99"/>
      <c r="DS95" s="99"/>
      <c r="DT95" s="99"/>
      <c r="EC95" s="99"/>
      <c r="ED95" s="99"/>
      <c r="EM95" s="99"/>
      <c r="EN95" s="99"/>
      <c r="EW95" s="99"/>
      <c r="EX95" s="99"/>
      <c r="FG95" s="99"/>
      <c r="FH95" s="99"/>
      <c r="FQ95" s="99"/>
      <c r="FR95" s="99"/>
      <c r="GA95" s="99"/>
      <c r="GB95" s="99"/>
      <c r="GK95" s="99"/>
      <c r="GL95" s="99"/>
      <c r="GU95" s="99"/>
      <c r="GV95" s="99"/>
      <c r="HE95" s="99"/>
      <c r="HF95" s="99"/>
      <c r="HO95" s="99"/>
      <c r="HP95" s="99"/>
      <c r="HY95" s="99"/>
      <c r="HZ95" s="99"/>
      <c r="II95" s="99"/>
      <c r="IJ95" s="99"/>
    </row>
    <row r="96" spans="1:244" s="188" customFormat="1" ht="18.75" customHeight="1" x14ac:dyDescent="0.2">
      <c r="A96" s="104" t="s">
        <v>57</v>
      </c>
      <c r="B96" s="108" t="s">
        <v>1089</v>
      </c>
      <c r="C96" s="105">
        <v>1802.402</v>
      </c>
      <c r="D96" s="143">
        <v>3585.483534</v>
      </c>
      <c r="E96" s="143">
        <v>1963.1563349999999</v>
      </c>
      <c r="F96" s="143">
        <v>927.27380400000004</v>
      </c>
      <c r="G96" s="143">
        <v>476.60914700000001</v>
      </c>
      <c r="H96" s="143">
        <v>18.627172000000002</v>
      </c>
      <c r="I96" s="143">
        <v>199.81707700000001</v>
      </c>
      <c r="J96" s="143">
        <v>1989.3</v>
      </c>
    </row>
    <row r="97" spans="1:244" s="44" customFormat="1" ht="17.100000000000001" customHeight="1" x14ac:dyDescent="0.25">
      <c r="A97" s="101" t="s">
        <v>58</v>
      </c>
      <c r="B97" s="106" t="s">
        <v>59</v>
      </c>
      <c r="C97" s="100">
        <v>293.77300000000002</v>
      </c>
      <c r="D97" s="144">
        <v>430.40231599999998</v>
      </c>
      <c r="E97" s="144">
        <v>247.191835</v>
      </c>
      <c r="F97" s="144">
        <v>137.16057499999999</v>
      </c>
      <c r="G97" s="144">
        <v>40.148747999999998</v>
      </c>
      <c r="H97" s="144">
        <v>4.1628480000000003</v>
      </c>
      <c r="I97" s="144">
        <v>1.73831</v>
      </c>
      <c r="J97" s="144">
        <v>1465.1</v>
      </c>
      <c r="M97" s="99"/>
      <c r="N97" s="99"/>
      <c r="W97" s="99"/>
      <c r="X97" s="99"/>
      <c r="AG97" s="99"/>
      <c r="AH97" s="99"/>
      <c r="AQ97" s="99"/>
      <c r="AR97" s="99"/>
      <c r="BA97" s="99"/>
      <c r="BB97" s="99"/>
      <c r="BK97" s="99"/>
      <c r="BL97" s="99"/>
      <c r="BU97" s="99"/>
      <c r="BV97" s="99"/>
      <c r="CE97" s="99"/>
      <c r="CF97" s="99"/>
      <c r="CO97" s="99"/>
      <c r="CP97" s="99"/>
      <c r="CY97" s="99"/>
      <c r="CZ97" s="99"/>
      <c r="DI97" s="99"/>
      <c r="DJ97" s="99"/>
      <c r="DS97" s="99"/>
      <c r="DT97" s="99"/>
      <c r="EC97" s="99"/>
      <c r="ED97" s="99"/>
      <c r="EM97" s="99"/>
      <c r="EN97" s="99"/>
      <c r="EW97" s="99"/>
      <c r="EX97" s="99"/>
      <c r="FG97" s="99"/>
      <c r="FH97" s="99"/>
      <c r="FQ97" s="99"/>
      <c r="FR97" s="99"/>
      <c r="GA97" s="99"/>
      <c r="GB97" s="99"/>
      <c r="GK97" s="99"/>
      <c r="GL97" s="99"/>
      <c r="GU97" s="99"/>
      <c r="GV97" s="99"/>
      <c r="HE97" s="99"/>
      <c r="HF97" s="99"/>
      <c r="HO97" s="99"/>
      <c r="HP97" s="99"/>
      <c r="HY97" s="99"/>
      <c r="HZ97" s="99"/>
      <c r="II97" s="99"/>
      <c r="IJ97" s="99"/>
    </row>
    <row r="98" spans="1:244" s="44" customFormat="1" ht="13.5" customHeight="1" x14ac:dyDescent="0.25">
      <c r="A98" s="102" t="s">
        <v>60</v>
      </c>
      <c r="B98" s="106" t="s">
        <v>61</v>
      </c>
      <c r="C98" s="100">
        <v>150.34100000000001</v>
      </c>
      <c r="D98" s="144">
        <v>87.889207999999996</v>
      </c>
      <c r="E98" s="144">
        <v>44.850672000000003</v>
      </c>
      <c r="F98" s="144">
        <v>36.82593</v>
      </c>
      <c r="G98" s="144">
        <v>4.7191650000000003</v>
      </c>
      <c r="H98" s="144">
        <v>1.340444</v>
      </c>
      <c r="I98" s="144">
        <v>0.152998</v>
      </c>
      <c r="J98" s="144">
        <v>584.6</v>
      </c>
      <c r="M98" s="99"/>
      <c r="N98" s="99"/>
      <c r="W98" s="99"/>
      <c r="X98" s="99"/>
      <c r="AG98" s="99"/>
      <c r="AH98" s="99"/>
      <c r="AQ98" s="99"/>
      <c r="AR98" s="99"/>
      <c r="BA98" s="99"/>
      <c r="BB98" s="99"/>
      <c r="BK98" s="99"/>
      <c r="BL98" s="99"/>
      <c r="BU98" s="99"/>
      <c r="BV98" s="99"/>
      <c r="CE98" s="99"/>
      <c r="CF98" s="99"/>
      <c r="CO98" s="99"/>
      <c r="CP98" s="99"/>
      <c r="CY98" s="99"/>
      <c r="CZ98" s="99"/>
      <c r="DI98" s="99"/>
      <c r="DJ98" s="99"/>
      <c r="DS98" s="99"/>
      <c r="DT98" s="99"/>
      <c r="EC98" s="99"/>
      <c r="ED98" s="99"/>
      <c r="EM98" s="99"/>
      <c r="EN98" s="99"/>
      <c r="EW98" s="99"/>
      <c r="EX98" s="99"/>
      <c r="FG98" s="99"/>
      <c r="FH98" s="99"/>
      <c r="FQ98" s="99"/>
      <c r="FR98" s="99"/>
      <c r="GA98" s="99"/>
      <c r="GB98" s="99"/>
      <c r="GK98" s="99"/>
      <c r="GL98" s="99"/>
      <c r="GU98" s="99"/>
      <c r="GV98" s="99"/>
      <c r="HE98" s="99"/>
      <c r="HF98" s="99"/>
      <c r="HO98" s="99"/>
      <c r="HP98" s="99"/>
      <c r="HY98" s="99"/>
      <c r="HZ98" s="99"/>
      <c r="II98" s="99"/>
      <c r="IJ98" s="99"/>
    </row>
    <row r="99" spans="1:244" s="44" customFormat="1" ht="13.5" customHeight="1" x14ac:dyDescent="0.25">
      <c r="A99" s="102" t="s">
        <v>62</v>
      </c>
      <c r="B99" s="106" t="s">
        <v>63</v>
      </c>
      <c r="C99" s="100">
        <v>63.237000000000002</v>
      </c>
      <c r="D99" s="144">
        <v>117.19143099999999</v>
      </c>
      <c r="E99" s="144">
        <v>71.719998000000004</v>
      </c>
      <c r="F99" s="144">
        <v>32.604441000000001</v>
      </c>
      <c r="G99" s="144">
        <v>11.624397999999999</v>
      </c>
      <c r="H99" s="144">
        <v>1.159044</v>
      </c>
      <c r="I99" s="144">
        <v>8.3551E-2</v>
      </c>
      <c r="J99" s="144">
        <v>1853.2</v>
      </c>
      <c r="M99" s="99"/>
      <c r="N99" s="99"/>
      <c r="W99" s="99"/>
      <c r="X99" s="99"/>
      <c r="AG99" s="99"/>
      <c r="AH99" s="99"/>
      <c r="AQ99" s="99"/>
      <c r="AR99" s="99"/>
      <c r="BA99" s="99"/>
      <c r="BB99" s="99"/>
      <c r="BK99" s="99"/>
      <c r="BL99" s="99"/>
      <c r="BU99" s="99"/>
      <c r="BV99" s="99"/>
      <c r="CE99" s="99"/>
      <c r="CF99" s="99"/>
      <c r="CO99" s="99"/>
      <c r="CP99" s="99"/>
      <c r="CY99" s="99"/>
      <c r="CZ99" s="99"/>
      <c r="DI99" s="99"/>
      <c r="DJ99" s="99"/>
      <c r="DS99" s="99"/>
      <c r="DT99" s="99"/>
      <c r="EC99" s="99"/>
      <c r="ED99" s="99"/>
      <c r="EM99" s="99"/>
      <c r="EN99" s="99"/>
      <c r="EW99" s="99"/>
      <c r="EX99" s="99"/>
      <c r="FG99" s="99"/>
      <c r="FH99" s="99"/>
      <c r="FQ99" s="99"/>
      <c r="FR99" s="99"/>
      <c r="GA99" s="99"/>
      <c r="GB99" s="99"/>
      <c r="GK99" s="99"/>
      <c r="GL99" s="99"/>
      <c r="GU99" s="99"/>
      <c r="GV99" s="99"/>
      <c r="HE99" s="99"/>
      <c r="HF99" s="99"/>
      <c r="HO99" s="99"/>
      <c r="HP99" s="99"/>
      <c r="HY99" s="99"/>
      <c r="HZ99" s="99"/>
      <c r="II99" s="99"/>
      <c r="IJ99" s="99"/>
    </row>
    <row r="100" spans="1:244" s="44" customFormat="1" ht="13.5" customHeight="1" x14ac:dyDescent="0.25">
      <c r="A100" s="102" t="s">
        <v>64</v>
      </c>
      <c r="B100" s="106" t="s">
        <v>65</v>
      </c>
      <c r="C100" s="100">
        <v>80.194999999999993</v>
      </c>
      <c r="D100" s="144">
        <v>225.32167699999999</v>
      </c>
      <c r="E100" s="144">
        <v>130.62116599999999</v>
      </c>
      <c r="F100" s="144">
        <v>67.730204000000001</v>
      </c>
      <c r="G100" s="144">
        <v>23.805185999999999</v>
      </c>
      <c r="H100" s="144">
        <v>1.6633599999999999</v>
      </c>
      <c r="I100" s="144">
        <v>1.501762</v>
      </c>
      <c r="J100" s="144">
        <v>2809.7</v>
      </c>
      <c r="M100" s="99"/>
      <c r="N100" s="99"/>
      <c r="W100" s="99"/>
      <c r="X100" s="99"/>
      <c r="AG100" s="99"/>
      <c r="AH100" s="99"/>
      <c r="AQ100" s="99"/>
      <c r="AR100" s="99"/>
      <c r="BA100" s="99"/>
      <c r="BB100" s="99"/>
      <c r="BK100" s="99"/>
      <c r="BL100" s="99"/>
      <c r="BU100" s="99"/>
      <c r="BV100" s="99"/>
      <c r="CE100" s="99"/>
      <c r="CF100" s="99"/>
      <c r="CO100" s="99"/>
      <c r="CP100" s="99"/>
      <c r="CY100" s="99"/>
      <c r="CZ100" s="99"/>
      <c r="DI100" s="99"/>
      <c r="DJ100" s="99"/>
      <c r="DS100" s="99"/>
      <c r="DT100" s="99"/>
      <c r="EC100" s="99"/>
      <c r="ED100" s="99"/>
      <c r="EM100" s="99"/>
      <c r="EN100" s="99"/>
      <c r="EW100" s="99"/>
      <c r="EX100" s="99"/>
      <c r="FG100" s="99"/>
      <c r="FH100" s="99"/>
      <c r="FQ100" s="99"/>
      <c r="FR100" s="99"/>
      <c r="GA100" s="99"/>
      <c r="GB100" s="99"/>
      <c r="GK100" s="99"/>
      <c r="GL100" s="99"/>
      <c r="GU100" s="99"/>
      <c r="GV100" s="99"/>
      <c r="HE100" s="99"/>
      <c r="HF100" s="99"/>
      <c r="HO100" s="99"/>
      <c r="HP100" s="99"/>
      <c r="HY100" s="99"/>
      <c r="HZ100" s="99"/>
      <c r="II100" s="99"/>
      <c r="IJ100" s="99"/>
    </row>
    <row r="101" spans="1:244" s="44" customFormat="1" ht="17.100000000000001" customHeight="1" x14ac:dyDescent="0.25">
      <c r="A101" s="101" t="s">
        <v>66</v>
      </c>
      <c r="B101" s="106" t="s">
        <v>67</v>
      </c>
      <c r="C101" s="100">
        <v>710.65</v>
      </c>
      <c r="D101" s="144">
        <v>1218.706355</v>
      </c>
      <c r="E101" s="144">
        <v>725.53689399999996</v>
      </c>
      <c r="F101" s="144">
        <v>329.53255899999999</v>
      </c>
      <c r="G101" s="144">
        <v>104.563463</v>
      </c>
      <c r="H101" s="144">
        <v>7.7248279999999996</v>
      </c>
      <c r="I101" s="144">
        <v>51.348610999999998</v>
      </c>
      <c r="J101" s="144">
        <v>1714.9</v>
      </c>
      <c r="M101" s="99"/>
      <c r="N101" s="99"/>
      <c r="W101" s="99"/>
      <c r="X101" s="99"/>
      <c r="AG101" s="99"/>
      <c r="AH101" s="99"/>
      <c r="AQ101" s="99"/>
      <c r="AR101" s="99"/>
      <c r="BA101" s="99"/>
      <c r="BB101" s="99"/>
      <c r="BK101" s="99"/>
      <c r="BL101" s="99"/>
      <c r="BU101" s="99"/>
      <c r="BV101" s="99"/>
      <c r="CE101" s="99"/>
      <c r="CF101" s="99"/>
      <c r="CO101" s="99"/>
      <c r="CP101" s="99"/>
      <c r="CY101" s="99"/>
      <c r="CZ101" s="99"/>
      <c r="DI101" s="99"/>
      <c r="DJ101" s="99"/>
      <c r="DS101" s="99"/>
      <c r="DT101" s="99"/>
      <c r="EC101" s="99"/>
      <c r="ED101" s="99"/>
      <c r="EM101" s="99"/>
      <c r="EN101" s="99"/>
      <c r="EW101" s="99"/>
      <c r="EX101" s="99"/>
      <c r="FG101" s="99"/>
      <c r="FH101" s="99"/>
      <c r="FQ101" s="99"/>
      <c r="FR101" s="99"/>
      <c r="GA101" s="99"/>
      <c r="GB101" s="99"/>
      <c r="GK101" s="99"/>
      <c r="GL101" s="99"/>
      <c r="GU101" s="99"/>
      <c r="GV101" s="99"/>
      <c r="HE101" s="99"/>
      <c r="HF101" s="99"/>
      <c r="HO101" s="99"/>
      <c r="HP101" s="99"/>
      <c r="HY101" s="99"/>
      <c r="HZ101" s="99"/>
      <c r="II101" s="99"/>
      <c r="IJ101" s="99"/>
    </row>
    <row r="102" spans="1:244" s="44" customFormat="1" ht="13.5" customHeight="1" x14ac:dyDescent="0.25">
      <c r="A102" s="102" t="s">
        <v>68</v>
      </c>
      <c r="B102" s="106" t="s">
        <v>69</v>
      </c>
      <c r="C102" s="100">
        <v>94.004999999999995</v>
      </c>
      <c r="D102" s="144">
        <v>368.08723500000002</v>
      </c>
      <c r="E102" s="144">
        <v>204.31352999999999</v>
      </c>
      <c r="F102" s="144">
        <v>118.309461</v>
      </c>
      <c r="G102" s="144">
        <v>32.426312000000003</v>
      </c>
      <c r="H102" s="144">
        <v>2.5669520000000001</v>
      </c>
      <c r="I102" s="144">
        <v>10.470980000000001</v>
      </c>
      <c r="J102" s="144">
        <v>3915.6</v>
      </c>
      <c r="M102" s="99"/>
      <c r="N102" s="99"/>
      <c r="W102" s="99"/>
      <c r="X102" s="99"/>
      <c r="AG102" s="99"/>
      <c r="AH102" s="99"/>
      <c r="AQ102" s="99"/>
      <c r="AR102" s="99"/>
      <c r="BA102" s="99"/>
      <c r="BB102" s="99"/>
      <c r="BK102" s="99"/>
      <c r="BL102" s="99"/>
      <c r="BU102" s="99"/>
      <c r="BV102" s="99"/>
      <c r="CE102" s="99"/>
      <c r="CF102" s="99"/>
      <c r="CO102" s="99"/>
      <c r="CP102" s="99"/>
      <c r="CY102" s="99"/>
      <c r="CZ102" s="99"/>
      <c r="DI102" s="99"/>
      <c r="DJ102" s="99"/>
      <c r="DS102" s="99"/>
      <c r="DT102" s="99"/>
      <c r="EC102" s="99"/>
      <c r="ED102" s="99"/>
      <c r="EM102" s="99"/>
      <c r="EN102" s="99"/>
      <c r="EW102" s="99"/>
      <c r="EX102" s="99"/>
      <c r="FG102" s="99"/>
      <c r="FH102" s="99"/>
      <c r="FQ102" s="99"/>
      <c r="FR102" s="99"/>
      <c r="GA102" s="99"/>
      <c r="GB102" s="99"/>
      <c r="GK102" s="99"/>
      <c r="GL102" s="99"/>
      <c r="GU102" s="99"/>
      <c r="GV102" s="99"/>
      <c r="HE102" s="99"/>
      <c r="HF102" s="99"/>
      <c r="HO102" s="99"/>
      <c r="HP102" s="99"/>
      <c r="HY102" s="99"/>
      <c r="HZ102" s="99"/>
      <c r="II102" s="99"/>
      <c r="IJ102" s="99"/>
    </row>
    <row r="103" spans="1:244" s="44" customFormat="1" ht="13.5" customHeight="1" x14ac:dyDescent="0.25">
      <c r="A103" s="102" t="s">
        <v>70</v>
      </c>
      <c r="B103" s="106" t="s">
        <v>71</v>
      </c>
      <c r="C103" s="100">
        <v>135.381</v>
      </c>
      <c r="D103" s="144">
        <v>660.97353899999996</v>
      </c>
      <c r="E103" s="144">
        <v>372.77820200000002</v>
      </c>
      <c r="F103" s="144">
        <v>195.78152</v>
      </c>
      <c r="G103" s="144">
        <v>53.763477000000002</v>
      </c>
      <c r="H103" s="144">
        <v>4.0357799999999999</v>
      </c>
      <c r="I103" s="144">
        <v>34.614559999999997</v>
      </c>
      <c r="J103" s="144">
        <v>4882.3</v>
      </c>
      <c r="M103" s="99"/>
      <c r="N103" s="99"/>
      <c r="W103" s="99"/>
      <c r="X103" s="99"/>
      <c r="AG103" s="99"/>
      <c r="AH103" s="99"/>
      <c r="AQ103" s="99"/>
      <c r="AR103" s="99"/>
      <c r="BA103" s="99"/>
      <c r="BB103" s="99"/>
      <c r="BK103" s="99"/>
      <c r="BL103" s="99"/>
      <c r="BU103" s="99"/>
      <c r="BV103" s="99"/>
      <c r="CE103" s="99"/>
      <c r="CF103" s="99"/>
      <c r="CO103" s="99"/>
      <c r="CP103" s="99"/>
      <c r="CY103" s="99"/>
      <c r="CZ103" s="99"/>
      <c r="DI103" s="99"/>
      <c r="DJ103" s="99"/>
      <c r="DS103" s="99"/>
      <c r="DT103" s="99"/>
      <c r="EC103" s="99"/>
      <c r="ED103" s="99"/>
      <c r="EM103" s="99"/>
      <c r="EN103" s="99"/>
      <c r="EW103" s="99"/>
      <c r="EX103" s="99"/>
      <c r="FG103" s="99"/>
      <c r="FH103" s="99"/>
      <c r="FQ103" s="99"/>
      <c r="FR103" s="99"/>
      <c r="GA103" s="99"/>
      <c r="GB103" s="99"/>
      <c r="GK103" s="99"/>
      <c r="GL103" s="99"/>
      <c r="GU103" s="99"/>
      <c r="GV103" s="99"/>
      <c r="HE103" s="99"/>
      <c r="HF103" s="99"/>
      <c r="HO103" s="99"/>
      <c r="HP103" s="99"/>
      <c r="HY103" s="99"/>
      <c r="HZ103" s="99"/>
      <c r="II103" s="99"/>
      <c r="IJ103" s="99"/>
    </row>
    <row r="104" spans="1:244" s="44" customFormat="1" ht="13.5" customHeight="1" x14ac:dyDescent="0.25">
      <c r="A104" s="102" t="s">
        <v>72</v>
      </c>
      <c r="B104" s="106" t="s">
        <v>73</v>
      </c>
      <c r="C104" s="100">
        <v>145.99</v>
      </c>
      <c r="D104" s="144" t="s">
        <v>643</v>
      </c>
      <c r="E104" s="144" t="s">
        <v>643</v>
      </c>
      <c r="F104" s="144" t="s">
        <v>643</v>
      </c>
      <c r="G104" s="144" t="s">
        <v>643</v>
      </c>
      <c r="H104" s="144" t="s">
        <v>643</v>
      </c>
      <c r="I104" s="144" t="s">
        <v>643</v>
      </c>
      <c r="J104" s="144" t="s">
        <v>643</v>
      </c>
      <c r="M104" s="99"/>
      <c r="N104" s="99"/>
      <c r="W104" s="99"/>
      <c r="X104" s="99"/>
      <c r="AG104" s="99"/>
      <c r="AH104" s="99"/>
      <c r="AQ104" s="99"/>
      <c r="AR104" s="99"/>
      <c r="BA104" s="99"/>
      <c r="BB104" s="99"/>
      <c r="BK104" s="99"/>
      <c r="BL104" s="99"/>
      <c r="BU104" s="99"/>
      <c r="BV104" s="99"/>
      <c r="CE104" s="99"/>
      <c r="CF104" s="99"/>
      <c r="CO104" s="99"/>
      <c r="CP104" s="99"/>
      <c r="CY104" s="99"/>
      <c r="CZ104" s="99"/>
      <c r="DI104" s="99"/>
      <c r="DJ104" s="99"/>
      <c r="DS104" s="99"/>
      <c r="DT104" s="99"/>
      <c r="EC104" s="99"/>
      <c r="ED104" s="99"/>
      <c r="EM104" s="99"/>
      <c r="EN104" s="99"/>
      <c r="EW104" s="99"/>
      <c r="EX104" s="99"/>
      <c r="FG104" s="99"/>
      <c r="FH104" s="99"/>
      <c r="FQ104" s="99"/>
      <c r="FR104" s="99"/>
      <c r="GA104" s="99"/>
      <c r="GB104" s="99"/>
      <c r="GK104" s="99"/>
      <c r="GL104" s="99"/>
      <c r="GU104" s="99"/>
      <c r="GV104" s="99"/>
      <c r="HE104" s="99"/>
      <c r="HF104" s="99"/>
      <c r="HO104" s="99"/>
      <c r="HP104" s="99"/>
      <c r="HY104" s="99"/>
      <c r="HZ104" s="99"/>
      <c r="II104" s="99"/>
      <c r="IJ104" s="99"/>
    </row>
    <row r="105" spans="1:244" s="44" customFormat="1" ht="13.5" customHeight="1" x14ac:dyDescent="0.25">
      <c r="A105" s="102" t="s">
        <v>74</v>
      </c>
      <c r="B105" s="106" t="s">
        <v>83</v>
      </c>
      <c r="C105" s="100">
        <v>241.11</v>
      </c>
      <c r="D105" s="144">
        <v>173.88149300000001</v>
      </c>
      <c r="E105" s="144">
        <v>137.395115</v>
      </c>
      <c r="F105" s="144">
        <v>15.108345999999999</v>
      </c>
      <c r="G105" s="144">
        <v>15.389808</v>
      </c>
      <c r="H105" s="144">
        <v>1.122096</v>
      </c>
      <c r="I105" s="144">
        <v>4.8661279999999998</v>
      </c>
      <c r="J105" s="144">
        <v>721.2</v>
      </c>
      <c r="M105" s="99"/>
      <c r="N105" s="99"/>
      <c r="W105" s="99"/>
      <c r="X105" s="99"/>
      <c r="AG105" s="99"/>
      <c r="AH105" s="99"/>
      <c r="AQ105" s="99"/>
      <c r="AR105" s="99"/>
      <c r="BA105" s="99"/>
      <c r="BB105" s="99"/>
      <c r="BK105" s="99"/>
      <c r="BL105" s="99"/>
      <c r="BU105" s="99"/>
      <c r="BV105" s="99"/>
      <c r="CE105" s="99"/>
      <c r="CF105" s="99"/>
      <c r="CO105" s="99"/>
      <c r="CP105" s="99"/>
      <c r="CY105" s="99"/>
      <c r="CZ105" s="99"/>
      <c r="DI105" s="99"/>
      <c r="DJ105" s="99"/>
      <c r="DS105" s="99"/>
      <c r="DT105" s="99"/>
      <c r="EC105" s="99"/>
      <c r="ED105" s="99"/>
      <c r="EM105" s="99"/>
      <c r="EN105" s="99"/>
      <c r="EW105" s="99"/>
      <c r="EX105" s="99"/>
      <c r="FG105" s="99"/>
      <c r="FH105" s="99"/>
      <c r="FQ105" s="99"/>
      <c r="FR105" s="99"/>
      <c r="GA105" s="99"/>
      <c r="GB105" s="99"/>
      <c r="GK105" s="99"/>
      <c r="GL105" s="99"/>
      <c r="GU105" s="99"/>
      <c r="GV105" s="99"/>
      <c r="HE105" s="99"/>
      <c r="HF105" s="99"/>
      <c r="HO105" s="99"/>
      <c r="HP105" s="99"/>
      <c r="HY105" s="99"/>
      <c r="HZ105" s="99"/>
      <c r="II105" s="99"/>
      <c r="IJ105" s="99"/>
    </row>
    <row r="106" spans="1:244" s="44" customFormat="1" ht="13.5" customHeight="1" x14ac:dyDescent="0.25">
      <c r="A106" s="102" t="s">
        <v>84</v>
      </c>
      <c r="B106" s="106" t="s">
        <v>85</v>
      </c>
      <c r="C106" s="100">
        <v>22.149000000000001</v>
      </c>
      <c r="D106" s="144">
        <v>8.9370000000000005E-3</v>
      </c>
      <c r="E106" s="144">
        <v>8.9370000000000005E-3</v>
      </c>
      <c r="F106" s="144" t="s">
        <v>643</v>
      </c>
      <c r="G106" s="144" t="s">
        <v>643</v>
      </c>
      <c r="H106" s="144" t="s">
        <v>643</v>
      </c>
      <c r="I106" s="144" t="s">
        <v>643</v>
      </c>
      <c r="J106" s="144">
        <v>0.4</v>
      </c>
      <c r="M106" s="99"/>
      <c r="N106" s="99"/>
      <c r="W106" s="99"/>
      <c r="X106" s="99"/>
      <c r="AG106" s="99"/>
      <c r="AH106" s="99"/>
      <c r="AQ106" s="99"/>
      <c r="AR106" s="99"/>
      <c r="BA106" s="99"/>
      <c r="BB106" s="99"/>
      <c r="BK106" s="99"/>
      <c r="BL106" s="99"/>
      <c r="BU106" s="99"/>
      <c r="BV106" s="99"/>
      <c r="CE106" s="99"/>
      <c r="CF106" s="99"/>
      <c r="CO106" s="99"/>
      <c r="CP106" s="99"/>
      <c r="CY106" s="99"/>
      <c r="CZ106" s="99"/>
      <c r="DI106" s="99"/>
      <c r="DJ106" s="99"/>
      <c r="DS106" s="99"/>
      <c r="DT106" s="99"/>
      <c r="EC106" s="99"/>
      <c r="ED106" s="99"/>
      <c r="EM106" s="99"/>
      <c r="EN106" s="99"/>
      <c r="EW106" s="99"/>
      <c r="EX106" s="99"/>
      <c r="FG106" s="99"/>
      <c r="FH106" s="99"/>
      <c r="FQ106" s="99"/>
      <c r="FR106" s="99"/>
      <c r="GA106" s="99"/>
      <c r="GB106" s="99"/>
      <c r="GK106" s="99"/>
      <c r="GL106" s="99"/>
      <c r="GU106" s="99"/>
      <c r="GV106" s="99"/>
      <c r="HE106" s="99"/>
      <c r="HF106" s="99"/>
      <c r="HO106" s="99"/>
      <c r="HP106" s="99"/>
      <c r="HY106" s="99"/>
      <c r="HZ106" s="99"/>
      <c r="II106" s="99"/>
      <c r="IJ106" s="99"/>
    </row>
    <row r="107" spans="1:244" s="44" customFormat="1" ht="13.5" customHeight="1" x14ac:dyDescent="0.25">
      <c r="A107" s="102" t="s">
        <v>86</v>
      </c>
      <c r="B107" s="106" t="s">
        <v>87</v>
      </c>
      <c r="C107" s="100">
        <v>72.015000000000001</v>
      </c>
      <c r="D107" s="144">
        <v>15.755151</v>
      </c>
      <c r="E107" s="144">
        <v>11.04111</v>
      </c>
      <c r="F107" s="144">
        <v>0.33323199999999997</v>
      </c>
      <c r="G107" s="144">
        <v>2.9838659999999999</v>
      </c>
      <c r="H107" s="144" t="s">
        <v>643</v>
      </c>
      <c r="I107" s="144">
        <v>1.396943</v>
      </c>
      <c r="J107" s="144">
        <v>218.8</v>
      </c>
      <c r="M107" s="99"/>
      <c r="N107" s="99"/>
      <c r="W107" s="99"/>
      <c r="X107" s="99"/>
      <c r="AG107" s="99"/>
      <c r="AH107" s="99"/>
      <c r="AQ107" s="99"/>
      <c r="AR107" s="99"/>
      <c r="BA107" s="99"/>
      <c r="BB107" s="99"/>
      <c r="BK107" s="99"/>
      <c r="BL107" s="99"/>
      <c r="BU107" s="99"/>
      <c r="BV107" s="99"/>
      <c r="CE107" s="99"/>
      <c r="CF107" s="99"/>
      <c r="CO107" s="99"/>
      <c r="CP107" s="99"/>
      <c r="CY107" s="99"/>
      <c r="CZ107" s="99"/>
      <c r="DI107" s="99"/>
      <c r="DJ107" s="99"/>
      <c r="DS107" s="99"/>
      <c r="DT107" s="99"/>
      <c r="EC107" s="99"/>
      <c r="ED107" s="99"/>
      <c r="EM107" s="99"/>
      <c r="EN107" s="99"/>
      <c r="EW107" s="99"/>
      <c r="EX107" s="99"/>
      <c r="FG107" s="99"/>
      <c r="FH107" s="99"/>
      <c r="FQ107" s="99"/>
      <c r="FR107" s="99"/>
      <c r="GA107" s="99"/>
      <c r="GB107" s="99"/>
      <c r="GK107" s="99"/>
      <c r="GL107" s="99"/>
      <c r="GU107" s="99"/>
      <c r="GV107" s="99"/>
      <c r="HE107" s="99"/>
      <c r="HF107" s="99"/>
      <c r="HO107" s="99"/>
      <c r="HP107" s="99"/>
      <c r="HY107" s="99"/>
      <c r="HZ107" s="99"/>
      <c r="II107" s="99"/>
      <c r="IJ107" s="99"/>
    </row>
    <row r="108" spans="1:244" s="44" customFormat="1" ht="17.100000000000001" customHeight="1" x14ac:dyDescent="0.25">
      <c r="A108" s="101" t="s">
        <v>88</v>
      </c>
      <c r="B108" s="106" t="s">
        <v>89</v>
      </c>
      <c r="C108" s="100">
        <v>207.42</v>
      </c>
      <c r="D108" s="144">
        <v>1700.8831909999999</v>
      </c>
      <c r="E108" s="144">
        <v>790.92784200000006</v>
      </c>
      <c r="F108" s="144">
        <v>442.706547</v>
      </c>
      <c r="G108" s="144">
        <v>317.160031</v>
      </c>
      <c r="H108" s="144">
        <v>6.7274960000000004</v>
      </c>
      <c r="I108" s="144">
        <v>143.36127500000001</v>
      </c>
      <c r="J108" s="144">
        <v>8200.2000000000007</v>
      </c>
      <c r="M108" s="99"/>
      <c r="N108" s="99"/>
      <c r="W108" s="99"/>
      <c r="X108" s="99"/>
      <c r="AG108" s="99"/>
      <c r="AH108" s="99"/>
      <c r="AQ108" s="99"/>
      <c r="AR108" s="99"/>
      <c r="BA108" s="99"/>
      <c r="BB108" s="99"/>
      <c r="BK108" s="99"/>
      <c r="BL108" s="99"/>
      <c r="BU108" s="99"/>
      <c r="BV108" s="99"/>
      <c r="CE108" s="99"/>
      <c r="CF108" s="99"/>
      <c r="CO108" s="99"/>
      <c r="CP108" s="99"/>
      <c r="CY108" s="99"/>
      <c r="CZ108" s="99"/>
      <c r="DI108" s="99"/>
      <c r="DJ108" s="99"/>
      <c r="DS108" s="99"/>
      <c r="DT108" s="99"/>
      <c r="EC108" s="99"/>
      <c r="ED108" s="99"/>
      <c r="EM108" s="99"/>
      <c r="EN108" s="99"/>
      <c r="EW108" s="99"/>
      <c r="EX108" s="99"/>
      <c r="FG108" s="99"/>
      <c r="FH108" s="99"/>
      <c r="FQ108" s="99"/>
      <c r="FR108" s="99"/>
      <c r="GA108" s="99"/>
      <c r="GB108" s="99"/>
      <c r="GK108" s="99"/>
      <c r="GL108" s="99"/>
      <c r="GU108" s="99"/>
      <c r="GV108" s="99"/>
      <c r="HE108" s="99"/>
      <c r="HF108" s="99"/>
      <c r="HO108" s="99"/>
      <c r="HP108" s="99"/>
      <c r="HY108" s="99"/>
      <c r="HZ108" s="99"/>
      <c r="II108" s="99"/>
      <c r="IJ108" s="99"/>
    </row>
    <row r="109" spans="1:244" s="44" customFormat="1" ht="13.5" customHeight="1" x14ac:dyDescent="0.25">
      <c r="A109" s="102" t="s">
        <v>90</v>
      </c>
      <c r="B109" s="106" t="s">
        <v>91</v>
      </c>
      <c r="C109" s="100">
        <v>127.65300000000001</v>
      </c>
      <c r="D109" s="144">
        <v>875.01339199999995</v>
      </c>
      <c r="E109" s="144">
        <v>442.24482999999998</v>
      </c>
      <c r="F109" s="144">
        <v>257.902062</v>
      </c>
      <c r="G109" s="144">
        <v>103.98779399999999</v>
      </c>
      <c r="H109" s="144">
        <v>4.1960740000000003</v>
      </c>
      <c r="I109" s="144">
        <v>66.682632999999996</v>
      </c>
      <c r="J109" s="144">
        <v>6854.6</v>
      </c>
      <c r="M109" s="99"/>
      <c r="N109" s="99"/>
      <c r="W109" s="99"/>
      <c r="X109" s="99"/>
      <c r="AG109" s="99"/>
      <c r="AH109" s="99"/>
      <c r="AQ109" s="99"/>
      <c r="AR109" s="99"/>
      <c r="BA109" s="99"/>
      <c r="BB109" s="99"/>
      <c r="BK109" s="99"/>
      <c r="BL109" s="99"/>
      <c r="BU109" s="99"/>
      <c r="BV109" s="99"/>
      <c r="CE109" s="99"/>
      <c r="CF109" s="99"/>
      <c r="CO109" s="99"/>
      <c r="CP109" s="99"/>
      <c r="CY109" s="99"/>
      <c r="CZ109" s="99"/>
      <c r="DI109" s="99"/>
      <c r="DJ109" s="99"/>
      <c r="DS109" s="99"/>
      <c r="DT109" s="99"/>
      <c r="EC109" s="99"/>
      <c r="ED109" s="99"/>
      <c r="EM109" s="99"/>
      <c r="EN109" s="99"/>
      <c r="EW109" s="99"/>
      <c r="EX109" s="99"/>
      <c r="FG109" s="99"/>
      <c r="FH109" s="99"/>
      <c r="FQ109" s="99"/>
      <c r="FR109" s="99"/>
      <c r="GA109" s="99"/>
      <c r="GB109" s="99"/>
      <c r="GK109" s="99"/>
      <c r="GL109" s="99"/>
      <c r="GU109" s="99"/>
      <c r="GV109" s="99"/>
      <c r="HE109" s="99"/>
      <c r="HF109" s="99"/>
      <c r="HO109" s="99"/>
      <c r="HP109" s="99"/>
      <c r="HY109" s="99"/>
      <c r="HZ109" s="99"/>
      <c r="II109" s="99"/>
      <c r="IJ109" s="99"/>
    </row>
    <row r="110" spans="1:244" s="44" customFormat="1" ht="13.5" customHeight="1" x14ac:dyDescent="0.25">
      <c r="A110" s="102" t="s">
        <v>92</v>
      </c>
      <c r="B110" s="106" t="s">
        <v>93</v>
      </c>
      <c r="C110" s="100">
        <v>71.116</v>
      </c>
      <c r="D110" s="144">
        <v>825.86979899999994</v>
      </c>
      <c r="E110" s="144">
        <v>348.68301200000002</v>
      </c>
      <c r="F110" s="144">
        <v>184.804485</v>
      </c>
      <c r="G110" s="144">
        <v>213.172237</v>
      </c>
      <c r="H110" s="144">
        <v>2.5314220000000001</v>
      </c>
      <c r="I110" s="144">
        <v>76.678641999999996</v>
      </c>
      <c r="J110" s="144">
        <v>11613</v>
      </c>
      <c r="M110" s="99"/>
      <c r="N110" s="99"/>
      <c r="W110" s="99"/>
      <c r="X110" s="99"/>
      <c r="AG110" s="99"/>
      <c r="AH110" s="99"/>
      <c r="AQ110" s="99"/>
      <c r="AR110" s="99"/>
      <c r="BA110" s="99"/>
      <c r="BB110" s="99"/>
      <c r="BK110" s="99"/>
      <c r="BL110" s="99"/>
      <c r="BU110" s="99"/>
      <c r="BV110" s="99"/>
      <c r="CE110" s="99"/>
      <c r="CF110" s="99"/>
      <c r="CO110" s="99"/>
      <c r="CP110" s="99"/>
      <c r="CY110" s="99"/>
      <c r="CZ110" s="99"/>
      <c r="DI110" s="99"/>
      <c r="DJ110" s="99"/>
      <c r="DS110" s="99"/>
      <c r="DT110" s="99"/>
      <c r="EC110" s="99"/>
      <c r="ED110" s="99"/>
      <c r="EM110" s="99"/>
      <c r="EN110" s="99"/>
      <c r="EW110" s="99"/>
      <c r="EX110" s="99"/>
      <c r="FG110" s="99"/>
      <c r="FH110" s="99"/>
      <c r="FQ110" s="99"/>
      <c r="FR110" s="99"/>
      <c r="GA110" s="99"/>
      <c r="GB110" s="99"/>
      <c r="GK110" s="99"/>
      <c r="GL110" s="99"/>
      <c r="GU110" s="99"/>
      <c r="GV110" s="99"/>
      <c r="HE110" s="99"/>
      <c r="HF110" s="99"/>
      <c r="HO110" s="99"/>
      <c r="HP110" s="99"/>
      <c r="HY110" s="99"/>
      <c r="HZ110" s="99"/>
      <c r="II110" s="99"/>
      <c r="IJ110" s="99"/>
    </row>
    <row r="111" spans="1:244" s="44" customFormat="1" ht="13.5" customHeight="1" x14ac:dyDescent="0.25">
      <c r="A111" s="102" t="s">
        <v>94</v>
      </c>
      <c r="B111" s="106" t="s">
        <v>95</v>
      </c>
      <c r="C111" s="100">
        <v>8.6509999999999998</v>
      </c>
      <c r="D111" s="144" t="s">
        <v>643</v>
      </c>
      <c r="E111" s="144" t="s">
        <v>643</v>
      </c>
      <c r="F111" s="144" t="s">
        <v>643</v>
      </c>
      <c r="G111" s="144" t="s">
        <v>643</v>
      </c>
      <c r="H111" s="144" t="s">
        <v>643</v>
      </c>
      <c r="I111" s="144" t="s">
        <v>643</v>
      </c>
      <c r="J111" s="144" t="s">
        <v>643</v>
      </c>
      <c r="M111" s="99"/>
      <c r="N111" s="99"/>
      <c r="W111" s="99"/>
      <c r="X111" s="99"/>
      <c r="AG111" s="99"/>
      <c r="AH111" s="99"/>
      <c r="AQ111" s="99"/>
      <c r="AR111" s="99"/>
      <c r="BA111" s="99"/>
      <c r="BB111" s="99"/>
      <c r="BK111" s="99"/>
      <c r="BL111" s="99"/>
      <c r="BU111" s="99"/>
      <c r="BV111" s="99"/>
      <c r="CE111" s="99"/>
      <c r="CF111" s="99"/>
      <c r="CO111" s="99"/>
      <c r="CP111" s="99"/>
      <c r="CY111" s="99"/>
      <c r="CZ111" s="99"/>
      <c r="DI111" s="99"/>
      <c r="DJ111" s="99"/>
      <c r="DS111" s="99"/>
      <c r="DT111" s="99"/>
      <c r="EC111" s="99"/>
      <c r="ED111" s="99"/>
      <c r="EM111" s="99"/>
      <c r="EN111" s="99"/>
      <c r="EW111" s="99"/>
      <c r="EX111" s="99"/>
      <c r="FG111" s="99"/>
      <c r="FH111" s="99"/>
      <c r="FQ111" s="99"/>
      <c r="FR111" s="99"/>
      <c r="GA111" s="99"/>
      <c r="GB111" s="99"/>
      <c r="GK111" s="99"/>
      <c r="GL111" s="99"/>
      <c r="GU111" s="99"/>
      <c r="GV111" s="99"/>
      <c r="HE111" s="99"/>
      <c r="HF111" s="99"/>
      <c r="HO111" s="99"/>
      <c r="HP111" s="99"/>
      <c r="HY111" s="99"/>
      <c r="HZ111" s="99"/>
      <c r="II111" s="99"/>
      <c r="IJ111" s="99"/>
    </row>
    <row r="112" spans="1:244" s="44" customFormat="1" ht="17.100000000000001" customHeight="1" x14ac:dyDescent="0.25">
      <c r="A112" s="101" t="s">
        <v>96</v>
      </c>
      <c r="B112" s="106" t="s">
        <v>97</v>
      </c>
      <c r="C112" s="100">
        <v>387.387</v>
      </c>
      <c r="D112" s="144">
        <v>171.59545199999999</v>
      </c>
      <c r="E112" s="144">
        <v>140.02012199999999</v>
      </c>
      <c r="F112" s="144">
        <v>14.550511999999999</v>
      </c>
      <c r="G112" s="144">
        <v>14.736905</v>
      </c>
      <c r="H112" s="144" t="s">
        <v>643</v>
      </c>
      <c r="I112" s="144">
        <v>2.2879139999999998</v>
      </c>
      <c r="J112" s="144">
        <v>443</v>
      </c>
      <c r="M112" s="99"/>
      <c r="N112" s="99"/>
      <c r="W112" s="99"/>
      <c r="X112" s="99"/>
      <c r="AG112" s="99"/>
      <c r="AH112" s="99"/>
      <c r="AQ112" s="99"/>
      <c r="AR112" s="99"/>
      <c r="BA112" s="99"/>
      <c r="BB112" s="99"/>
      <c r="BK112" s="99"/>
      <c r="BL112" s="99"/>
      <c r="BU112" s="99"/>
      <c r="BV112" s="99"/>
      <c r="CE112" s="99"/>
      <c r="CF112" s="99"/>
      <c r="CO112" s="99"/>
      <c r="CP112" s="99"/>
      <c r="CY112" s="99"/>
      <c r="CZ112" s="99"/>
      <c r="DI112" s="99"/>
      <c r="DJ112" s="99"/>
      <c r="DS112" s="99"/>
      <c r="DT112" s="99"/>
      <c r="EC112" s="99"/>
      <c r="ED112" s="99"/>
      <c r="EM112" s="99"/>
      <c r="EN112" s="99"/>
      <c r="EW112" s="99"/>
      <c r="EX112" s="99"/>
      <c r="FG112" s="99"/>
      <c r="FH112" s="99"/>
      <c r="FQ112" s="99"/>
      <c r="FR112" s="99"/>
      <c r="GA112" s="99"/>
      <c r="GB112" s="99"/>
      <c r="GK112" s="99"/>
      <c r="GL112" s="99"/>
      <c r="GU112" s="99"/>
      <c r="GV112" s="99"/>
      <c r="HE112" s="99"/>
      <c r="HF112" s="99"/>
      <c r="HO112" s="99"/>
      <c r="HP112" s="99"/>
      <c r="HY112" s="99"/>
      <c r="HZ112" s="99"/>
      <c r="II112" s="99"/>
      <c r="IJ112" s="99"/>
    </row>
    <row r="113" spans="1:244" s="44" customFormat="1" ht="13.5" customHeight="1" x14ac:dyDescent="0.25">
      <c r="A113" s="102" t="s">
        <v>98</v>
      </c>
      <c r="B113" s="106" t="s">
        <v>99</v>
      </c>
      <c r="C113" s="100">
        <v>140.07499999999999</v>
      </c>
      <c r="D113" s="144">
        <v>45.953563000000003</v>
      </c>
      <c r="E113" s="144">
        <v>40.092798999999999</v>
      </c>
      <c r="F113" s="144">
        <v>0.88136499999999995</v>
      </c>
      <c r="G113" s="144">
        <v>4.8247669999999996</v>
      </c>
      <c r="H113" s="144" t="s">
        <v>643</v>
      </c>
      <c r="I113" s="144">
        <v>0.15463199999999999</v>
      </c>
      <c r="J113" s="144">
        <v>328.1</v>
      </c>
      <c r="M113" s="99"/>
      <c r="N113" s="99"/>
      <c r="W113" s="99"/>
      <c r="X113" s="99"/>
      <c r="AG113" s="99"/>
      <c r="AH113" s="99"/>
      <c r="AQ113" s="99"/>
      <c r="AR113" s="99"/>
      <c r="BA113" s="99"/>
      <c r="BB113" s="99"/>
      <c r="BK113" s="99"/>
      <c r="BL113" s="99"/>
      <c r="BU113" s="99"/>
      <c r="BV113" s="99"/>
      <c r="CE113" s="99"/>
      <c r="CF113" s="99"/>
      <c r="CO113" s="99"/>
      <c r="CP113" s="99"/>
      <c r="CY113" s="99"/>
      <c r="CZ113" s="99"/>
      <c r="DI113" s="99"/>
      <c r="DJ113" s="99"/>
      <c r="DS113" s="99"/>
      <c r="DT113" s="99"/>
      <c r="EC113" s="99"/>
      <c r="ED113" s="99"/>
      <c r="EM113" s="99"/>
      <c r="EN113" s="99"/>
      <c r="EW113" s="99"/>
      <c r="EX113" s="99"/>
      <c r="FG113" s="99"/>
      <c r="FH113" s="99"/>
      <c r="FQ113" s="99"/>
      <c r="FR113" s="99"/>
      <c r="GA113" s="99"/>
      <c r="GB113" s="99"/>
      <c r="GK113" s="99"/>
      <c r="GL113" s="99"/>
      <c r="GU113" s="99"/>
      <c r="GV113" s="99"/>
      <c r="HE113" s="99"/>
      <c r="HF113" s="99"/>
      <c r="HO113" s="99"/>
      <c r="HP113" s="99"/>
      <c r="HY113" s="99"/>
      <c r="HZ113" s="99"/>
      <c r="II113" s="99"/>
      <c r="IJ113" s="99"/>
    </row>
    <row r="114" spans="1:244" s="44" customFormat="1" ht="13.5" customHeight="1" x14ac:dyDescent="0.25">
      <c r="A114" s="102" t="s">
        <v>100</v>
      </c>
      <c r="B114" s="106" t="s">
        <v>101</v>
      </c>
      <c r="C114" s="100">
        <v>164.41</v>
      </c>
      <c r="D114" s="144">
        <v>64.587244999999996</v>
      </c>
      <c r="E114" s="144">
        <v>56.453082999999999</v>
      </c>
      <c r="F114" s="144">
        <v>1.8502000000000001</v>
      </c>
      <c r="G114" s="144">
        <v>5.4236779999999998</v>
      </c>
      <c r="H114" s="144" t="s">
        <v>643</v>
      </c>
      <c r="I114" s="144">
        <v>0.86028400000000005</v>
      </c>
      <c r="J114" s="144">
        <v>392.8</v>
      </c>
      <c r="M114" s="99"/>
      <c r="N114" s="99"/>
      <c r="W114" s="99"/>
      <c r="X114" s="99"/>
      <c r="AG114" s="99"/>
      <c r="AH114" s="99"/>
      <c r="AQ114" s="99"/>
      <c r="AR114" s="99"/>
      <c r="BA114" s="99"/>
      <c r="BB114" s="99"/>
      <c r="BK114" s="99"/>
      <c r="BL114" s="99"/>
      <c r="BU114" s="99"/>
      <c r="BV114" s="99"/>
      <c r="CE114" s="99"/>
      <c r="CF114" s="99"/>
      <c r="CO114" s="99"/>
      <c r="CP114" s="99"/>
      <c r="CY114" s="99"/>
      <c r="CZ114" s="99"/>
      <c r="DI114" s="99"/>
      <c r="DJ114" s="99"/>
      <c r="DS114" s="99"/>
      <c r="DT114" s="99"/>
      <c r="EC114" s="99"/>
      <c r="ED114" s="99"/>
      <c r="EM114" s="99"/>
      <c r="EN114" s="99"/>
      <c r="EW114" s="99"/>
      <c r="EX114" s="99"/>
      <c r="FG114" s="99"/>
      <c r="FH114" s="99"/>
      <c r="FQ114" s="99"/>
      <c r="FR114" s="99"/>
      <c r="GA114" s="99"/>
      <c r="GB114" s="99"/>
      <c r="GK114" s="99"/>
      <c r="GL114" s="99"/>
      <c r="GU114" s="99"/>
      <c r="GV114" s="99"/>
      <c r="HE114" s="99"/>
      <c r="HF114" s="99"/>
      <c r="HO114" s="99"/>
      <c r="HP114" s="99"/>
      <c r="HY114" s="99"/>
      <c r="HZ114" s="99"/>
      <c r="II114" s="99"/>
      <c r="IJ114" s="99"/>
    </row>
    <row r="115" spans="1:244" s="44" customFormat="1" ht="13.5" customHeight="1" x14ac:dyDescent="0.25">
      <c r="A115" s="102" t="s">
        <v>102</v>
      </c>
      <c r="B115" s="106" t="s">
        <v>103</v>
      </c>
      <c r="C115" s="100">
        <v>44.078000000000003</v>
      </c>
      <c r="D115" s="144">
        <v>22.344591999999999</v>
      </c>
      <c r="E115" s="144">
        <v>17.482586999999999</v>
      </c>
      <c r="F115" s="144">
        <v>2.8987440000000002</v>
      </c>
      <c r="G115" s="144">
        <v>1.705905</v>
      </c>
      <c r="H115" s="144" t="s">
        <v>643</v>
      </c>
      <c r="I115" s="144">
        <v>0.25735599999999997</v>
      </c>
      <c r="J115" s="144">
        <v>506.9</v>
      </c>
      <c r="M115" s="99"/>
      <c r="N115" s="99"/>
      <c r="W115" s="99"/>
      <c r="X115" s="99"/>
      <c r="AG115" s="99"/>
      <c r="AH115" s="99"/>
      <c r="AQ115" s="99"/>
      <c r="AR115" s="99"/>
      <c r="BA115" s="99"/>
      <c r="BB115" s="99"/>
      <c r="BK115" s="99"/>
      <c r="BL115" s="99"/>
      <c r="BU115" s="99"/>
      <c r="BV115" s="99"/>
      <c r="CE115" s="99"/>
      <c r="CF115" s="99"/>
      <c r="CO115" s="99"/>
      <c r="CP115" s="99"/>
      <c r="CY115" s="99"/>
      <c r="CZ115" s="99"/>
      <c r="DI115" s="99"/>
      <c r="DJ115" s="99"/>
      <c r="DS115" s="99"/>
      <c r="DT115" s="99"/>
      <c r="EC115" s="99"/>
      <c r="ED115" s="99"/>
      <c r="EM115" s="99"/>
      <c r="EN115" s="99"/>
      <c r="EW115" s="99"/>
      <c r="EX115" s="99"/>
      <c r="FG115" s="99"/>
      <c r="FH115" s="99"/>
      <c r="FQ115" s="99"/>
      <c r="FR115" s="99"/>
      <c r="GA115" s="99"/>
      <c r="GB115" s="99"/>
      <c r="GK115" s="99"/>
      <c r="GL115" s="99"/>
      <c r="GU115" s="99"/>
      <c r="GV115" s="99"/>
      <c r="HE115" s="99"/>
      <c r="HF115" s="99"/>
      <c r="HO115" s="99"/>
      <c r="HP115" s="99"/>
      <c r="HY115" s="99"/>
      <c r="HZ115" s="99"/>
      <c r="II115" s="99"/>
      <c r="IJ115" s="99"/>
    </row>
    <row r="116" spans="1:244" s="44" customFormat="1" ht="13.5" customHeight="1" x14ac:dyDescent="0.25">
      <c r="A116" s="102" t="s">
        <v>104</v>
      </c>
      <c r="B116" s="106" t="s">
        <v>105</v>
      </c>
      <c r="C116" s="100">
        <v>38.823999999999998</v>
      </c>
      <c r="D116" s="144">
        <v>38.710053000000002</v>
      </c>
      <c r="E116" s="144">
        <v>25.991652999999999</v>
      </c>
      <c r="F116" s="144">
        <v>8.9202030000000008</v>
      </c>
      <c r="G116" s="144">
        <v>2.7825549999999999</v>
      </c>
      <c r="H116" s="144" t="s">
        <v>643</v>
      </c>
      <c r="I116" s="144">
        <v>1.0156419999999999</v>
      </c>
      <c r="J116" s="144">
        <v>997.1</v>
      </c>
      <c r="M116" s="99"/>
      <c r="N116" s="99"/>
      <c r="W116" s="99"/>
      <c r="X116" s="99"/>
      <c r="AG116" s="99"/>
      <c r="AH116" s="99"/>
      <c r="AQ116" s="99"/>
      <c r="AR116" s="99"/>
      <c r="BA116" s="99"/>
      <c r="BB116" s="99"/>
      <c r="BK116" s="99"/>
      <c r="BL116" s="99"/>
      <c r="BU116" s="99"/>
      <c r="BV116" s="99"/>
      <c r="CE116" s="99"/>
      <c r="CF116" s="99"/>
      <c r="CO116" s="99"/>
      <c r="CP116" s="99"/>
      <c r="CY116" s="99"/>
      <c r="CZ116" s="99"/>
      <c r="DI116" s="99"/>
      <c r="DJ116" s="99"/>
      <c r="DS116" s="99"/>
      <c r="DT116" s="99"/>
      <c r="EC116" s="99"/>
      <c r="ED116" s="99"/>
      <c r="EM116" s="99"/>
      <c r="EN116" s="99"/>
      <c r="EW116" s="99"/>
      <c r="EX116" s="99"/>
      <c r="FG116" s="99"/>
      <c r="FH116" s="99"/>
      <c r="FQ116" s="99"/>
      <c r="FR116" s="99"/>
      <c r="GA116" s="99"/>
      <c r="GB116" s="99"/>
      <c r="GK116" s="99"/>
      <c r="GL116" s="99"/>
      <c r="GU116" s="99"/>
      <c r="GV116" s="99"/>
      <c r="HE116" s="99"/>
      <c r="HF116" s="99"/>
      <c r="HO116" s="99"/>
      <c r="HP116" s="99"/>
      <c r="HY116" s="99"/>
      <c r="HZ116" s="99"/>
      <c r="II116" s="99"/>
      <c r="IJ116" s="99"/>
    </row>
    <row r="117" spans="1:244" s="44" customFormat="1" ht="17.100000000000001" customHeight="1" x14ac:dyDescent="0.25">
      <c r="A117" s="101" t="s">
        <v>106</v>
      </c>
      <c r="B117" s="106" t="s">
        <v>107</v>
      </c>
      <c r="C117" s="100">
        <v>203.172</v>
      </c>
      <c r="D117" s="144">
        <v>63.89622</v>
      </c>
      <c r="E117" s="144">
        <v>59.479641999999998</v>
      </c>
      <c r="F117" s="144">
        <v>3.3236110000000001</v>
      </c>
      <c r="G117" s="144" t="s">
        <v>643</v>
      </c>
      <c r="H117" s="144">
        <v>1.2E-2</v>
      </c>
      <c r="I117" s="144">
        <v>1.080967</v>
      </c>
      <c r="J117" s="144">
        <v>314.5</v>
      </c>
      <c r="M117" s="99"/>
      <c r="N117" s="99"/>
      <c r="W117" s="99"/>
      <c r="X117" s="99"/>
      <c r="AG117" s="99"/>
      <c r="AH117" s="99"/>
      <c r="AQ117" s="99"/>
      <c r="AR117" s="99"/>
      <c r="BA117" s="99"/>
      <c r="BB117" s="99"/>
      <c r="BK117" s="99"/>
      <c r="BL117" s="99"/>
      <c r="BU117" s="99"/>
      <c r="BV117" s="99"/>
      <c r="CE117" s="99"/>
      <c r="CF117" s="99"/>
      <c r="CO117" s="99"/>
      <c r="CP117" s="99"/>
      <c r="CY117" s="99"/>
      <c r="CZ117" s="99"/>
      <c r="DI117" s="99"/>
      <c r="DJ117" s="99"/>
      <c r="DS117" s="99"/>
      <c r="DT117" s="99"/>
      <c r="EC117" s="99"/>
      <c r="ED117" s="99"/>
      <c r="EM117" s="99"/>
      <c r="EN117" s="99"/>
      <c r="EW117" s="99"/>
      <c r="EX117" s="99"/>
      <c r="FG117" s="99"/>
      <c r="FH117" s="99"/>
      <c r="FQ117" s="99"/>
      <c r="FR117" s="99"/>
      <c r="GA117" s="99"/>
      <c r="GB117" s="99"/>
      <c r="GK117" s="99"/>
      <c r="GL117" s="99"/>
      <c r="GU117" s="99"/>
      <c r="GV117" s="99"/>
      <c r="HE117" s="99"/>
      <c r="HF117" s="99"/>
      <c r="HO117" s="99"/>
      <c r="HP117" s="99"/>
      <c r="HY117" s="99"/>
      <c r="HZ117" s="99"/>
      <c r="II117" s="99"/>
      <c r="IJ117" s="99"/>
    </row>
    <row r="118" spans="1:244" s="44" customFormat="1" ht="13.5" customHeight="1" x14ac:dyDescent="0.25">
      <c r="A118" s="102" t="s">
        <v>108</v>
      </c>
      <c r="B118" s="106" t="s">
        <v>109</v>
      </c>
      <c r="C118" s="100">
        <v>120.506</v>
      </c>
      <c r="D118" s="144">
        <v>51.240518999999999</v>
      </c>
      <c r="E118" s="144">
        <v>48.042256999999999</v>
      </c>
      <c r="F118" s="144">
        <v>2.4942150000000001</v>
      </c>
      <c r="G118" s="144" t="s">
        <v>643</v>
      </c>
      <c r="H118" s="144">
        <v>1.2E-2</v>
      </c>
      <c r="I118" s="144">
        <v>0.69204699999999997</v>
      </c>
      <c r="J118" s="144">
        <v>425.2</v>
      </c>
      <c r="M118" s="99"/>
      <c r="N118" s="99"/>
      <c r="W118" s="99"/>
      <c r="X118" s="99"/>
      <c r="AG118" s="99"/>
      <c r="AH118" s="99"/>
      <c r="AQ118" s="99"/>
      <c r="AR118" s="99"/>
      <c r="BA118" s="99"/>
      <c r="BB118" s="99"/>
      <c r="BK118" s="99"/>
      <c r="BL118" s="99"/>
      <c r="BU118" s="99"/>
      <c r="BV118" s="99"/>
      <c r="CE118" s="99"/>
      <c r="CF118" s="99"/>
      <c r="CO118" s="99"/>
      <c r="CP118" s="99"/>
      <c r="CY118" s="99"/>
      <c r="CZ118" s="99"/>
      <c r="DI118" s="99"/>
      <c r="DJ118" s="99"/>
      <c r="DS118" s="99"/>
      <c r="DT118" s="99"/>
      <c r="EC118" s="99"/>
      <c r="ED118" s="99"/>
      <c r="EM118" s="99"/>
      <c r="EN118" s="99"/>
      <c r="EW118" s="99"/>
      <c r="EX118" s="99"/>
      <c r="FG118" s="99"/>
      <c r="FH118" s="99"/>
      <c r="FQ118" s="99"/>
      <c r="FR118" s="99"/>
      <c r="GA118" s="99"/>
      <c r="GB118" s="99"/>
      <c r="GK118" s="99"/>
      <c r="GL118" s="99"/>
      <c r="GU118" s="99"/>
      <c r="GV118" s="99"/>
      <c r="HE118" s="99"/>
      <c r="HF118" s="99"/>
      <c r="HO118" s="99"/>
      <c r="HP118" s="99"/>
      <c r="HY118" s="99"/>
      <c r="HZ118" s="99"/>
      <c r="II118" s="99"/>
      <c r="IJ118" s="99"/>
    </row>
    <row r="119" spans="1:244" s="44" customFormat="1" ht="13.5" customHeight="1" x14ac:dyDescent="0.25">
      <c r="A119" s="102" t="s">
        <v>110</v>
      </c>
      <c r="B119" s="106" t="s">
        <v>111</v>
      </c>
      <c r="C119" s="100">
        <v>69.328999999999994</v>
      </c>
      <c r="D119" s="144">
        <v>11.988276000000001</v>
      </c>
      <c r="E119" s="144">
        <v>10.769961</v>
      </c>
      <c r="F119" s="144">
        <v>0.82939600000000002</v>
      </c>
      <c r="G119" s="144" t="s">
        <v>643</v>
      </c>
      <c r="H119" s="144" t="s">
        <v>643</v>
      </c>
      <c r="I119" s="144">
        <v>0.38891900000000001</v>
      </c>
      <c r="J119" s="144">
        <v>172.9</v>
      </c>
      <c r="M119" s="99"/>
      <c r="N119" s="99"/>
      <c r="W119" s="99"/>
      <c r="X119" s="99"/>
      <c r="AG119" s="99"/>
      <c r="AH119" s="99"/>
      <c r="AQ119" s="99"/>
      <c r="AR119" s="99"/>
      <c r="BA119" s="99"/>
      <c r="BB119" s="99"/>
      <c r="BK119" s="99"/>
      <c r="BL119" s="99"/>
      <c r="BU119" s="99"/>
      <c r="BV119" s="99"/>
      <c r="CE119" s="99"/>
      <c r="CF119" s="99"/>
      <c r="CO119" s="99"/>
      <c r="CP119" s="99"/>
      <c r="CY119" s="99"/>
      <c r="CZ119" s="99"/>
      <c r="DI119" s="99"/>
      <c r="DJ119" s="99"/>
      <c r="DS119" s="99"/>
      <c r="DT119" s="99"/>
      <c r="EC119" s="99"/>
      <c r="ED119" s="99"/>
      <c r="EM119" s="99"/>
      <c r="EN119" s="99"/>
      <c r="EW119" s="99"/>
      <c r="EX119" s="99"/>
      <c r="FG119" s="99"/>
      <c r="FH119" s="99"/>
      <c r="FQ119" s="99"/>
      <c r="FR119" s="99"/>
      <c r="GA119" s="99"/>
      <c r="GB119" s="99"/>
      <c r="GK119" s="99"/>
      <c r="GL119" s="99"/>
      <c r="GU119" s="99"/>
      <c r="GV119" s="99"/>
      <c r="HE119" s="99"/>
      <c r="HF119" s="99"/>
      <c r="HO119" s="99"/>
      <c r="HP119" s="99"/>
      <c r="HY119" s="99"/>
      <c r="HZ119" s="99"/>
      <c r="II119" s="99"/>
      <c r="IJ119" s="99"/>
    </row>
    <row r="120" spans="1:244" s="44" customFormat="1" ht="13.5" customHeight="1" x14ac:dyDescent="0.25">
      <c r="A120" s="102" t="s">
        <v>112</v>
      </c>
      <c r="B120" s="106" t="s">
        <v>113</v>
      </c>
      <c r="C120" s="100">
        <v>13.337</v>
      </c>
      <c r="D120" s="144">
        <v>0.66742400000000002</v>
      </c>
      <c r="E120" s="144">
        <v>0.66742400000000002</v>
      </c>
      <c r="F120" s="144" t="s">
        <v>643</v>
      </c>
      <c r="G120" s="144" t="s">
        <v>643</v>
      </c>
      <c r="H120" s="144" t="s">
        <v>643</v>
      </c>
      <c r="I120" s="144" t="s">
        <v>643</v>
      </c>
      <c r="J120" s="144">
        <v>50</v>
      </c>
      <c r="M120" s="99"/>
      <c r="N120" s="99"/>
      <c r="W120" s="99"/>
      <c r="X120" s="99"/>
      <c r="AG120" s="99"/>
      <c r="AH120" s="99"/>
      <c r="AQ120" s="99"/>
      <c r="AR120" s="99"/>
      <c r="BA120" s="99"/>
      <c r="BB120" s="99"/>
      <c r="BK120" s="99"/>
      <c r="BL120" s="99"/>
      <c r="BU120" s="99"/>
      <c r="BV120" s="99"/>
      <c r="CE120" s="99"/>
      <c r="CF120" s="99"/>
      <c r="CO120" s="99"/>
      <c r="CP120" s="99"/>
      <c r="CY120" s="99"/>
      <c r="CZ120" s="99"/>
      <c r="DI120" s="99"/>
      <c r="DJ120" s="99"/>
      <c r="DS120" s="99"/>
      <c r="DT120" s="99"/>
      <c r="EC120" s="99"/>
      <c r="ED120" s="99"/>
      <c r="EM120" s="99"/>
      <c r="EN120" s="99"/>
      <c r="EW120" s="99"/>
      <c r="EX120" s="99"/>
      <c r="FG120" s="99"/>
      <c r="FH120" s="99"/>
      <c r="FQ120" s="99"/>
      <c r="FR120" s="99"/>
      <c r="GA120" s="99"/>
      <c r="GB120" s="99"/>
      <c r="GK120" s="99"/>
      <c r="GL120" s="99"/>
      <c r="GU120" s="99"/>
      <c r="GV120" s="99"/>
      <c r="HE120" s="99"/>
      <c r="HF120" s="99"/>
      <c r="HO120" s="99"/>
      <c r="HP120" s="99"/>
      <c r="HY120" s="99"/>
      <c r="HZ120" s="99"/>
      <c r="II120" s="99"/>
      <c r="IJ120" s="99"/>
    </row>
    <row r="121" spans="1:244" s="188" customFormat="1" ht="18.75" customHeight="1" x14ac:dyDescent="0.2">
      <c r="A121" s="104" t="s">
        <v>114</v>
      </c>
      <c r="B121" s="108" t="s">
        <v>1079</v>
      </c>
      <c r="C121" s="105">
        <v>374.065</v>
      </c>
      <c r="D121" s="143">
        <v>101.588414</v>
      </c>
      <c r="E121" s="143">
        <v>87.091838999999993</v>
      </c>
      <c r="F121" s="143" t="s">
        <v>643</v>
      </c>
      <c r="G121" s="143">
        <v>14.199818</v>
      </c>
      <c r="H121" s="143" t="s">
        <v>643</v>
      </c>
      <c r="I121" s="143">
        <v>0.29675699999999999</v>
      </c>
      <c r="J121" s="143">
        <v>271.60000000000002</v>
      </c>
    </row>
    <row r="122" spans="1:244" s="44" customFormat="1" ht="17.100000000000001" customHeight="1" x14ac:dyDescent="0.25">
      <c r="A122" s="101" t="s">
        <v>115</v>
      </c>
      <c r="B122" s="106" t="s">
        <v>691</v>
      </c>
      <c r="C122" s="100">
        <v>170.85900000000001</v>
      </c>
      <c r="D122" s="144">
        <v>52.775157999999998</v>
      </c>
      <c r="E122" s="144">
        <v>46.642645000000002</v>
      </c>
      <c r="F122" s="144" t="s">
        <v>643</v>
      </c>
      <c r="G122" s="144">
        <v>5.9380860000000002</v>
      </c>
      <c r="H122" s="144" t="s">
        <v>643</v>
      </c>
      <c r="I122" s="144">
        <v>0.19442699999999999</v>
      </c>
      <c r="J122" s="144">
        <v>308.89999999999998</v>
      </c>
      <c r="M122" s="99"/>
      <c r="N122" s="99"/>
      <c r="W122" s="99"/>
      <c r="X122" s="99"/>
      <c r="AG122" s="99"/>
      <c r="AH122" s="99"/>
      <c r="AQ122" s="99"/>
      <c r="AR122" s="99"/>
      <c r="BA122" s="99"/>
      <c r="BB122" s="99"/>
      <c r="BK122" s="99"/>
      <c r="BL122" s="99"/>
      <c r="BU122" s="99"/>
      <c r="BV122" s="99"/>
      <c r="CE122" s="99"/>
      <c r="CF122" s="99"/>
      <c r="CO122" s="99"/>
      <c r="CP122" s="99"/>
      <c r="CY122" s="99"/>
      <c r="CZ122" s="99"/>
      <c r="DI122" s="99"/>
      <c r="DJ122" s="99"/>
      <c r="DS122" s="99"/>
      <c r="DT122" s="99"/>
      <c r="EC122" s="99"/>
      <c r="ED122" s="99"/>
      <c r="EM122" s="99"/>
      <c r="EN122" s="99"/>
      <c r="EW122" s="99"/>
      <c r="EX122" s="99"/>
      <c r="FG122" s="99"/>
      <c r="FH122" s="99"/>
      <c r="FQ122" s="99"/>
      <c r="FR122" s="99"/>
      <c r="GA122" s="99"/>
      <c r="GB122" s="99"/>
      <c r="GK122" s="99"/>
      <c r="GL122" s="99"/>
      <c r="GU122" s="99"/>
      <c r="GV122" s="99"/>
      <c r="HE122" s="99"/>
      <c r="HF122" s="99"/>
      <c r="HO122" s="99"/>
      <c r="HP122" s="99"/>
      <c r="HY122" s="99"/>
      <c r="HZ122" s="99"/>
      <c r="II122" s="99"/>
      <c r="IJ122" s="99"/>
    </row>
    <row r="123" spans="1:244" s="44" customFormat="1" ht="13.5" customHeight="1" x14ac:dyDescent="0.25">
      <c r="A123" s="102" t="s">
        <v>116</v>
      </c>
      <c r="B123" s="106" t="s">
        <v>691</v>
      </c>
      <c r="C123" s="100">
        <v>170.85900000000001</v>
      </c>
      <c r="D123" s="144">
        <v>52.775157999999998</v>
      </c>
      <c r="E123" s="144">
        <v>46.642645000000002</v>
      </c>
      <c r="F123" s="144" t="s">
        <v>643</v>
      </c>
      <c r="G123" s="144">
        <v>5.9380860000000002</v>
      </c>
      <c r="H123" s="144" t="s">
        <v>643</v>
      </c>
      <c r="I123" s="144">
        <v>0.19442699999999999</v>
      </c>
      <c r="J123" s="144">
        <v>308.89999999999998</v>
      </c>
      <c r="M123" s="99"/>
      <c r="N123" s="99"/>
      <c r="W123" s="99"/>
      <c r="X123" s="99"/>
      <c r="AG123" s="99"/>
      <c r="AH123" s="99"/>
      <c r="AQ123" s="99"/>
      <c r="AR123" s="99"/>
      <c r="BA123" s="99"/>
      <c r="BB123" s="99"/>
      <c r="BK123" s="99"/>
      <c r="BL123" s="99"/>
      <c r="BU123" s="99"/>
      <c r="BV123" s="99"/>
      <c r="CE123" s="99"/>
      <c r="CF123" s="99"/>
      <c r="CO123" s="99"/>
      <c r="CP123" s="99"/>
      <c r="CY123" s="99"/>
      <c r="CZ123" s="99"/>
      <c r="DI123" s="99"/>
      <c r="DJ123" s="99"/>
      <c r="DS123" s="99"/>
      <c r="DT123" s="99"/>
      <c r="EC123" s="99"/>
      <c r="ED123" s="99"/>
      <c r="EM123" s="99"/>
      <c r="EN123" s="99"/>
      <c r="EW123" s="99"/>
      <c r="EX123" s="99"/>
      <c r="FG123" s="99"/>
      <c r="FH123" s="99"/>
      <c r="FQ123" s="99"/>
      <c r="FR123" s="99"/>
      <c r="GA123" s="99"/>
      <c r="GB123" s="99"/>
      <c r="GK123" s="99"/>
      <c r="GL123" s="99"/>
      <c r="GU123" s="99"/>
      <c r="GV123" s="99"/>
      <c r="HE123" s="99"/>
      <c r="HF123" s="99"/>
      <c r="HO123" s="99"/>
      <c r="HP123" s="99"/>
      <c r="HY123" s="99"/>
      <c r="HZ123" s="99"/>
      <c r="II123" s="99"/>
      <c r="IJ123" s="99"/>
    </row>
    <row r="124" spans="1:244" s="44" customFormat="1" ht="17.100000000000001" customHeight="1" x14ac:dyDescent="0.25">
      <c r="A124" s="101" t="s">
        <v>117</v>
      </c>
      <c r="B124" s="106" t="s">
        <v>118</v>
      </c>
      <c r="C124" s="100">
        <v>203.20599999999999</v>
      </c>
      <c r="D124" s="144">
        <v>48.813256000000003</v>
      </c>
      <c r="E124" s="144">
        <v>40.449193999999999</v>
      </c>
      <c r="F124" s="144" t="s">
        <v>643</v>
      </c>
      <c r="G124" s="144">
        <v>8.2617320000000003</v>
      </c>
      <c r="H124" s="144" t="s">
        <v>643</v>
      </c>
      <c r="I124" s="144">
        <v>0.10233</v>
      </c>
      <c r="J124" s="144">
        <v>240.2</v>
      </c>
      <c r="M124" s="99"/>
      <c r="N124" s="99"/>
      <c r="W124" s="99"/>
      <c r="X124" s="99"/>
      <c r="AG124" s="99"/>
      <c r="AH124" s="99"/>
      <c r="AQ124" s="99"/>
      <c r="AR124" s="99"/>
      <c r="BA124" s="99"/>
      <c r="BB124" s="99"/>
      <c r="BK124" s="99"/>
      <c r="BL124" s="99"/>
      <c r="BU124" s="99"/>
      <c r="BV124" s="99"/>
      <c r="CE124" s="99"/>
      <c r="CF124" s="99"/>
      <c r="CO124" s="99"/>
      <c r="CP124" s="99"/>
      <c r="CY124" s="99"/>
      <c r="CZ124" s="99"/>
      <c r="DI124" s="99"/>
      <c r="DJ124" s="99"/>
      <c r="DS124" s="99"/>
      <c r="DT124" s="99"/>
      <c r="EC124" s="99"/>
      <c r="ED124" s="99"/>
      <c r="EM124" s="99"/>
      <c r="EN124" s="99"/>
      <c r="EW124" s="99"/>
      <c r="EX124" s="99"/>
      <c r="FG124" s="99"/>
      <c r="FH124" s="99"/>
      <c r="FQ124" s="99"/>
      <c r="FR124" s="99"/>
      <c r="GA124" s="99"/>
      <c r="GB124" s="99"/>
      <c r="GK124" s="99"/>
      <c r="GL124" s="99"/>
      <c r="GU124" s="99"/>
      <c r="GV124" s="99"/>
      <c r="HE124" s="99"/>
      <c r="HF124" s="99"/>
      <c r="HO124" s="99"/>
      <c r="HP124" s="99"/>
      <c r="HY124" s="99"/>
      <c r="HZ124" s="99"/>
      <c r="II124" s="99"/>
      <c r="IJ124" s="99"/>
    </row>
    <row r="125" spans="1:244" s="44" customFormat="1" ht="13.5" customHeight="1" x14ac:dyDescent="0.25">
      <c r="A125" s="102" t="s">
        <v>119</v>
      </c>
      <c r="B125" s="106" t="s">
        <v>120</v>
      </c>
      <c r="C125" s="100">
        <v>40.917999999999999</v>
      </c>
      <c r="D125" s="144">
        <v>10.820596</v>
      </c>
      <c r="E125" s="144">
        <v>9.1218360000000001</v>
      </c>
      <c r="F125" s="144" t="s">
        <v>643</v>
      </c>
      <c r="G125" s="144">
        <v>1.655554</v>
      </c>
      <c r="H125" s="144" t="s">
        <v>643</v>
      </c>
      <c r="I125" s="144">
        <v>4.3206000000000001E-2</v>
      </c>
      <c r="J125" s="144">
        <v>264.39999999999998</v>
      </c>
      <c r="M125" s="99"/>
      <c r="N125" s="99"/>
      <c r="W125" s="99"/>
      <c r="X125" s="99"/>
      <c r="AG125" s="99"/>
      <c r="AH125" s="99"/>
      <c r="AQ125" s="99"/>
      <c r="AR125" s="99"/>
      <c r="BA125" s="99"/>
      <c r="BB125" s="99"/>
      <c r="BK125" s="99"/>
      <c r="BL125" s="99"/>
      <c r="BU125" s="99"/>
      <c r="BV125" s="99"/>
      <c r="CE125" s="99"/>
      <c r="CF125" s="99"/>
      <c r="CO125" s="99"/>
      <c r="CP125" s="99"/>
      <c r="CY125" s="99"/>
      <c r="CZ125" s="99"/>
      <c r="DI125" s="99"/>
      <c r="DJ125" s="99"/>
      <c r="DS125" s="99"/>
      <c r="DT125" s="99"/>
      <c r="EC125" s="99"/>
      <c r="ED125" s="99"/>
      <c r="EM125" s="99"/>
      <c r="EN125" s="99"/>
      <c r="EW125" s="99"/>
      <c r="EX125" s="99"/>
      <c r="FG125" s="99"/>
      <c r="FH125" s="99"/>
      <c r="FQ125" s="99"/>
      <c r="FR125" s="99"/>
      <c r="GA125" s="99"/>
      <c r="GB125" s="99"/>
      <c r="GK125" s="99"/>
      <c r="GL125" s="99"/>
      <c r="GU125" s="99"/>
      <c r="GV125" s="99"/>
      <c r="HE125" s="99"/>
      <c r="HF125" s="99"/>
      <c r="HO125" s="99"/>
      <c r="HP125" s="99"/>
      <c r="HY125" s="99"/>
      <c r="HZ125" s="99"/>
      <c r="II125" s="99"/>
      <c r="IJ125" s="99"/>
    </row>
    <row r="126" spans="1:244" s="44" customFormat="1" ht="13.5" customHeight="1" x14ac:dyDescent="0.25">
      <c r="A126" s="102" t="s">
        <v>121</v>
      </c>
      <c r="B126" s="106" t="s">
        <v>122</v>
      </c>
      <c r="C126" s="100">
        <v>108.88200000000001</v>
      </c>
      <c r="D126" s="144">
        <v>27.264084</v>
      </c>
      <c r="E126" s="144">
        <v>22.662051999999999</v>
      </c>
      <c r="F126" s="144" t="s">
        <v>643</v>
      </c>
      <c r="G126" s="144">
        <v>4.5429079999999997</v>
      </c>
      <c r="H126" s="144" t="s">
        <v>643</v>
      </c>
      <c r="I126" s="144">
        <v>5.9124000000000003E-2</v>
      </c>
      <c r="J126" s="144">
        <v>250.4</v>
      </c>
      <c r="M126" s="99"/>
      <c r="N126" s="99"/>
      <c r="W126" s="99"/>
      <c r="X126" s="99"/>
      <c r="AG126" s="99"/>
      <c r="AH126" s="99"/>
      <c r="AQ126" s="99"/>
      <c r="AR126" s="99"/>
      <c r="BA126" s="99"/>
      <c r="BB126" s="99"/>
      <c r="BK126" s="99"/>
      <c r="BL126" s="99"/>
      <c r="BU126" s="99"/>
      <c r="BV126" s="99"/>
      <c r="CE126" s="99"/>
      <c r="CF126" s="99"/>
      <c r="CO126" s="99"/>
      <c r="CP126" s="99"/>
      <c r="CY126" s="99"/>
      <c r="CZ126" s="99"/>
      <c r="DI126" s="99"/>
      <c r="DJ126" s="99"/>
      <c r="DS126" s="99"/>
      <c r="DT126" s="99"/>
      <c r="EC126" s="99"/>
      <c r="ED126" s="99"/>
      <c r="EM126" s="99"/>
      <c r="EN126" s="99"/>
      <c r="EW126" s="99"/>
      <c r="EX126" s="99"/>
      <c r="FG126" s="99"/>
      <c r="FH126" s="99"/>
      <c r="FQ126" s="99"/>
      <c r="FR126" s="99"/>
      <c r="GA126" s="99"/>
      <c r="GB126" s="99"/>
      <c r="GK126" s="99"/>
      <c r="GL126" s="99"/>
      <c r="GU126" s="99"/>
      <c r="GV126" s="99"/>
      <c r="HE126" s="99"/>
      <c r="HF126" s="99"/>
      <c r="HO126" s="99"/>
      <c r="HP126" s="99"/>
      <c r="HY126" s="99"/>
      <c r="HZ126" s="99"/>
      <c r="II126" s="99"/>
      <c r="IJ126" s="99"/>
    </row>
    <row r="127" spans="1:244" s="44" customFormat="1" ht="13.5" customHeight="1" x14ac:dyDescent="0.25">
      <c r="A127" s="102" t="s">
        <v>123</v>
      </c>
      <c r="B127" s="106" t="s">
        <v>124</v>
      </c>
      <c r="C127" s="100">
        <v>53.405999999999999</v>
      </c>
      <c r="D127" s="144">
        <v>10.728576</v>
      </c>
      <c r="E127" s="144">
        <v>8.6653059999999993</v>
      </c>
      <c r="F127" s="144" t="s">
        <v>643</v>
      </c>
      <c r="G127" s="144">
        <v>2.0632700000000002</v>
      </c>
      <c r="H127" s="144" t="s">
        <v>643</v>
      </c>
      <c r="I127" s="144" t="s">
        <v>643</v>
      </c>
      <c r="J127" s="144">
        <v>200.9</v>
      </c>
      <c r="M127" s="99"/>
      <c r="N127" s="99"/>
      <c r="W127" s="99"/>
      <c r="X127" s="99"/>
      <c r="AG127" s="99"/>
      <c r="AH127" s="99"/>
      <c r="AQ127" s="99"/>
      <c r="AR127" s="99"/>
      <c r="BA127" s="99"/>
      <c r="BB127" s="99"/>
      <c r="BK127" s="99"/>
      <c r="BL127" s="99"/>
      <c r="BU127" s="99"/>
      <c r="BV127" s="99"/>
      <c r="CE127" s="99"/>
      <c r="CF127" s="99"/>
      <c r="CO127" s="99"/>
      <c r="CP127" s="99"/>
      <c r="CY127" s="99"/>
      <c r="CZ127" s="99"/>
      <c r="DI127" s="99"/>
      <c r="DJ127" s="99"/>
      <c r="DS127" s="99"/>
      <c r="DT127" s="99"/>
      <c r="EC127" s="99"/>
      <c r="ED127" s="99"/>
      <c r="EM127" s="99"/>
      <c r="EN127" s="99"/>
      <c r="EW127" s="99"/>
      <c r="EX127" s="99"/>
      <c r="FG127" s="99"/>
      <c r="FH127" s="99"/>
      <c r="FQ127" s="99"/>
      <c r="FR127" s="99"/>
      <c r="GA127" s="99"/>
      <c r="GB127" s="99"/>
      <c r="GK127" s="99"/>
      <c r="GL127" s="99"/>
      <c r="GU127" s="99"/>
      <c r="GV127" s="99"/>
      <c r="HE127" s="99"/>
      <c r="HF127" s="99"/>
      <c r="HO127" s="99"/>
      <c r="HP127" s="99"/>
      <c r="HY127" s="99"/>
      <c r="HZ127" s="99"/>
      <c r="II127" s="99"/>
      <c r="IJ127" s="99"/>
    </row>
    <row r="128" spans="1:244" s="188" customFormat="1" ht="18.75" customHeight="1" x14ac:dyDescent="0.2">
      <c r="A128" s="104" t="s">
        <v>125</v>
      </c>
      <c r="B128" s="108" t="s">
        <v>1080</v>
      </c>
      <c r="C128" s="105">
        <v>184.697</v>
      </c>
      <c r="D128" s="143">
        <v>10.228223</v>
      </c>
      <c r="E128" s="143">
        <v>6.3551270000000004</v>
      </c>
      <c r="F128" s="143">
        <v>0.57334200000000002</v>
      </c>
      <c r="G128" s="143">
        <v>3.1804109999999999</v>
      </c>
      <c r="H128" s="143" t="s">
        <v>643</v>
      </c>
      <c r="I128" s="143">
        <v>0.119343</v>
      </c>
      <c r="J128" s="143">
        <v>55.4</v>
      </c>
    </row>
    <row r="129" spans="1:244" s="44" customFormat="1" ht="17.100000000000001" customHeight="1" x14ac:dyDescent="0.25">
      <c r="A129" s="101" t="s">
        <v>126</v>
      </c>
      <c r="B129" s="106" t="s">
        <v>127</v>
      </c>
      <c r="C129" s="100">
        <v>125.11799999999999</v>
      </c>
      <c r="D129" s="144">
        <v>9.9029170000000004</v>
      </c>
      <c r="E129" s="144">
        <v>6.1352880000000001</v>
      </c>
      <c r="F129" s="144">
        <v>0.57334200000000002</v>
      </c>
      <c r="G129" s="144">
        <v>3.0773739999999998</v>
      </c>
      <c r="H129" s="144" t="s">
        <v>643</v>
      </c>
      <c r="I129" s="144">
        <v>0.116913</v>
      </c>
      <c r="J129" s="144">
        <v>79.099999999999994</v>
      </c>
      <c r="M129" s="99"/>
      <c r="N129" s="99"/>
      <c r="W129" s="99"/>
      <c r="X129" s="99"/>
      <c r="AG129" s="99"/>
      <c r="AH129" s="99"/>
      <c r="AQ129" s="99"/>
      <c r="AR129" s="99"/>
      <c r="BA129" s="99"/>
      <c r="BB129" s="99"/>
      <c r="BK129" s="99"/>
      <c r="BL129" s="99"/>
      <c r="BU129" s="99"/>
      <c r="BV129" s="99"/>
      <c r="CE129" s="99"/>
      <c r="CF129" s="99"/>
      <c r="CO129" s="99"/>
      <c r="CP129" s="99"/>
      <c r="CY129" s="99"/>
      <c r="CZ129" s="99"/>
      <c r="DI129" s="99"/>
      <c r="DJ129" s="99"/>
      <c r="DS129" s="99"/>
      <c r="DT129" s="99"/>
      <c r="EC129" s="99"/>
      <c r="ED129" s="99"/>
      <c r="EM129" s="99"/>
      <c r="EN129" s="99"/>
      <c r="EW129" s="99"/>
      <c r="EX129" s="99"/>
      <c r="FG129" s="99"/>
      <c r="FH129" s="99"/>
      <c r="FQ129" s="99"/>
      <c r="FR129" s="99"/>
      <c r="GA129" s="99"/>
      <c r="GB129" s="99"/>
      <c r="GK129" s="99"/>
      <c r="GL129" s="99"/>
      <c r="GU129" s="99"/>
      <c r="GV129" s="99"/>
      <c r="HE129" s="99"/>
      <c r="HF129" s="99"/>
      <c r="HO129" s="99"/>
      <c r="HP129" s="99"/>
      <c r="HY129" s="99"/>
      <c r="HZ129" s="99"/>
      <c r="II129" s="99"/>
      <c r="IJ129" s="99"/>
    </row>
    <row r="130" spans="1:244" s="44" customFormat="1" ht="13.5" customHeight="1" x14ac:dyDescent="0.25">
      <c r="A130" s="102" t="s">
        <v>128</v>
      </c>
      <c r="B130" s="106" t="s">
        <v>129</v>
      </c>
      <c r="C130" s="100">
        <v>24.04</v>
      </c>
      <c r="D130" s="144">
        <v>1.46167</v>
      </c>
      <c r="E130" s="144">
        <v>1.1232390000000001</v>
      </c>
      <c r="F130" s="144" t="s">
        <v>643</v>
      </c>
      <c r="G130" s="144">
        <v>0.33843099999999998</v>
      </c>
      <c r="H130" s="144" t="s">
        <v>643</v>
      </c>
      <c r="I130" s="144" t="s">
        <v>643</v>
      </c>
      <c r="J130" s="144">
        <v>60.8</v>
      </c>
      <c r="M130" s="99"/>
      <c r="N130" s="99"/>
      <c r="W130" s="99"/>
      <c r="X130" s="99"/>
      <c r="AG130" s="99"/>
      <c r="AH130" s="99"/>
      <c r="AQ130" s="99"/>
      <c r="AR130" s="99"/>
      <c r="BA130" s="99"/>
      <c r="BB130" s="99"/>
      <c r="BK130" s="99"/>
      <c r="BL130" s="99"/>
      <c r="BU130" s="99"/>
      <c r="BV130" s="99"/>
      <c r="CE130" s="99"/>
      <c r="CF130" s="99"/>
      <c r="CO130" s="99"/>
      <c r="CP130" s="99"/>
      <c r="CY130" s="99"/>
      <c r="CZ130" s="99"/>
      <c r="DI130" s="99"/>
      <c r="DJ130" s="99"/>
      <c r="DS130" s="99"/>
      <c r="DT130" s="99"/>
      <c r="EC130" s="99"/>
      <c r="ED130" s="99"/>
      <c r="EM130" s="99"/>
      <c r="EN130" s="99"/>
      <c r="EW130" s="99"/>
      <c r="EX130" s="99"/>
      <c r="FG130" s="99"/>
      <c r="FH130" s="99"/>
      <c r="FQ130" s="99"/>
      <c r="FR130" s="99"/>
      <c r="GA130" s="99"/>
      <c r="GB130" s="99"/>
      <c r="GK130" s="99"/>
      <c r="GL130" s="99"/>
      <c r="GU130" s="99"/>
      <c r="GV130" s="99"/>
      <c r="HE130" s="99"/>
      <c r="HF130" s="99"/>
      <c r="HO130" s="99"/>
      <c r="HP130" s="99"/>
      <c r="HY130" s="99"/>
      <c r="HZ130" s="99"/>
      <c r="II130" s="99"/>
      <c r="IJ130" s="99"/>
    </row>
    <row r="131" spans="1:244" s="44" customFormat="1" ht="13.5" customHeight="1" x14ac:dyDescent="0.25">
      <c r="A131" s="102" t="s">
        <v>130</v>
      </c>
      <c r="B131" s="106" t="s">
        <v>259</v>
      </c>
      <c r="C131" s="100">
        <v>12.002000000000001</v>
      </c>
      <c r="D131" s="144">
        <v>0.196024</v>
      </c>
      <c r="E131" s="144">
        <v>9.1427999999999995E-2</v>
      </c>
      <c r="F131" s="144" t="s">
        <v>643</v>
      </c>
      <c r="G131" s="144">
        <v>0.10459599999999999</v>
      </c>
      <c r="H131" s="144" t="s">
        <v>643</v>
      </c>
      <c r="I131" s="144" t="s">
        <v>643</v>
      </c>
      <c r="J131" s="144">
        <v>16.3</v>
      </c>
      <c r="M131" s="99"/>
      <c r="N131" s="99"/>
      <c r="W131" s="99"/>
      <c r="X131" s="99"/>
      <c r="AG131" s="99"/>
      <c r="AH131" s="99"/>
      <c r="AQ131" s="99"/>
      <c r="AR131" s="99"/>
      <c r="BA131" s="99"/>
      <c r="BB131" s="99"/>
      <c r="BK131" s="99"/>
      <c r="BL131" s="99"/>
      <c r="BU131" s="99"/>
      <c r="BV131" s="99"/>
      <c r="CE131" s="99"/>
      <c r="CF131" s="99"/>
      <c r="CO131" s="99"/>
      <c r="CP131" s="99"/>
      <c r="CY131" s="99"/>
      <c r="CZ131" s="99"/>
      <c r="DI131" s="99"/>
      <c r="DJ131" s="99"/>
      <c r="DS131" s="99"/>
      <c r="DT131" s="99"/>
      <c r="EC131" s="99"/>
      <c r="ED131" s="99"/>
      <c r="EM131" s="99"/>
      <c r="EN131" s="99"/>
      <c r="EW131" s="99"/>
      <c r="EX131" s="99"/>
      <c r="FG131" s="99"/>
      <c r="FH131" s="99"/>
      <c r="FQ131" s="99"/>
      <c r="FR131" s="99"/>
      <c r="GA131" s="99"/>
      <c r="GB131" s="99"/>
      <c r="GK131" s="99"/>
      <c r="GL131" s="99"/>
      <c r="GU131" s="99"/>
      <c r="GV131" s="99"/>
      <c r="HE131" s="99"/>
      <c r="HF131" s="99"/>
      <c r="HO131" s="99"/>
      <c r="HP131" s="99"/>
      <c r="HY131" s="99"/>
      <c r="HZ131" s="99"/>
      <c r="II131" s="99"/>
      <c r="IJ131" s="99"/>
    </row>
    <row r="132" spans="1:244" s="44" customFormat="1" ht="13.5" customHeight="1" x14ac:dyDescent="0.25">
      <c r="A132" s="102" t="s">
        <v>131</v>
      </c>
      <c r="B132" s="106" t="s">
        <v>260</v>
      </c>
      <c r="C132" s="100">
        <v>32.372999999999998</v>
      </c>
      <c r="D132" s="144">
        <v>1.2121960000000001</v>
      </c>
      <c r="E132" s="144">
        <v>0.75910999999999995</v>
      </c>
      <c r="F132" s="144" t="s">
        <v>643</v>
      </c>
      <c r="G132" s="144">
        <v>0.45308599999999999</v>
      </c>
      <c r="H132" s="144" t="s">
        <v>643</v>
      </c>
      <c r="I132" s="144" t="s">
        <v>643</v>
      </c>
      <c r="J132" s="144">
        <v>37.4</v>
      </c>
      <c r="M132" s="99"/>
      <c r="N132" s="99"/>
      <c r="W132" s="99"/>
      <c r="X132" s="99"/>
      <c r="AG132" s="99"/>
      <c r="AH132" s="99"/>
      <c r="AQ132" s="99"/>
      <c r="AR132" s="99"/>
      <c r="BA132" s="99"/>
      <c r="BB132" s="99"/>
      <c r="BK132" s="99"/>
      <c r="BL132" s="99"/>
      <c r="BU132" s="99"/>
      <c r="BV132" s="99"/>
      <c r="CE132" s="99"/>
      <c r="CF132" s="99"/>
      <c r="CO132" s="99"/>
      <c r="CP132" s="99"/>
      <c r="CY132" s="99"/>
      <c r="CZ132" s="99"/>
      <c r="DI132" s="99"/>
      <c r="DJ132" s="99"/>
      <c r="DS132" s="99"/>
      <c r="DT132" s="99"/>
      <c r="EC132" s="99"/>
      <c r="ED132" s="99"/>
      <c r="EM132" s="99"/>
      <c r="EN132" s="99"/>
      <c r="EW132" s="99"/>
      <c r="EX132" s="99"/>
      <c r="FG132" s="99"/>
      <c r="FH132" s="99"/>
      <c r="FQ132" s="99"/>
      <c r="FR132" s="99"/>
      <c r="GA132" s="99"/>
      <c r="GB132" s="99"/>
      <c r="GK132" s="99"/>
      <c r="GL132" s="99"/>
      <c r="GU132" s="99"/>
      <c r="GV132" s="99"/>
      <c r="HE132" s="99"/>
      <c r="HF132" s="99"/>
      <c r="HO132" s="99"/>
      <c r="HP132" s="99"/>
      <c r="HY132" s="99"/>
      <c r="HZ132" s="99"/>
      <c r="II132" s="99"/>
      <c r="IJ132" s="99"/>
    </row>
    <row r="133" spans="1:244" s="44" customFormat="1" ht="13.5" customHeight="1" x14ac:dyDescent="0.25">
      <c r="A133" s="102" t="s">
        <v>132</v>
      </c>
      <c r="B133" s="106" t="s">
        <v>261</v>
      </c>
      <c r="C133" s="100">
        <v>14.382</v>
      </c>
      <c r="D133" s="144">
        <v>1.5784260000000001</v>
      </c>
      <c r="E133" s="144">
        <v>0.85543000000000002</v>
      </c>
      <c r="F133" s="144">
        <v>0.134904</v>
      </c>
      <c r="G133" s="144">
        <v>0.56169800000000003</v>
      </c>
      <c r="H133" s="144" t="s">
        <v>643</v>
      </c>
      <c r="I133" s="144">
        <v>2.6394000000000001E-2</v>
      </c>
      <c r="J133" s="144">
        <v>109.8</v>
      </c>
      <c r="M133" s="99"/>
      <c r="N133" s="99"/>
      <c r="W133" s="99"/>
      <c r="X133" s="99"/>
      <c r="AG133" s="99"/>
      <c r="AH133" s="99"/>
      <c r="AQ133" s="99"/>
      <c r="AR133" s="99"/>
      <c r="BA133" s="99"/>
      <c r="BB133" s="99"/>
      <c r="BK133" s="99"/>
      <c r="BL133" s="99"/>
      <c r="BU133" s="99"/>
      <c r="BV133" s="99"/>
      <c r="CE133" s="99"/>
      <c r="CF133" s="99"/>
      <c r="CO133" s="99"/>
      <c r="CP133" s="99"/>
      <c r="CY133" s="99"/>
      <c r="CZ133" s="99"/>
      <c r="DI133" s="99"/>
      <c r="DJ133" s="99"/>
      <c r="DS133" s="99"/>
      <c r="DT133" s="99"/>
      <c r="EC133" s="99"/>
      <c r="ED133" s="99"/>
      <c r="EM133" s="99"/>
      <c r="EN133" s="99"/>
      <c r="EW133" s="99"/>
      <c r="EX133" s="99"/>
      <c r="FG133" s="99"/>
      <c r="FH133" s="99"/>
      <c r="FQ133" s="99"/>
      <c r="FR133" s="99"/>
      <c r="GA133" s="99"/>
      <c r="GB133" s="99"/>
      <c r="GK133" s="99"/>
      <c r="GL133" s="99"/>
      <c r="GU133" s="99"/>
      <c r="GV133" s="99"/>
      <c r="HE133" s="99"/>
      <c r="HF133" s="99"/>
      <c r="HO133" s="99"/>
      <c r="HP133" s="99"/>
      <c r="HY133" s="99"/>
      <c r="HZ133" s="99"/>
      <c r="II133" s="99"/>
      <c r="IJ133" s="99"/>
    </row>
    <row r="134" spans="1:244" s="44" customFormat="1" ht="13.5" customHeight="1" x14ac:dyDescent="0.25">
      <c r="A134" s="102" t="s">
        <v>133</v>
      </c>
      <c r="B134" s="106" t="s">
        <v>134</v>
      </c>
      <c r="C134" s="100">
        <v>38.731000000000002</v>
      </c>
      <c r="D134" s="144">
        <v>5.3840769999999996</v>
      </c>
      <c r="E134" s="144">
        <v>3.2678889999999998</v>
      </c>
      <c r="F134" s="144">
        <v>0.43843799999999999</v>
      </c>
      <c r="G134" s="144">
        <v>1.5872310000000001</v>
      </c>
      <c r="H134" s="144" t="s">
        <v>643</v>
      </c>
      <c r="I134" s="144">
        <v>9.0519000000000002E-2</v>
      </c>
      <c r="J134" s="144">
        <v>139</v>
      </c>
      <c r="M134" s="99"/>
      <c r="N134" s="99"/>
      <c r="W134" s="99"/>
      <c r="X134" s="99"/>
      <c r="AG134" s="99"/>
      <c r="AH134" s="99"/>
      <c r="AQ134" s="99"/>
      <c r="AR134" s="99"/>
      <c r="BA134" s="99"/>
      <c r="BB134" s="99"/>
      <c r="BK134" s="99"/>
      <c r="BL134" s="99"/>
      <c r="BU134" s="99"/>
      <c r="BV134" s="99"/>
      <c r="CE134" s="99"/>
      <c r="CF134" s="99"/>
      <c r="CO134" s="99"/>
      <c r="CP134" s="99"/>
      <c r="CY134" s="99"/>
      <c r="CZ134" s="99"/>
      <c r="DI134" s="99"/>
      <c r="DJ134" s="99"/>
      <c r="DS134" s="99"/>
      <c r="DT134" s="99"/>
      <c r="EC134" s="99"/>
      <c r="ED134" s="99"/>
      <c r="EM134" s="99"/>
      <c r="EN134" s="99"/>
      <c r="EW134" s="99"/>
      <c r="EX134" s="99"/>
      <c r="FG134" s="99"/>
      <c r="FH134" s="99"/>
      <c r="FQ134" s="99"/>
      <c r="FR134" s="99"/>
      <c r="GA134" s="99"/>
      <c r="GB134" s="99"/>
      <c r="GK134" s="99"/>
      <c r="GL134" s="99"/>
      <c r="GU134" s="99"/>
      <c r="GV134" s="99"/>
      <c r="HE134" s="99"/>
      <c r="HF134" s="99"/>
      <c r="HO134" s="99"/>
      <c r="HP134" s="99"/>
      <c r="HY134" s="99"/>
      <c r="HZ134" s="99"/>
      <c r="II134" s="99"/>
      <c r="IJ134" s="99"/>
    </row>
    <row r="135" spans="1:244" s="44" customFormat="1" ht="13.5" customHeight="1" x14ac:dyDescent="0.25">
      <c r="A135" s="102" t="s">
        <v>135</v>
      </c>
      <c r="B135" s="106" t="s">
        <v>136</v>
      </c>
      <c r="C135" s="100">
        <v>3.59</v>
      </c>
      <c r="D135" s="144">
        <v>7.0524000000000003E-2</v>
      </c>
      <c r="E135" s="144">
        <v>3.8191999999999997E-2</v>
      </c>
      <c r="F135" s="144" t="s">
        <v>643</v>
      </c>
      <c r="G135" s="144">
        <v>3.2332E-2</v>
      </c>
      <c r="H135" s="144" t="s">
        <v>643</v>
      </c>
      <c r="I135" s="144" t="s">
        <v>643</v>
      </c>
      <c r="J135" s="144">
        <v>19.600000000000001</v>
      </c>
      <c r="M135" s="99"/>
      <c r="N135" s="99"/>
      <c r="W135" s="99"/>
      <c r="X135" s="99"/>
      <c r="AG135" s="99"/>
      <c r="AH135" s="99"/>
      <c r="AQ135" s="99"/>
      <c r="AR135" s="99"/>
      <c r="BA135" s="99"/>
      <c r="BB135" s="99"/>
      <c r="BK135" s="99"/>
      <c r="BL135" s="99"/>
      <c r="BU135" s="99"/>
      <c r="BV135" s="99"/>
      <c r="CE135" s="99"/>
      <c r="CF135" s="99"/>
      <c r="CO135" s="99"/>
      <c r="CP135" s="99"/>
      <c r="CY135" s="99"/>
      <c r="CZ135" s="99"/>
      <c r="DI135" s="99"/>
      <c r="DJ135" s="99"/>
      <c r="DS135" s="99"/>
      <c r="DT135" s="99"/>
      <c r="EC135" s="99"/>
      <c r="ED135" s="99"/>
      <c r="EM135" s="99"/>
      <c r="EN135" s="99"/>
      <c r="EW135" s="99"/>
      <c r="EX135" s="99"/>
      <c r="FG135" s="99"/>
      <c r="FH135" s="99"/>
      <c r="FQ135" s="99"/>
      <c r="FR135" s="99"/>
      <c r="GA135" s="99"/>
      <c r="GB135" s="99"/>
      <c r="GK135" s="99"/>
      <c r="GL135" s="99"/>
      <c r="GU135" s="99"/>
      <c r="GV135" s="99"/>
      <c r="HE135" s="99"/>
      <c r="HF135" s="99"/>
      <c r="HO135" s="99"/>
      <c r="HP135" s="99"/>
      <c r="HY135" s="99"/>
      <c r="HZ135" s="99"/>
      <c r="II135" s="99"/>
      <c r="IJ135" s="99"/>
    </row>
    <row r="136" spans="1:244" s="44" customFormat="1" ht="17.100000000000001" customHeight="1" x14ac:dyDescent="0.25">
      <c r="A136" s="101" t="s">
        <v>137</v>
      </c>
      <c r="B136" s="106" t="s">
        <v>138</v>
      </c>
      <c r="C136" s="100">
        <v>59.579000000000001</v>
      </c>
      <c r="D136" s="144">
        <v>0.32530599999999998</v>
      </c>
      <c r="E136" s="144">
        <v>0.21983900000000001</v>
      </c>
      <c r="F136" s="144" t="s">
        <v>643</v>
      </c>
      <c r="G136" s="144">
        <v>0.103037</v>
      </c>
      <c r="H136" s="144" t="s">
        <v>643</v>
      </c>
      <c r="I136" s="144">
        <v>2.4299999999999999E-3</v>
      </c>
      <c r="J136" s="144">
        <v>5.5</v>
      </c>
      <c r="M136" s="99"/>
      <c r="N136" s="99"/>
      <c r="W136" s="99"/>
      <c r="X136" s="99"/>
      <c r="AG136" s="99"/>
      <c r="AH136" s="99"/>
      <c r="AQ136" s="99"/>
      <c r="AR136" s="99"/>
      <c r="BA136" s="99"/>
      <c r="BB136" s="99"/>
      <c r="BK136" s="99"/>
      <c r="BL136" s="99"/>
      <c r="BU136" s="99"/>
      <c r="BV136" s="99"/>
      <c r="CE136" s="99"/>
      <c r="CF136" s="99"/>
      <c r="CO136" s="99"/>
      <c r="CP136" s="99"/>
      <c r="CY136" s="99"/>
      <c r="CZ136" s="99"/>
      <c r="DI136" s="99"/>
      <c r="DJ136" s="99"/>
      <c r="DS136" s="99"/>
      <c r="DT136" s="99"/>
      <c r="EC136" s="99"/>
      <c r="ED136" s="99"/>
      <c r="EM136" s="99"/>
      <c r="EN136" s="99"/>
      <c r="EW136" s="99"/>
      <c r="EX136" s="99"/>
      <c r="FG136" s="99"/>
      <c r="FH136" s="99"/>
      <c r="FQ136" s="99"/>
      <c r="FR136" s="99"/>
      <c r="GA136" s="99"/>
      <c r="GB136" s="99"/>
      <c r="GK136" s="99"/>
      <c r="GL136" s="99"/>
      <c r="GU136" s="99"/>
      <c r="GV136" s="99"/>
      <c r="HE136" s="99"/>
      <c r="HF136" s="99"/>
      <c r="HO136" s="99"/>
      <c r="HP136" s="99"/>
      <c r="HY136" s="99"/>
      <c r="HZ136" s="99"/>
      <c r="II136" s="99"/>
      <c r="IJ136" s="99"/>
    </row>
    <row r="137" spans="1:244" s="44" customFormat="1" ht="13.5" customHeight="1" x14ac:dyDescent="0.25">
      <c r="A137" s="102" t="s">
        <v>139</v>
      </c>
      <c r="B137" s="106" t="s">
        <v>140</v>
      </c>
      <c r="C137" s="100">
        <v>7.1509999999999998</v>
      </c>
      <c r="D137" s="144">
        <v>0.14074200000000001</v>
      </c>
      <c r="E137" s="144">
        <v>0.109144</v>
      </c>
      <c r="F137" s="144" t="s">
        <v>643</v>
      </c>
      <c r="G137" s="144">
        <v>3.1598000000000001E-2</v>
      </c>
      <c r="H137" s="144" t="s">
        <v>643</v>
      </c>
      <c r="I137" s="144" t="s">
        <v>643</v>
      </c>
      <c r="J137" s="144">
        <v>19.7</v>
      </c>
      <c r="M137" s="99"/>
      <c r="N137" s="99"/>
      <c r="W137" s="99"/>
      <c r="X137" s="99"/>
      <c r="AG137" s="99"/>
      <c r="AH137" s="99"/>
      <c r="AQ137" s="99"/>
      <c r="AR137" s="99"/>
      <c r="BA137" s="99"/>
      <c r="BB137" s="99"/>
      <c r="BK137" s="99"/>
      <c r="BL137" s="99"/>
      <c r="BU137" s="99"/>
      <c r="BV137" s="99"/>
      <c r="CE137" s="99"/>
      <c r="CF137" s="99"/>
      <c r="CO137" s="99"/>
      <c r="CP137" s="99"/>
      <c r="CY137" s="99"/>
      <c r="CZ137" s="99"/>
      <c r="DI137" s="99"/>
      <c r="DJ137" s="99"/>
      <c r="DS137" s="99"/>
      <c r="DT137" s="99"/>
      <c r="EC137" s="99"/>
      <c r="ED137" s="99"/>
      <c r="EM137" s="99"/>
      <c r="EN137" s="99"/>
      <c r="EW137" s="99"/>
      <c r="EX137" s="99"/>
      <c r="FG137" s="99"/>
      <c r="FH137" s="99"/>
      <c r="FQ137" s="99"/>
      <c r="FR137" s="99"/>
      <c r="GA137" s="99"/>
      <c r="GB137" s="99"/>
      <c r="GK137" s="99"/>
      <c r="GL137" s="99"/>
      <c r="GU137" s="99"/>
      <c r="GV137" s="99"/>
      <c r="HE137" s="99"/>
      <c r="HF137" s="99"/>
      <c r="HO137" s="99"/>
      <c r="HP137" s="99"/>
      <c r="HY137" s="99"/>
      <c r="HZ137" s="99"/>
      <c r="II137" s="99"/>
      <c r="IJ137" s="99"/>
    </row>
    <row r="138" spans="1:244" s="44" customFormat="1" ht="13.5" customHeight="1" x14ac:dyDescent="0.25">
      <c r="A138" s="102" t="s">
        <v>141</v>
      </c>
      <c r="B138" s="106" t="s">
        <v>142</v>
      </c>
      <c r="C138" s="100">
        <v>3.0670000000000002</v>
      </c>
      <c r="D138" s="144">
        <v>2.7820000000000001E-2</v>
      </c>
      <c r="E138" s="144">
        <v>1.1350000000000001E-2</v>
      </c>
      <c r="F138" s="144" t="s">
        <v>643</v>
      </c>
      <c r="G138" s="144">
        <v>1.6469999999999999E-2</v>
      </c>
      <c r="H138" s="144" t="s">
        <v>643</v>
      </c>
      <c r="I138" s="144" t="s">
        <v>643</v>
      </c>
      <c r="J138" s="144">
        <v>9.1</v>
      </c>
      <c r="M138" s="99"/>
      <c r="N138" s="99"/>
      <c r="W138" s="99"/>
      <c r="X138" s="99"/>
      <c r="AG138" s="99"/>
      <c r="AH138" s="99"/>
      <c r="AQ138" s="99"/>
      <c r="AR138" s="99"/>
      <c r="BA138" s="99"/>
      <c r="BB138" s="99"/>
      <c r="BK138" s="99"/>
      <c r="BL138" s="99"/>
      <c r="BU138" s="99"/>
      <c r="BV138" s="99"/>
      <c r="CE138" s="99"/>
      <c r="CF138" s="99"/>
      <c r="CO138" s="99"/>
      <c r="CP138" s="99"/>
      <c r="CY138" s="99"/>
      <c r="CZ138" s="99"/>
      <c r="DI138" s="99"/>
      <c r="DJ138" s="99"/>
      <c r="DS138" s="99"/>
      <c r="DT138" s="99"/>
      <c r="EC138" s="99"/>
      <c r="ED138" s="99"/>
      <c r="EM138" s="99"/>
      <c r="EN138" s="99"/>
      <c r="EW138" s="99"/>
      <c r="EX138" s="99"/>
      <c r="FG138" s="99"/>
      <c r="FH138" s="99"/>
      <c r="FQ138" s="99"/>
      <c r="FR138" s="99"/>
      <c r="GA138" s="99"/>
      <c r="GB138" s="99"/>
      <c r="GK138" s="99"/>
      <c r="GL138" s="99"/>
      <c r="GU138" s="99"/>
      <c r="GV138" s="99"/>
      <c r="HE138" s="99"/>
      <c r="HF138" s="99"/>
      <c r="HO138" s="99"/>
      <c r="HP138" s="99"/>
      <c r="HY138" s="99"/>
      <c r="HZ138" s="99"/>
      <c r="II138" s="99"/>
      <c r="IJ138" s="99"/>
    </row>
    <row r="139" spans="1:244" s="44" customFormat="1" ht="13.5" customHeight="1" x14ac:dyDescent="0.25">
      <c r="A139" s="102" t="s">
        <v>143</v>
      </c>
      <c r="B139" s="106" t="s">
        <v>144</v>
      </c>
      <c r="C139" s="100">
        <v>1.6830000000000001</v>
      </c>
      <c r="D139" s="144" t="s">
        <v>643</v>
      </c>
      <c r="E139" s="144" t="s">
        <v>643</v>
      </c>
      <c r="F139" s="144" t="s">
        <v>643</v>
      </c>
      <c r="G139" s="144" t="s">
        <v>643</v>
      </c>
      <c r="H139" s="144" t="s">
        <v>643</v>
      </c>
      <c r="I139" s="144" t="s">
        <v>643</v>
      </c>
      <c r="J139" s="144" t="s">
        <v>643</v>
      </c>
      <c r="M139" s="99"/>
      <c r="N139" s="99"/>
      <c r="W139" s="99"/>
      <c r="X139" s="99"/>
      <c r="AG139" s="99"/>
      <c r="AH139" s="99"/>
      <c r="AQ139" s="99"/>
      <c r="AR139" s="99"/>
      <c r="BA139" s="99"/>
      <c r="BB139" s="99"/>
      <c r="BK139" s="99"/>
      <c r="BL139" s="99"/>
      <c r="BU139" s="99"/>
      <c r="BV139" s="99"/>
      <c r="CE139" s="99"/>
      <c r="CF139" s="99"/>
      <c r="CO139" s="99"/>
      <c r="CP139" s="99"/>
      <c r="CY139" s="99"/>
      <c r="CZ139" s="99"/>
      <c r="DI139" s="99"/>
      <c r="DJ139" s="99"/>
      <c r="DS139" s="99"/>
      <c r="DT139" s="99"/>
      <c r="EC139" s="99"/>
      <c r="ED139" s="99"/>
      <c r="EM139" s="99"/>
      <c r="EN139" s="99"/>
      <c r="EW139" s="99"/>
      <c r="EX139" s="99"/>
      <c r="FG139" s="99"/>
      <c r="FH139" s="99"/>
      <c r="FQ139" s="99"/>
      <c r="FR139" s="99"/>
      <c r="GA139" s="99"/>
      <c r="GB139" s="99"/>
      <c r="GK139" s="99"/>
      <c r="GL139" s="99"/>
      <c r="GU139" s="99"/>
      <c r="GV139" s="99"/>
      <c r="HE139" s="99"/>
      <c r="HF139" s="99"/>
      <c r="HO139" s="99"/>
      <c r="HP139" s="99"/>
      <c r="HY139" s="99"/>
      <c r="HZ139" s="99"/>
      <c r="II139" s="99"/>
      <c r="IJ139" s="99"/>
    </row>
    <row r="140" spans="1:244" s="44" customFormat="1" ht="13.5" customHeight="1" x14ac:dyDescent="0.25">
      <c r="A140" s="102" t="s">
        <v>145</v>
      </c>
      <c r="B140" s="106" t="s">
        <v>146</v>
      </c>
      <c r="C140" s="100">
        <v>10.827</v>
      </c>
      <c r="D140" s="144" t="s">
        <v>643</v>
      </c>
      <c r="E140" s="144" t="s">
        <v>643</v>
      </c>
      <c r="F140" s="144" t="s">
        <v>643</v>
      </c>
      <c r="G140" s="144" t="s">
        <v>643</v>
      </c>
      <c r="H140" s="144" t="s">
        <v>643</v>
      </c>
      <c r="I140" s="144" t="s">
        <v>643</v>
      </c>
      <c r="J140" s="144" t="s">
        <v>643</v>
      </c>
      <c r="M140" s="99"/>
      <c r="N140" s="99"/>
      <c r="W140" s="99"/>
      <c r="X140" s="99"/>
      <c r="AG140" s="99"/>
      <c r="AH140" s="99"/>
      <c r="AQ140" s="99"/>
      <c r="AR140" s="99"/>
      <c r="BA140" s="99"/>
      <c r="BB140" s="99"/>
      <c r="BK140" s="99"/>
      <c r="BL140" s="99"/>
      <c r="BU140" s="99"/>
      <c r="BV140" s="99"/>
      <c r="CE140" s="99"/>
      <c r="CF140" s="99"/>
      <c r="CO140" s="99"/>
      <c r="CP140" s="99"/>
      <c r="CY140" s="99"/>
      <c r="CZ140" s="99"/>
      <c r="DI140" s="99"/>
      <c r="DJ140" s="99"/>
      <c r="DS140" s="99"/>
      <c r="DT140" s="99"/>
      <c r="EC140" s="99"/>
      <c r="ED140" s="99"/>
      <c r="EM140" s="99"/>
      <c r="EN140" s="99"/>
      <c r="EW140" s="99"/>
      <c r="EX140" s="99"/>
      <c r="FG140" s="99"/>
      <c r="FH140" s="99"/>
      <c r="FQ140" s="99"/>
      <c r="FR140" s="99"/>
      <c r="GA140" s="99"/>
      <c r="GB140" s="99"/>
      <c r="GK140" s="99"/>
      <c r="GL140" s="99"/>
      <c r="GU140" s="99"/>
      <c r="GV140" s="99"/>
      <c r="HE140" s="99"/>
      <c r="HF140" s="99"/>
      <c r="HO140" s="99"/>
      <c r="HP140" s="99"/>
      <c r="HY140" s="99"/>
      <c r="HZ140" s="99"/>
      <c r="II140" s="99"/>
      <c r="IJ140" s="99"/>
    </row>
    <row r="141" spans="1:244" s="44" customFormat="1" ht="13.5" customHeight="1" x14ac:dyDescent="0.25">
      <c r="A141" s="102" t="s">
        <v>147</v>
      </c>
      <c r="B141" s="106" t="s">
        <v>148</v>
      </c>
      <c r="C141" s="100">
        <v>4.2640000000000002</v>
      </c>
      <c r="D141" s="144">
        <v>2.0875999999999999E-2</v>
      </c>
      <c r="E141" s="144">
        <v>9.8069999999999997E-3</v>
      </c>
      <c r="F141" s="144" t="s">
        <v>643</v>
      </c>
      <c r="G141" s="144">
        <v>1.1069000000000001E-2</v>
      </c>
      <c r="H141" s="144" t="s">
        <v>643</v>
      </c>
      <c r="I141" s="144" t="s">
        <v>643</v>
      </c>
      <c r="J141" s="144">
        <v>4.9000000000000004</v>
      </c>
      <c r="M141" s="99"/>
      <c r="N141" s="99"/>
      <c r="W141" s="99"/>
      <c r="X141" s="99"/>
      <c r="AG141" s="99"/>
      <c r="AH141" s="99"/>
      <c r="AQ141" s="99"/>
      <c r="AR141" s="99"/>
      <c r="BA141" s="99"/>
      <c r="BB141" s="99"/>
      <c r="BK141" s="99"/>
      <c r="BL141" s="99"/>
      <c r="BU141" s="99"/>
      <c r="BV141" s="99"/>
      <c r="CE141" s="99"/>
      <c r="CF141" s="99"/>
      <c r="CO141" s="99"/>
      <c r="CP141" s="99"/>
      <c r="CY141" s="99"/>
      <c r="CZ141" s="99"/>
      <c r="DI141" s="99"/>
      <c r="DJ141" s="99"/>
      <c r="DS141" s="99"/>
      <c r="DT141" s="99"/>
      <c r="EC141" s="99"/>
      <c r="ED141" s="99"/>
      <c r="EM141" s="99"/>
      <c r="EN141" s="99"/>
      <c r="EW141" s="99"/>
      <c r="EX141" s="99"/>
      <c r="FG141" s="99"/>
      <c r="FH141" s="99"/>
      <c r="FQ141" s="99"/>
      <c r="FR141" s="99"/>
      <c r="GA141" s="99"/>
      <c r="GB141" s="99"/>
      <c r="GK141" s="99"/>
      <c r="GL141" s="99"/>
      <c r="GU141" s="99"/>
      <c r="GV141" s="99"/>
      <c r="HE141" s="99"/>
      <c r="HF141" s="99"/>
      <c r="HO141" s="99"/>
      <c r="HP141" s="99"/>
      <c r="HY141" s="99"/>
      <c r="HZ141" s="99"/>
      <c r="II141" s="99"/>
      <c r="IJ141" s="99"/>
    </row>
    <row r="142" spans="1:244" s="44" customFormat="1" ht="13.5" customHeight="1" x14ac:dyDescent="0.25">
      <c r="A142" s="102" t="s">
        <v>149</v>
      </c>
      <c r="B142" s="106" t="s">
        <v>150</v>
      </c>
      <c r="C142" s="100">
        <v>12.494999999999999</v>
      </c>
      <c r="D142" s="144">
        <v>1.3547999999999999E-2</v>
      </c>
      <c r="E142" s="144">
        <v>1.3547999999999999E-2</v>
      </c>
      <c r="F142" s="144" t="s">
        <v>643</v>
      </c>
      <c r="G142" s="144" t="s">
        <v>643</v>
      </c>
      <c r="H142" s="144" t="s">
        <v>643</v>
      </c>
      <c r="I142" s="144" t="s">
        <v>643</v>
      </c>
      <c r="J142" s="144">
        <v>1.1000000000000001</v>
      </c>
      <c r="M142" s="99"/>
      <c r="N142" s="99"/>
      <c r="W142" s="99"/>
      <c r="X142" s="99"/>
      <c r="AG142" s="99"/>
      <c r="AH142" s="99"/>
      <c r="AQ142" s="99"/>
      <c r="AR142" s="99"/>
      <c r="BA142" s="99"/>
      <c r="BB142" s="99"/>
      <c r="BK142" s="99"/>
      <c r="BL142" s="99"/>
      <c r="BU142" s="99"/>
      <c r="BV142" s="99"/>
      <c r="CE142" s="99"/>
      <c r="CF142" s="99"/>
      <c r="CO142" s="99"/>
      <c r="CP142" s="99"/>
      <c r="CY142" s="99"/>
      <c r="CZ142" s="99"/>
      <c r="DI142" s="99"/>
      <c r="DJ142" s="99"/>
      <c r="DS142" s="99"/>
      <c r="DT142" s="99"/>
      <c r="EC142" s="99"/>
      <c r="ED142" s="99"/>
      <c r="EM142" s="99"/>
      <c r="EN142" s="99"/>
      <c r="EW142" s="99"/>
      <c r="EX142" s="99"/>
      <c r="FG142" s="99"/>
      <c r="FH142" s="99"/>
      <c r="FQ142" s="99"/>
      <c r="FR142" s="99"/>
      <c r="GA142" s="99"/>
      <c r="GB142" s="99"/>
      <c r="GK142" s="99"/>
      <c r="GL142" s="99"/>
      <c r="GU142" s="99"/>
      <c r="GV142" s="99"/>
      <c r="HE142" s="99"/>
      <c r="HF142" s="99"/>
      <c r="HO142" s="99"/>
      <c r="HP142" s="99"/>
      <c r="HY142" s="99"/>
      <c r="HZ142" s="99"/>
      <c r="II142" s="99"/>
      <c r="IJ142" s="99"/>
    </row>
    <row r="143" spans="1:244" s="44" customFormat="1" ht="13.5" customHeight="1" x14ac:dyDescent="0.25">
      <c r="A143" s="102" t="s">
        <v>151</v>
      </c>
      <c r="B143" s="106" t="s">
        <v>152</v>
      </c>
      <c r="C143" s="100">
        <v>4.9539999999999997</v>
      </c>
      <c r="D143" s="144">
        <v>0.12232</v>
      </c>
      <c r="E143" s="144">
        <v>7.5990000000000002E-2</v>
      </c>
      <c r="F143" s="144" t="s">
        <v>643</v>
      </c>
      <c r="G143" s="144">
        <v>4.3900000000000002E-2</v>
      </c>
      <c r="H143" s="144" t="s">
        <v>643</v>
      </c>
      <c r="I143" s="144">
        <v>2.4299999999999999E-3</v>
      </c>
      <c r="J143" s="144">
        <v>24.7</v>
      </c>
      <c r="M143" s="99"/>
      <c r="N143" s="99"/>
      <c r="W143" s="99"/>
      <c r="X143" s="99"/>
      <c r="AG143" s="99"/>
      <c r="AH143" s="99"/>
      <c r="AQ143" s="99"/>
      <c r="AR143" s="99"/>
      <c r="BA143" s="99"/>
      <c r="BB143" s="99"/>
      <c r="BK143" s="99"/>
      <c r="BL143" s="99"/>
      <c r="BU143" s="99"/>
      <c r="BV143" s="99"/>
      <c r="CE143" s="99"/>
      <c r="CF143" s="99"/>
      <c r="CO143" s="99"/>
      <c r="CP143" s="99"/>
      <c r="CY143" s="99"/>
      <c r="CZ143" s="99"/>
      <c r="DI143" s="99"/>
      <c r="DJ143" s="99"/>
      <c r="DS143" s="99"/>
      <c r="DT143" s="99"/>
      <c r="EC143" s="99"/>
      <c r="ED143" s="99"/>
      <c r="EM143" s="99"/>
      <c r="EN143" s="99"/>
      <c r="EW143" s="99"/>
      <c r="EX143" s="99"/>
      <c r="FG143" s="99"/>
      <c r="FH143" s="99"/>
      <c r="FQ143" s="99"/>
      <c r="FR143" s="99"/>
      <c r="GA143" s="99"/>
      <c r="GB143" s="99"/>
      <c r="GK143" s="99"/>
      <c r="GL143" s="99"/>
      <c r="GU143" s="99"/>
      <c r="GV143" s="99"/>
      <c r="HE143" s="99"/>
      <c r="HF143" s="99"/>
      <c r="HO143" s="99"/>
      <c r="HP143" s="99"/>
      <c r="HY143" s="99"/>
      <c r="HZ143" s="99"/>
      <c r="II143" s="99"/>
      <c r="IJ143" s="99"/>
    </row>
    <row r="144" spans="1:244" s="44" customFormat="1" ht="13.5" customHeight="1" x14ac:dyDescent="0.25">
      <c r="A144" s="102" t="s">
        <v>153</v>
      </c>
      <c r="B144" s="106" t="s">
        <v>154</v>
      </c>
      <c r="C144" s="100">
        <v>8.8000000000000007</v>
      </c>
      <c r="D144" s="144" t="s">
        <v>643</v>
      </c>
      <c r="E144" s="144" t="s">
        <v>643</v>
      </c>
      <c r="F144" s="144" t="s">
        <v>643</v>
      </c>
      <c r="G144" s="144" t="s">
        <v>643</v>
      </c>
      <c r="H144" s="144" t="s">
        <v>643</v>
      </c>
      <c r="I144" s="144" t="s">
        <v>643</v>
      </c>
      <c r="J144" s="144" t="s">
        <v>643</v>
      </c>
      <c r="M144" s="99"/>
      <c r="N144" s="99"/>
      <c r="W144" s="99"/>
      <c r="X144" s="99"/>
      <c r="AG144" s="99"/>
      <c r="AH144" s="99"/>
      <c r="AQ144" s="99"/>
      <c r="AR144" s="99"/>
      <c r="BA144" s="99"/>
      <c r="BB144" s="99"/>
      <c r="BK144" s="99"/>
      <c r="BL144" s="99"/>
      <c r="BU144" s="99"/>
      <c r="BV144" s="99"/>
      <c r="CE144" s="99"/>
      <c r="CF144" s="99"/>
      <c r="CO144" s="99"/>
      <c r="CP144" s="99"/>
      <c r="CY144" s="99"/>
      <c r="CZ144" s="99"/>
      <c r="DI144" s="99"/>
      <c r="DJ144" s="99"/>
      <c r="DS144" s="99"/>
      <c r="DT144" s="99"/>
      <c r="EC144" s="99"/>
      <c r="ED144" s="99"/>
      <c r="EM144" s="99"/>
      <c r="EN144" s="99"/>
      <c r="EW144" s="99"/>
      <c r="EX144" s="99"/>
      <c r="FG144" s="99"/>
      <c r="FH144" s="99"/>
      <c r="FQ144" s="99"/>
      <c r="FR144" s="99"/>
      <c r="GA144" s="99"/>
      <c r="GB144" s="99"/>
      <c r="GK144" s="99"/>
      <c r="GL144" s="99"/>
      <c r="GU144" s="99"/>
      <c r="GV144" s="99"/>
      <c r="HE144" s="99"/>
      <c r="HF144" s="99"/>
      <c r="HO144" s="99"/>
      <c r="HP144" s="99"/>
      <c r="HY144" s="99"/>
      <c r="HZ144" s="99"/>
      <c r="II144" s="99"/>
      <c r="IJ144" s="99"/>
    </row>
    <row r="145" spans="1:244" s="44" customFormat="1" ht="13.5" customHeight="1" x14ac:dyDescent="0.25">
      <c r="A145" s="102" t="s">
        <v>155</v>
      </c>
      <c r="B145" s="106" t="s">
        <v>156</v>
      </c>
      <c r="C145" s="100">
        <v>6.3380000000000001</v>
      </c>
      <c r="D145" s="144" t="s">
        <v>643</v>
      </c>
      <c r="E145" s="144" t="s">
        <v>643</v>
      </c>
      <c r="F145" s="144" t="s">
        <v>643</v>
      </c>
      <c r="G145" s="144" t="s">
        <v>643</v>
      </c>
      <c r="H145" s="144" t="s">
        <v>643</v>
      </c>
      <c r="I145" s="144" t="s">
        <v>643</v>
      </c>
      <c r="J145" s="144" t="s">
        <v>643</v>
      </c>
      <c r="M145" s="99"/>
      <c r="N145" s="99"/>
      <c r="W145" s="99"/>
      <c r="X145" s="99"/>
      <c r="AG145" s="99"/>
      <c r="AH145" s="99"/>
      <c r="AQ145" s="99"/>
      <c r="AR145" s="99"/>
      <c r="BA145" s="99"/>
      <c r="BB145" s="99"/>
      <c r="BK145" s="99"/>
      <c r="BL145" s="99"/>
      <c r="BU145" s="99"/>
      <c r="BV145" s="99"/>
      <c r="CE145" s="99"/>
      <c r="CF145" s="99"/>
      <c r="CO145" s="99"/>
      <c r="CP145" s="99"/>
      <c r="CY145" s="99"/>
      <c r="CZ145" s="99"/>
      <c r="DI145" s="99"/>
      <c r="DJ145" s="99"/>
      <c r="DS145" s="99"/>
      <c r="DT145" s="99"/>
      <c r="EC145" s="99"/>
      <c r="ED145" s="99"/>
      <c r="EM145" s="99"/>
      <c r="EN145" s="99"/>
      <c r="EW145" s="99"/>
      <c r="EX145" s="99"/>
      <c r="FG145" s="99"/>
      <c r="FH145" s="99"/>
      <c r="FQ145" s="99"/>
      <c r="FR145" s="99"/>
      <c r="GA145" s="99"/>
      <c r="GB145" s="99"/>
      <c r="GK145" s="99"/>
      <c r="GL145" s="99"/>
      <c r="GU145" s="99"/>
      <c r="GV145" s="99"/>
      <c r="HE145" s="99"/>
      <c r="HF145" s="99"/>
      <c r="HO145" s="99"/>
      <c r="HP145" s="99"/>
      <c r="HY145" s="99"/>
      <c r="HZ145" s="99"/>
      <c r="II145" s="99"/>
      <c r="IJ145" s="99"/>
    </row>
    <row r="146" spans="1:244" s="188" customFormat="1" ht="18.75" customHeight="1" x14ac:dyDescent="0.2">
      <c r="A146" s="104" t="s">
        <v>157</v>
      </c>
      <c r="B146" s="108" t="s">
        <v>258</v>
      </c>
      <c r="C146" s="105">
        <v>869.49</v>
      </c>
      <c r="D146" s="143">
        <v>16.788003</v>
      </c>
      <c r="E146" s="143">
        <v>8.6610709999999997</v>
      </c>
      <c r="F146" s="143">
        <v>1.6862999999999999</v>
      </c>
      <c r="G146" s="143">
        <v>6.1595500000000003</v>
      </c>
      <c r="H146" s="143" t="s">
        <v>643</v>
      </c>
      <c r="I146" s="143">
        <v>0.281082</v>
      </c>
      <c r="J146" s="143">
        <v>19.3</v>
      </c>
    </row>
    <row r="147" spans="1:244" s="44" customFormat="1" ht="17.100000000000001" customHeight="1" x14ac:dyDescent="0.25">
      <c r="A147" s="101" t="s">
        <v>158</v>
      </c>
      <c r="B147" s="106" t="s">
        <v>159</v>
      </c>
      <c r="C147" s="100">
        <v>316.76</v>
      </c>
      <c r="D147" s="144">
        <v>4.0725540000000002</v>
      </c>
      <c r="E147" s="144">
        <v>2.719484</v>
      </c>
      <c r="F147" s="144" t="s">
        <v>643</v>
      </c>
      <c r="G147" s="144">
        <v>1.35307</v>
      </c>
      <c r="H147" s="144" t="s">
        <v>643</v>
      </c>
      <c r="I147" s="144" t="s">
        <v>643</v>
      </c>
      <c r="J147" s="144">
        <v>12.9</v>
      </c>
      <c r="M147" s="99"/>
      <c r="N147" s="99"/>
      <c r="W147" s="99"/>
      <c r="X147" s="99"/>
      <c r="AG147" s="99"/>
      <c r="AH147" s="99"/>
      <c r="AQ147" s="99"/>
      <c r="AR147" s="99"/>
      <c r="BA147" s="99"/>
      <c r="BB147" s="99"/>
      <c r="BK147" s="99"/>
      <c r="BL147" s="99"/>
      <c r="BU147" s="99"/>
      <c r="BV147" s="99"/>
      <c r="CE147" s="99"/>
      <c r="CF147" s="99"/>
      <c r="CO147" s="99"/>
      <c r="CP147" s="99"/>
      <c r="CY147" s="99"/>
      <c r="CZ147" s="99"/>
      <c r="DI147" s="99"/>
      <c r="DJ147" s="99"/>
      <c r="DS147" s="99"/>
      <c r="DT147" s="99"/>
      <c r="EC147" s="99"/>
      <c r="ED147" s="99"/>
      <c r="EM147" s="99"/>
      <c r="EN147" s="99"/>
      <c r="EW147" s="99"/>
      <c r="EX147" s="99"/>
      <c r="FG147" s="99"/>
      <c r="FH147" s="99"/>
      <c r="FQ147" s="99"/>
      <c r="FR147" s="99"/>
      <c r="GA147" s="99"/>
      <c r="GB147" s="99"/>
      <c r="GK147" s="99"/>
      <c r="GL147" s="99"/>
      <c r="GU147" s="99"/>
      <c r="GV147" s="99"/>
      <c r="HE147" s="99"/>
      <c r="HF147" s="99"/>
      <c r="HO147" s="99"/>
      <c r="HP147" s="99"/>
      <c r="HY147" s="99"/>
      <c r="HZ147" s="99"/>
      <c r="II147" s="99"/>
      <c r="IJ147" s="99"/>
    </row>
    <row r="148" spans="1:244" s="44" customFormat="1" ht="13.5" customHeight="1" x14ac:dyDescent="0.25">
      <c r="A148" s="102" t="s">
        <v>160</v>
      </c>
      <c r="B148" s="106" t="s">
        <v>159</v>
      </c>
      <c r="C148" s="100">
        <v>82.465999999999994</v>
      </c>
      <c r="D148" s="144">
        <v>3.4319760000000001</v>
      </c>
      <c r="E148" s="144">
        <v>2.27996</v>
      </c>
      <c r="F148" s="144" t="s">
        <v>643</v>
      </c>
      <c r="G148" s="144">
        <v>1.1520159999999999</v>
      </c>
      <c r="H148" s="144" t="s">
        <v>643</v>
      </c>
      <c r="I148" s="144" t="s">
        <v>643</v>
      </c>
      <c r="J148" s="144">
        <v>41.6</v>
      </c>
      <c r="M148" s="99"/>
      <c r="N148" s="99"/>
      <c r="W148" s="99"/>
      <c r="X148" s="99"/>
      <c r="AG148" s="99"/>
      <c r="AH148" s="99"/>
      <c r="AQ148" s="99"/>
      <c r="AR148" s="99"/>
      <c r="BA148" s="99"/>
      <c r="BB148" s="99"/>
      <c r="BK148" s="99"/>
      <c r="BL148" s="99"/>
      <c r="BU148" s="99"/>
      <c r="BV148" s="99"/>
      <c r="CE148" s="99"/>
      <c r="CF148" s="99"/>
      <c r="CO148" s="99"/>
      <c r="CP148" s="99"/>
      <c r="CY148" s="99"/>
      <c r="CZ148" s="99"/>
      <c r="DI148" s="99"/>
      <c r="DJ148" s="99"/>
      <c r="DS148" s="99"/>
      <c r="DT148" s="99"/>
      <c r="EC148" s="99"/>
      <c r="ED148" s="99"/>
      <c r="EM148" s="99"/>
      <c r="EN148" s="99"/>
      <c r="EW148" s="99"/>
      <c r="EX148" s="99"/>
      <c r="FG148" s="99"/>
      <c r="FH148" s="99"/>
      <c r="FQ148" s="99"/>
      <c r="FR148" s="99"/>
      <c r="GA148" s="99"/>
      <c r="GB148" s="99"/>
      <c r="GK148" s="99"/>
      <c r="GL148" s="99"/>
      <c r="GU148" s="99"/>
      <c r="GV148" s="99"/>
      <c r="HE148" s="99"/>
      <c r="HF148" s="99"/>
      <c r="HO148" s="99"/>
      <c r="HP148" s="99"/>
      <c r="HY148" s="99"/>
      <c r="HZ148" s="99"/>
      <c r="II148" s="99"/>
      <c r="IJ148" s="99"/>
    </row>
    <row r="149" spans="1:244" s="44" customFormat="1" ht="13.5" customHeight="1" x14ac:dyDescent="0.25">
      <c r="A149" s="102" t="s">
        <v>161</v>
      </c>
      <c r="B149" s="106" t="s">
        <v>162</v>
      </c>
      <c r="C149" s="100">
        <v>42.677</v>
      </c>
      <c r="D149" s="144">
        <v>0.62865599999999999</v>
      </c>
      <c r="E149" s="144">
        <v>0.43400100000000003</v>
      </c>
      <c r="F149" s="144" t="s">
        <v>643</v>
      </c>
      <c r="G149" s="144">
        <v>0.19465499999999999</v>
      </c>
      <c r="H149" s="144" t="s">
        <v>643</v>
      </c>
      <c r="I149" s="144" t="s">
        <v>643</v>
      </c>
      <c r="J149" s="144">
        <v>14.7</v>
      </c>
      <c r="M149" s="99"/>
      <c r="N149" s="99"/>
      <c r="W149" s="99"/>
      <c r="X149" s="99"/>
      <c r="AG149" s="99"/>
      <c r="AH149" s="99"/>
      <c r="AQ149" s="99"/>
      <c r="AR149" s="99"/>
      <c r="BA149" s="99"/>
      <c r="BB149" s="99"/>
      <c r="BK149" s="99"/>
      <c r="BL149" s="99"/>
      <c r="BU149" s="99"/>
      <c r="BV149" s="99"/>
      <c r="CE149" s="99"/>
      <c r="CF149" s="99"/>
      <c r="CO149" s="99"/>
      <c r="CP149" s="99"/>
      <c r="CY149" s="99"/>
      <c r="CZ149" s="99"/>
      <c r="DI149" s="99"/>
      <c r="DJ149" s="99"/>
      <c r="DS149" s="99"/>
      <c r="DT149" s="99"/>
      <c r="EC149" s="99"/>
      <c r="ED149" s="99"/>
      <c r="EM149" s="99"/>
      <c r="EN149" s="99"/>
      <c r="EW149" s="99"/>
      <c r="EX149" s="99"/>
      <c r="FG149" s="99"/>
      <c r="FH149" s="99"/>
      <c r="FQ149" s="99"/>
      <c r="FR149" s="99"/>
      <c r="GA149" s="99"/>
      <c r="GB149" s="99"/>
      <c r="GK149" s="99"/>
      <c r="GL149" s="99"/>
      <c r="GU149" s="99"/>
      <c r="GV149" s="99"/>
      <c r="HE149" s="99"/>
      <c r="HF149" s="99"/>
      <c r="HO149" s="99"/>
      <c r="HP149" s="99"/>
      <c r="HY149" s="99"/>
      <c r="HZ149" s="99"/>
      <c r="II149" s="99"/>
      <c r="IJ149" s="99"/>
    </row>
    <row r="150" spans="1:244" s="44" customFormat="1" ht="13.5" customHeight="1" x14ac:dyDescent="0.25">
      <c r="A150" s="102" t="s">
        <v>163</v>
      </c>
      <c r="B150" s="106" t="s">
        <v>164</v>
      </c>
      <c r="C150" s="100">
        <v>3.391</v>
      </c>
      <c r="D150" s="144">
        <v>1.1922E-2</v>
      </c>
      <c r="E150" s="144">
        <v>5.5230000000000001E-3</v>
      </c>
      <c r="F150" s="144" t="s">
        <v>643</v>
      </c>
      <c r="G150" s="144">
        <v>6.3990000000000002E-3</v>
      </c>
      <c r="H150" s="144" t="s">
        <v>643</v>
      </c>
      <c r="I150" s="144" t="s">
        <v>643</v>
      </c>
      <c r="J150" s="144">
        <v>3.5</v>
      </c>
      <c r="M150" s="99"/>
      <c r="N150" s="99"/>
      <c r="W150" s="99"/>
      <c r="X150" s="99"/>
      <c r="AG150" s="99"/>
      <c r="AH150" s="99"/>
      <c r="AQ150" s="99"/>
      <c r="AR150" s="99"/>
      <c r="BA150" s="99"/>
      <c r="BB150" s="99"/>
      <c r="BK150" s="99"/>
      <c r="BL150" s="99"/>
      <c r="BU150" s="99"/>
      <c r="BV150" s="99"/>
      <c r="CE150" s="99"/>
      <c r="CF150" s="99"/>
      <c r="CO150" s="99"/>
      <c r="CP150" s="99"/>
      <c r="CY150" s="99"/>
      <c r="CZ150" s="99"/>
      <c r="DI150" s="99"/>
      <c r="DJ150" s="99"/>
      <c r="DS150" s="99"/>
      <c r="DT150" s="99"/>
      <c r="EC150" s="99"/>
      <c r="ED150" s="99"/>
      <c r="EM150" s="99"/>
      <c r="EN150" s="99"/>
      <c r="EW150" s="99"/>
      <c r="EX150" s="99"/>
      <c r="FG150" s="99"/>
      <c r="FH150" s="99"/>
      <c r="FQ150" s="99"/>
      <c r="FR150" s="99"/>
      <c r="GA150" s="99"/>
      <c r="GB150" s="99"/>
      <c r="GK150" s="99"/>
      <c r="GL150" s="99"/>
      <c r="GU150" s="99"/>
      <c r="GV150" s="99"/>
      <c r="HE150" s="99"/>
      <c r="HF150" s="99"/>
      <c r="HO150" s="99"/>
      <c r="HP150" s="99"/>
      <c r="HY150" s="99"/>
      <c r="HZ150" s="99"/>
      <c r="II150" s="99"/>
      <c r="IJ150" s="99"/>
    </row>
    <row r="151" spans="1:244" s="44" customFormat="1" ht="13.5" customHeight="1" x14ac:dyDescent="0.25">
      <c r="A151" s="102" t="s">
        <v>165</v>
      </c>
      <c r="B151" s="106" t="s">
        <v>166</v>
      </c>
      <c r="C151" s="100">
        <v>9.0470000000000006</v>
      </c>
      <c r="D151" s="144" t="s">
        <v>643</v>
      </c>
      <c r="E151" s="144" t="s">
        <v>643</v>
      </c>
      <c r="F151" s="144" t="s">
        <v>643</v>
      </c>
      <c r="G151" s="144" t="s">
        <v>643</v>
      </c>
      <c r="H151" s="144" t="s">
        <v>643</v>
      </c>
      <c r="I151" s="144" t="s">
        <v>643</v>
      </c>
      <c r="J151" s="144" t="s">
        <v>643</v>
      </c>
      <c r="M151" s="99"/>
      <c r="N151" s="99"/>
      <c r="W151" s="99"/>
      <c r="X151" s="99"/>
      <c r="AG151" s="99"/>
      <c r="AH151" s="99"/>
      <c r="AQ151" s="99"/>
      <c r="AR151" s="99"/>
      <c r="BA151" s="99"/>
      <c r="BB151" s="99"/>
      <c r="BK151" s="99"/>
      <c r="BL151" s="99"/>
      <c r="BU151" s="99"/>
      <c r="BV151" s="99"/>
      <c r="CE151" s="99"/>
      <c r="CF151" s="99"/>
      <c r="CO151" s="99"/>
      <c r="CP151" s="99"/>
      <c r="CY151" s="99"/>
      <c r="CZ151" s="99"/>
      <c r="DI151" s="99"/>
      <c r="DJ151" s="99"/>
      <c r="DS151" s="99"/>
      <c r="DT151" s="99"/>
      <c r="EC151" s="99"/>
      <c r="ED151" s="99"/>
      <c r="EM151" s="99"/>
      <c r="EN151" s="99"/>
      <c r="EW151" s="99"/>
      <c r="EX151" s="99"/>
      <c r="FG151" s="99"/>
      <c r="FH151" s="99"/>
      <c r="FQ151" s="99"/>
      <c r="FR151" s="99"/>
      <c r="GA151" s="99"/>
      <c r="GB151" s="99"/>
      <c r="GK151" s="99"/>
      <c r="GL151" s="99"/>
      <c r="GU151" s="99"/>
      <c r="GV151" s="99"/>
      <c r="HE151" s="99"/>
      <c r="HF151" s="99"/>
      <c r="HO151" s="99"/>
      <c r="HP151" s="99"/>
      <c r="HY151" s="99"/>
      <c r="HZ151" s="99"/>
      <c r="II151" s="99"/>
      <c r="IJ151" s="99"/>
    </row>
    <row r="152" spans="1:244" s="44" customFormat="1" ht="13.5" customHeight="1" x14ac:dyDescent="0.25">
      <c r="A152" s="102" t="s">
        <v>167</v>
      </c>
      <c r="B152" s="106" t="s">
        <v>168</v>
      </c>
      <c r="C152" s="100">
        <v>3.2650000000000001</v>
      </c>
      <c r="D152" s="144" t="s">
        <v>643</v>
      </c>
      <c r="E152" s="144" t="s">
        <v>643</v>
      </c>
      <c r="F152" s="144" t="s">
        <v>643</v>
      </c>
      <c r="G152" s="144" t="s">
        <v>643</v>
      </c>
      <c r="H152" s="144" t="s">
        <v>643</v>
      </c>
      <c r="I152" s="144" t="s">
        <v>643</v>
      </c>
      <c r="J152" s="144" t="s">
        <v>643</v>
      </c>
      <c r="M152" s="99"/>
      <c r="N152" s="99"/>
      <c r="W152" s="99"/>
      <c r="X152" s="99"/>
      <c r="AG152" s="99"/>
      <c r="AH152" s="99"/>
      <c r="AQ152" s="99"/>
      <c r="AR152" s="99"/>
      <c r="BA152" s="99"/>
      <c r="BB152" s="99"/>
      <c r="BK152" s="99"/>
      <c r="BL152" s="99"/>
      <c r="BU152" s="99"/>
      <c r="BV152" s="99"/>
      <c r="CE152" s="99"/>
      <c r="CF152" s="99"/>
      <c r="CO152" s="99"/>
      <c r="CP152" s="99"/>
      <c r="CY152" s="99"/>
      <c r="CZ152" s="99"/>
      <c r="DI152" s="99"/>
      <c r="DJ152" s="99"/>
      <c r="DS152" s="99"/>
      <c r="DT152" s="99"/>
      <c r="EC152" s="99"/>
      <c r="ED152" s="99"/>
      <c r="EM152" s="99"/>
      <c r="EN152" s="99"/>
      <c r="EW152" s="99"/>
      <c r="EX152" s="99"/>
      <c r="FG152" s="99"/>
      <c r="FH152" s="99"/>
      <c r="FQ152" s="99"/>
      <c r="FR152" s="99"/>
      <c r="GA152" s="99"/>
      <c r="GB152" s="99"/>
      <c r="GK152" s="99"/>
      <c r="GL152" s="99"/>
      <c r="GU152" s="99"/>
      <c r="GV152" s="99"/>
      <c r="HE152" s="99"/>
      <c r="HF152" s="99"/>
      <c r="HO152" s="99"/>
      <c r="HP152" s="99"/>
      <c r="HY152" s="99"/>
      <c r="HZ152" s="99"/>
      <c r="II152" s="99"/>
      <c r="IJ152" s="99"/>
    </row>
    <row r="153" spans="1:244" s="44" customFormat="1" ht="13.5" customHeight="1" x14ac:dyDescent="0.25">
      <c r="A153" s="102" t="s">
        <v>169</v>
      </c>
      <c r="B153" s="106" t="s">
        <v>170</v>
      </c>
      <c r="C153" s="100">
        <v>57.756</v>
      </c>
      <c r="D153" s="144" t="s">
        <v>643</v>
      </c>
      <c r="E153" s="144" t="s">
        <v>643</v>
      </c>
      <c r="F153" s="144" t="s">
        <v>643</v>
      </c>
      <c r="G153" s="144" t="s">
        <v>643</v>
      </c>
      <c r="H153" s="144" t="s">
        <v>643</v>
      </c>
      <c r="I153" s="144" t="s">
        <v>643</v>
      </c>
      <c r="J153" s="144" t="s">
        <v>643</v>
      </c>
      <c r="M153" s="99"/>
      <c r="N153" s="99"/>
      <c r="W153" s="99"/>
      <c r="X153" s="99"/>
      <c r="AG153" s="99"/>
      <c r="AH153" s="99"/>
      <c r="AQ153" s="99"/>
      <c r="AR153" s="99"/>
      <c r="BA153" s="99"/>
      <c r="BB153" s="99"/>
      <c r="BK153" s="99"/>
      <c r="BL153" s="99"/>
      <c r="BU153" s="99"/>
      <c r="BV153" s="99"/>
      <c r="CE153" s="99"/>
      <c r="CF153" s="99"/>
      <c r="CO153" s="99"/>
      <c r="CP153" s="99"/>
      <c r="CY153" s="99"/>
      <c r="CZ153" s="99"/>
      <c r="DI153" s="99"/>
      <c r="DJ153" s="99"/>
      <c r="DS153" s="99"/>
      <c r="DT153" s="99"/>
      <c r="EC153" s="99"/>
      <c r="ED153" s="99"/>
      <c r="EM153" s="99"/>
      <c r="EN153" s="99"/>
      <c r="EW153" s="99"/>
      <c r="EX153" s="99"/>
      <c r="FG153" s="99"/>
      <c r="FH153" s="99"/>
      <c r="FQ153" s="99"/>
      <c r="FR153" s="99"/>
      <c r="GA153" s="99"/>
      <c r="GB153" s="99"/>
      <c r="GK153" s="99"/>
      <c r="GL153" s="99"/>
      <c r="GU153" s="99"/>
      <c r="GV153" s="99"/>
      <c r="HE153" s="99"/>
      <c r="HF153" s="99"/>
      <c r="HO153" s="99"/>
      <c r="HP153" s="99"/>
      <c r="HY153" s="99"/>
      <c r="HZ153" s="99"/>
      <c r="II153" s="99"/>
      <c r="IJ153" s="99"/>
    </row>
    <row r="154" spans="1:244" s="44" customFormat="1" ht="13.5" customHeight="1" x14ac:dyDescent="0.25">
      <c r="A154" s="102" t="s">
        <v>171</v>
      </c>
      <c r="B154" s="106" t="s">
        <v>172</v>
      </c>
      <c r="C154" s="100">
        <v>3.5939999999999999</v>
      </c>
      <c r="D154" s="144" t="s">
        <v>643</v>
      </c>
      <c r="E154" s="144" t="s">
        <v>643</v>
      </c>
      <c r="F154" s="144" t="s">
        <v>643</v>
      </c>
      <c r="G154" s="144" t="s">
        <v>643</v>
      </c>
      <c r="H154" s="144" t="s">
        <v>643</v>
      </c>
      <c r="I154" s="144" t="s">
        <v>643</v>
      </c>
      <c r="J154" s="144" t="s">
        <v>643</v>
      </c>
      <c r="M154" s="99"/>
      <c r="N154" s="99"/>
      <c r="W154" s="99"/>
      <c r="X154" s="99"/>
      <c r="AG154" s="99"/>
      <c r="AH154" s="99"/>
      <c r="AQ154" s="99"/>
      <c r="AR154" s="99"/>
      <c r="BA154" s="99"/>
      <c r="BB154" s="99"/>
      <c r="BK154" s="99"/>
      <c r="BL154" s="99"/>
      <c r="BU154" s="99"/>
      <c r="BV154" s="99"/>
      <c r="CE154" s="99"/>
      <c r="CF154" s="99"/>
      <c r="CO154" s="99"/>
      <c r="CP154" s="99"/>
      <c r="CY154" s="99"/>
      <c r="CZ154" s="99"/>
      <c r="DI154" s="99"/>
      <c r="DJ154" s="99"/>
      <c r="DS154" s="99"/>
      <c r="DT154" s="99"/>
      <c r="EC154" s="99"/>
      <c r="ED154" s="99"/>
      <c r="EM154" s="99"/>
      <c r="EN154" s="99"/>
      <c r="EW154" s="99"/>
      <c r="EX154" s="99"/>
      <c r="FG154" s="99"/>
      <c r="FH154" s="99"/>
      <c r="FQ154" s="99"/>
      <c r="FR154" s="99"/>
      <c r="GA154" s="99"/>
      <c r="GB154" s="99"/>
      <c r="GK154" s="99"/>
      <c r="GL154" s="99"/>
      <c r="GU154" s="99"/>
      <c r="GV154" s="99"/>
      <c r="HE154" s="99"/>
      <c r="HF154" s="99"/>
      <c r="HO154" s="99"/>
      <c r="HP154" s="99"/>
      <c r="HY154" s="99"/>
      <c r="HZ154" s="99"/>
      <c r="II154" s="99"/>
      <c r="IJ154" s="99"/>
    </row>
    <row r="155" spans="1:244" s="44" customFormat="1" ht="13.5" customHeight="1" x14ac:dyDescent="0.25">
      <c r="A155" s="102" t="s">
        <v>173</v>
      </c>
      <c r="B155" s="106" t="s">
        <v>174</v>
      </c>
      <c r="C155" s="100">
        <v>17.654</v>
      </c>
      <c r="D155" s="144" t="s">
        <v>643</v>
      </c>
      <c r="E155" s="144" t="s">
        <v>643</v>
      </c>
      <c r="F155" s="144" t="s">
        <v>643</v>
      </c>
      <c r="G155" s="144" t="s">
        <v>643</v>
      </c>
      <c r="H155" s="144" t="s">
        <v>643</v>
      </c>
      <c r="I155" s="144" t="s">
        <v>643</v>
      </c>
      <c r="J155" s="144" t="s">
        <v>643</v>
      </c>
      <c r="M155" s="99"/>
      <c r="N155" s="99"/>
      <c r="W155" s="99"/>
      <c r="X155" s="99"/>
      <c r="AG155" s="99"/>
      <c r="AH155" s="99"/>
      <c r="AQ155" s="99"/>
      <c r="AR155" s="99"/>
      <c r="BA155" s="99"/>
      <c r="BB155" s="99"/>
      <c r="BK155" s="99"/>
      <c r="BL155" s="99"/>
      <c r="BU155" s="99"/>
      <c r="BV155" s="99"/>
      <c r="CE155" s="99"/>
      <c r="CF155" s="99"/>
      <c r="CO155" s="99"/>
      <c r="CP155" s="99"/>
      <c r="CY155" s="99"/>
      <c r="CZ155" s="99"/>
      <c r="DI155" s="99"/>
      <c r="DJ155" s="99"/>
      <c r="DS155" s="99"/>
      <c r="DT155" s="99"/>
      <c r="EC155" s="99"/>
      <c r="ED155" s="99"/>
      <c r="EM155" s="99"/>
      <c r="EN155" s="99"/>
      <c r="EW155" s="99"/>
      <c r="EX155" s="99"/>
      <c r="FG155" s="99"/>
      <c r="FH155" s="99"/>
      <c r="FQ155" s="99"/>
      <c r="FR155" s="99"/>
      <c r="GA155" s="99"/>
      <c r="GB155" s="99"/>
      <c r="GK155" s="99"/>
      <c r="GL155" s="99"/>
      <c r="GU155" s="99"/>
      <c r="GV155" s="99"/>
      <c r="HE155" s="99"/>
      <c r="HF155" s="99"/>
      <c r="HO155" s="99"/>
      <c r="HP155" s="99"/>
      <c r="HY155" s="99"/>
      <c r="HZ155" s="99"/>
      <c r="II155" s="99"/>
      <c r="IJ155" s="99"/>
    </row>
    <row r="156" spans="1:244" s="44" customFormat="1" ht="13.5" customHeight="1" x14ac:dyDescent="0.25">
      <c r="A156" s="102" t="s">
        <v>175</v>
      </c>
      <c r="B156" s="106" t="s">
        <v>176</v>
      </c>
      <c r="C156" s="100">
        <v>96.91</v>
      </c>
      <c r="D156" s="144" t="s">
        <v>643</v>
      </c>
      <c r="E156" s="144" t="s">
        <v>643</v>
      </c>
      <c r="F156" s="144" t="s">
        <v>643</v>
      </c>
      <c r="G156" s="144" t="s">
        <v>643</v>
      </c>
      <c r="H156" s="144" t="s">
        <v>643</v>
      </c>
      <c r="I156" s="144" t="s">
        <v>643</v>
      </c>
      <c r="J156" s="144" t="s">
        <v>643</v>
      </c>
      <c r="M156" s="99"/>
      <c r="N156" s="99"/>
      <c r="W156" s="99"/>
      <c r="X156" s="99"/>
      <c r="AG156" s="99"/>
      <c r="AH156" s="99"/>
      <c r="AQ156" s="99"/>
      <c r="AR156" s="99"/>
      <c r="BA156" s="99"/>
      <c r="BB156" s="99"/>
      <c r="BK156" s="99"/>
      <c r="BL156" s="99"/>
      <c r="BU156" s="99"/>
      <c r="BV156" s="99"/>
      <c r="CE156" s="99"/>
      <c r="CF156" s="99"/>
      <c r="CO156" s="99"/>
      <c r="CP156" s="99"/>
      <c r="CY156" s="99"/>
      <c r="CZ156" s="99"/>
      <c r="DI156" s="99"/>
      <c r="DJ156" s="99"/>
      <c r="DS156" s="99"/>
      <c r="DT156" s="99"/>
      <c r="EC156" s="99"/>
      <c r="ED156" s="99"/>
      <c r="EM156" s="99"/>
      <c r="EN156" s="99"/>
      <c r="EW156" s="99"/>
      <c r="EX156" s="99"/>
      <c r="FG156" s="99"/>
      <c r="FH156" s="99"/>
      <c r="FQ156" s="99"/>
      <c r="FR156" s="99"/>
      <c r="GA156" s="99"/>
      <c r="GB156" s="99"/>
      <c r="GK156" s="99"/>
      <c r="GL156" s="99"/>
      <c r="GU156" s="99"/>
      <c r="GV156" s="99"/>
      <c r="HE156" s="99"/>
      <c r="HF156" s="99"/>
      <c r="HO156" s="99"/>
      <c r="HP156" s="99"/>
      <c r="HY156" s="99"/>
      <c r="HZ156" s="99"/>
      <c r="II156" s="99"/>
      <c r="IJ156" s="99"/>
    </row>
    <row r="157" spans="1:244" s="44" customFormat="1" ht="17.100000000000001" customHeight="1" x14ac:dyDescent="0.25">
      <c r="A157" s="101" t="s">
        <v>177</v>
      </c>
      <c r="B157" s="106" t="s">
        <v>159</v>
      </c>
      <c r="C157" s="100">
        <v>145.91</v>
      </c>
      <c r="D157" s="144" t="s">
        <v>643</v>
      </c>
      <c r="E157" s="144" t="s">
        <v>643</v>
      </c>
      <c r="F157" s="144" t="s">
        <v>643</v>
      </c>
      <c r="G157" s="144" t="s">
        <v>643</v>
      </c>
      <c r="H157" s="144" t="s">
        <v>643</v>
      </c>
      <c r="I157" s="144" t="s">
        <v>643</v>
      </c>
      <c r="J157" s="144" t="s">
        <v>643</v>
      </c>
      <c r="M157" s="99"/>
      <c r="N157" s="99"/>
      <c r="W157" s="99"/>
      <c r="X157" s="99"/>
      <c r="AG157" s="99"/>
      <c r="AH157" s="99"/>
      <c r="AQ157" s="99"/>
      <c r="AR157" s="99"/>
      <c r="BA157" s="99"/>
      <c r="BB157" s="99"/>
      <c r="BK157" s="99"/>
      <c r="BL157" s="99"/>
      <c r="BU157" s="99"/>
      <c r="BV157" s="99"/>
      <c r="CE157" s="99"/>
      <c r="CF157" s="99"/>
      <c r="CO157" s="99"/>
      <c r="CP157" s="99"/>
      <c r="CY157" s="99"/>
      <c r="CZ157" s="99"/>
      <c r="DI157" s="99"/>
      <c r="DJ157" s="99"/>
      <c r="DS157" s="99"/>
      <c r="DT157" s="99"/>
      <c r="EC157" s="99"/>
      <c r="ED157" s="99"/>
      <c r="EM157" s="99"/>
      <c r="EN157" s="99"/>
      <c r="EW157" s="99"/>
      <c r="EX157" s="99"/>
      <c r="FG157" s="99"/>
      <c r="FH157" s="99"/>
      <c r="FQ157" s="99"/>
      <c r="FR157" s="99"/>
      <c r="GA157" s="99"/>
      <c r="GB157" s="99"/>
      <c r="GK157" s="99"/>
      <c r="GL157" s="99"/>
      <c r="GU157" s="99"/>
      <c r="GV157" s="99"/>
      <c r="HE157" s="99"/>
      <c r="HF157" s="99"/>
      <c r="HO157" s="99"/>
      <c r="HP157" s="99"/>
      <c r="HY157" s="99"/>
      <c r="HZ157" s="99"/>
      <c r="II157" s="99"/>
      <c r="IJ157" s="99"/>
    </row>
    <row r="158" spans="1:244" s="44" customFormat="1" ht="13.5" customHeight="1" x14ac:dyDescent="0.25">
      <c r="A158" s="102" t="s">
        <v>178</v>
      </c>
      <c r="B158" s="106" t="s">
        <v>179</v>
      </c>
      <c r="C158" s="100">
        <v>32.369</v>
      </c>
      <c r="D158" s="144" t="s">
        <v>643</v>
      </c>
      <c r="E158" s="144" t="s">
        <v>643</v>
      </c>
      <c r="F158" s="144" t="s">
        <v>643</v>
      </c>
      <c r="G158" s="144" t="s">
        <v>643</v>
      </c>
      <c r="H158" s="144" t="s">
        <v>643</v>
      </c>
      <c r="I158" s="144" t="s">
        <v>643</v>
      </c>
      <c r="J158" s="144" t="s">
        <v>643</v>
      </c>
      <c r="M158" s="99"/>
      <c r="N158" s="99"/>
      <c r="W158" s="99"/>
      <c r="X158" s="99"/>
      <c r="AG158" s="99"/>
      <c r="AH158" s="99"/>
      <c r="AQ158" s="99"/>
      <c r="AR158" s="99"/>
      <c r="BA158" s="99"/>
      <c r="BB158" s="99"/>
      <c r="BK158" s="99"/>
      <c r="BL158" s="99"/>
      <c r="BU158" s="99"/>
      <c r="BV158" s="99"/>
      <c r="CE158" s="99"/>
      <c r="CF158" s="99"/>
      <c r="CO158" s="99"/>
      <c r="CP158" s="99"/>
      <c r="CY158" s="99"/>
      <c r="CZ158" s="99"/>
      <c r="DI158" s="99"/>
      <c r="DJ158" s="99"/>
      <c r="DS158" s="99"/>
      <c r="DT158" s="99"/>
      <c r="EC158" s="99"/>
      <c r="ED158" s="99"/>
      <c r="EM158" s="99"/>
      <c r="EN158" s="99"/>
      <c r="EW158" s="99"/>
      <c r="EX158" s="99"/>
      <c r="FG158" s="99"/>
      <c r="FH158" s="99"/>
      <c r="FQ158" s="99"/>
      <c r="FR158" s="99"/>
      <c r="GA158" s="99"/>
      <c r="GB158" s="99"/>
      <c r="GK158" s="99"/>
      <c r="GL158" s="99"/>
      <c r="GU158" s="99"/>
      <c r="GV158" s="99"/>
      <c r="HE158" s="99"/>
      <c r="HF158" s="99"/>
      <c r="HO158" s="99"/>
      <c r="HP158" s="99"/>
      <c r="HY158" s="99"/>
      <c r="HZ158" s="99"/>
      <c r="II158" s="99"/>
      <c r="IJ158" s="99"/>
    </row>
    <row r="159" spans="1:244" s="44" customFormat="1" ht="13.5" customHeight="1" x14ac:dyDescent="0.25">
      <c r="A159" s="102" t="s">
        <v>180</v>
      </c>
      <c r="B159" s="106" t="s">
        <v>181</v>
      </c>
      <c r="C159" s="100">
        <v>13.552</v>
      </c>
      <c r="D159" s="144" t="s">
        <v>643</v>
      </c>
      <c r="E159" s="144" t="s">
        <v>643</v>
      </c>
      <c r="F159" s="144" t="s">
        <v>643</v>
      </c>
      <c r="G159" s="144" t="s">
        <v>643</v>
      </c>
      <c r="H159" s="144" t="s">
        <v>643</v>
      </c>
      <c r="I159" s="144" t="s">
        <v>643</v>
      </c>
      <c r="J159" s="144" t="s">
        <v>643</v>
      </c>
      <c r="M159" s="99"/>
      <c r="N159" s="99"/>
      <c r="W159" s="99"/>
      <c r="X159" s="99"/>
      <c r="AG159" s="99"/>
      <c r="AH159" s="99"/>
      <c r="AQ159" s="99"/>
      <c r="AR159" s="99"/>
      <c r="BA159" s="99"/>
      <c r="BB159" s="99"/>
      <c r="BK159" s="99"/>
      <c r="BL159" s="99"/>
      <c r="BU159" s="99"/>
      <c r="BV159" s="99"/>
      <c r="CE159" s="99"/>
      <c r="CF159" s="99"/>
      <c r="CO159" s="99"/>
      <c r="CP159" s="99"/>
      <c r="CY159" s="99"/>
      <c r="CZ159" s="99"/>
      <c r="DI159" s="99"/>
      <c r="DJ159" s="99"/>
      <c r="DS159" s="99"/>
      <c r="DT159" s="99"/>
      <c r="EC159" s="99"/>
      <c r="ED159" s="99"/>
      <c r="EM159" s="99"/>
      <c r="EN159" s="99"/>
      <c r="EW159" s="99"/>
      <c r="EX159" s="99"/>
      <c r="FG159" s="99"/>
      <c r="FH159" s="99"/>
      <c r="FQ159" s="99"/>
      <c r="FR159" s="99"/>
      <c r="GA159" s="99"/>
      <c r="GB159" s="99"/>
      <c r="GK159" s="99"/>
      <c r="GL159" s="99"/>
      <c r="GU159" s="99"/>
      <c r="GV159" s="99"/>
      <c r="HE159" s="99"/>
      <c r="HF159" s="99"/>
      <c r="HO159" s="99"/>
      <c r="HP159" s="99"/>
      <c r="HY159" s="99"/>
      <c r="HZ159" s="99"/>
      <c r="II159" s="99"/>
      <c r="IJ159" s="99"/>
    </row>
    <row r="160" spans="1:244" s="44" customFormat="1" ht="13.5" customHeight="1" x14ac:dyDescent="0.25">
      <c r="A160" s="102" t="s">
        <v>182</v>
      </c>
      <c r="B160" s="106" t="s">
        <v>183</v>
      </c>
      <c r="C160" s="100">
        <v>8.5920000000000005</v>
      </c>
      <c r="D160" s="144" t="s">
        <v>643</v>
      </c>
      <c r="E160" s="144" t="s">
        <v>643</v>
      </c>
      <c r="F160" s="144" t="s">
        <v>643</v>
      </c>
      <c r="G160" s="144" t="s">
        <v>643</v>
      </c>
      <c r="H160" s="144" t="s">
        <v>643</v>
      </c>
      <c r="I160" s="144" t="s">
        <v>643</v>
      </c>
      <c r="J160" s="144" t="s">
        <v>643</v>
      </c>
      <c r="M160" s="99"/>
      <c r="N160" s="99"/>
      <c r="W160" s="99"/>
      <c r="X160" s="99"/>
      <c r="AG160" s="99"/>
      <c r="AH160" s="99"/>
      <c r="AQ160" s="99"/>
      <c r="AR160" s="99"/>
      <c r="BA160" s="99"/>
      <c r="BB160" s="99"/>
      <c r="BK160" s="99"/>
      <c r="BL160" s="99"/>
      <c r="BU160" s="99"/>
      <c r="BV160" s="99"/>
      <c r="CE160" s="99"/>
      <c r="CF160" s="99"/>
      <c r="CO160" s="99"/>
      <c r="CP160" s="99"/>
      <c r="CY160" s="99"/>
      <c r="CZ160" s="99"/>
      <c r="DI160" s="99"/>
      <c r="DJ160" s="99"/>
      <c r="DS160" s="99"/>
      <c r="DT160" s="99"/>
      <c r="EC160" s="99"/>
      <c r="ED160" s="99"/>
      <c r="EM160" s="99"/>
      <c r="EN160" s="99"/>
      <c r="EW160" s="99"/>
      <c r="EX160" s="99"/>
      <c r="FG160" s="99"/>
      <c r="FH160" s="99"/>
      <c r="FQ160" s="99"/>
      <c r="FR160" s="99"/>
      <c r="GA160" s="99"/>
      <c r="GB160" s="99"/>
      <c r="GK160" s="99"/>
      <c r="GL160" s="99"/>
      <c r="GU160" s="99"/>
      <c r="GV160" s="99"/>
      <c r="HE160" s="99"/>
      <c r="HF160" s="99"/>
      <c r="HO160" s="99"/>
      <c r="HP160" s="99"/>
      <c r="HY160" s="99"/>
      <c r="HZ160" s="99"/>
      <c r="II160" s="99"/>
      <c r="IJ160" s="99"/>
    </row>
    <row r="161" spans="1:244" s="44" customFormat="1" ht="13.5" customHeight="1" x14ac:dyDescent="0.25">
      <c r="A161" s="102" t="s">
        <v>184</v>
      </c>
      <c r="B161" s="106" t="s">
        <v>185</v>
      </c>
      <c r="C161" s="100">
        <v>9.1880000000000006</v>
      </c>
      <c r="D161" s="144" t="s">
        <v>643</v>
      </c>
      <c r="E161" s="144" t="s">
        <v>643</v>
      </c>
      <c r="F161" s="144" t="s">
        <v>643</v>
      </c>
      <c r="G161" s="144" t="s">
        <v>643</v>
      </c>
      <c r="H161" s="144" t="s">
        <v>643</v>
      </c>
      <c r="I161" s="144" t="s">
        <v>643</v>
      </c>
      <c r="J161" s="144" t="s">
        <v>643</v>
      </c>
      <c r="M161" s="99"/>
      <c r="N161" s="99"/>
      <c r="W161" s="99"/>
      <c r="X161" s="99"/>
      <c r="AG161" s="99"/>
      <c r="AH161" s="99"/>
      <c r="AQ161" s="99"/>
      <c r="AR161" s="99"/>
      <c r="BA161" s="99"/>
      <c r="BB161" s="99"/>
      <c r="BK161" s="99"/>
      <c r="BL161" s="99"/>
      <c r="BU161" s="99"/>
      <c r="BV161" s="99"/>
      <c r="CE161" s="99"/>
      <c r="CF161" s="99"/>
      <c r="CO161" s="99"/>
      <c r="CP161" s="99"/>
      <c r="CY161" s="99"/>
      <c r="CZ161" s="99"/>
      <c r="DI161" s="99"/>
      <c r="DJ161" s="99"/>
      <c r="DS161" s="99"/>
      <c r="DT161" s="99"/>
      <c r="EC161" s="99"/>
      <c r="ED161" s="99"/>
      <c r="EM161" s="99"/>
      <c r="EN161" s="99"/>
      <c r="EW161" s="99"/>
      <c r="EX161" s="99"/>
      <c r="FG161" s="99"/>
      <c r="FH161" s="99"/>
      <c r="FQ161" s="99"/>
      <c r="FR161" s="99"/>
      <c r="GA161" s="99"/>
      <c r="GB161" s="99"/>
      <c r="GK161" s="99"/>
      <c r="GL161" s="99"/>
      <c r="GU161" s="99"/>
      <c r="GV161" s="99"/>
      <c r="HE161" s="99"/>
      <c r="HF161" s="99"/>
      <c r="HO161" s="99"/>
      <c r="HP161" s="99"/>
      <c r="HY161" s="99"/>
      <c r="HZ161" s="99"/>
      <c r="II161" s="99"/>
      <c r="IJ161" s="99"/>
    </row>
    <row r="162" spans="1:244" s="44" customFormat="1" ht="13.5" customHeight="1" x14ac:dyDescent="0.25">
      <c r="A162" s="102" t="s">
        <v>186</v>
      </c>
      <c r="B162" s="106" t="s">
        <v>187</v>
      </c>
      <c r="C162" s="100">
        <v>22.271000000000001</v>
      </c>
      <c r="D162" s="144" t="s">
        <v>643</v>
      </c>
      <c r="E162" s="144" t="s">
        <v>643</v>
      </c>
      <c r="F162" s="144" t="s">
        <v>643</v>
      </c>
      <c r="G162" s="144" t="s">
        <v>643</v>
      </c>
      <c r="H162" s="144" t="s">
        <v>643</v>
      </c>
      <c r="I162" s="144" t="s">
        <v>643</v>
      </c>
      <c r="J162" s="144" t="s">
        <v>643</v>
      </c>
      <c r="M162" s="99"/>
      <c r="N162" s="99"/>
      <c r="W162" s="99"/>
      <c r="X162" s="99"/>
      <c r="AG162" s="99"/>
      <c r="AH162" s="99"/>
      <c r="AQ162" s="99"/>
      <c r="AR162" s="99"/>
      <c r="BA162" s="99"/>
      <c r="BB162" s="99"/>
      <c r="BK162" s="99"/>
      <c r="BL162" s="99"/>
      <c r="BU162" s="99"/>
      <c r="BV162" s="99"/>
      <c r="CE162" s="99"/>
      <c r="CF162" s="99"/>
      <c r="CO162" s="99"/>
      <c r="CP162" s="99"/>
      <c r="CY162" s="99"/>
      <c r="CZ162" s="99"/>
      <c r="DI162" s="99"/>
      <c r="DJ162" s="99"/>
      <c r="DS162" s="99"/>
      <c r="DT162" s="99"/>
      <c r="EC162" s="99"/>
      <c r="ED162" s="99"/>
      <c r="EM162" s="99"/>
      <c r="EN162" s="99"/>
      <c r="EW162" s="99"/>
      <c r="EX162" s="99"/>
      <c r="FG162" s="99"/>
      <c r="FH162" s="99"/>
      <c r="FQ162" s="99"/>
      <c r="FR162" s="99"/>
      <c r="GA162" s="99"/>
      <c r="GB162" s="99"/>
      <c r="GK162" s="99"/>
      <c r="GL162" s="99"/>
      <c r="GU162" s="99"/>
      <c r="GV162" s="99"/>
      <c r="HE162" s="99"/>
      <c r="HF162" s="99"/>
      <c r="HO162" s="99"/>
      <c r="HP162" s="99"/>
      <c r="HY162" s="99"/>
      <c r="HZ162" s="99"/>
      <c r="II162" s="99"/>
      <c r="IJ162" s="99"/>
    </row>
    <row r="163" spans="1:244" s="44" customFormat="1" ht="13.5" customHeight="1" x14ac:dyDescent="0.25">
      <c r="A163" s="102" t="s">
        <v>188</v>
      </c>
      <c r="B163" s="106" t="s">
        <v>189</v>
      </c>
      <c r="C163" s="100">
        <v>11.194000000000001</v>
      </c>
      <c r="D163" s="144" t="s">
        <v>643</v>
      </c>
      <c r="E163" s="144" t="s">
        <v>643</v>
      </c>
      <c r="F163" s="144" t="s">
        <v>643</v>
      </c>
      <c r="G163" s="144" t="s">
        <v>643</v>
      </c>
      <c r="H163" s="144" t="s">
        <v>643</v>
      </c>
      <c r="I163" s="144" t="s">
        <v>643</v>
      </c>
      <c r="J163" s="144" t="s">
        <v>643</v>
      </c>
      <c r="M163" s="99"/>
      <c r="N163" s="99"/>
      <c r="W163" s="99"/>
      <c r="X163" s="99"/>
      <c r="AG163" s="99"/>
      <c r="AH163" s="99"/>
      <c r="AQ163" s="99"/>
      <c r="AR163" s="99"/>
      <c r="BA163" s="99"/>
      <c r="BB163" s="99"/>
      <c r="BK163" s="99"/>
      <c r="BL163" s="99"/>
      <c r="BU163" s="99"/>
      <c r="BV163" s="99"/>
      <c r="CE163" s="99"/>
      <c r="CF163" s="99"/>
      <c r="CO163" s="99"/>
      <c r="CP163" s="99"/>
      <c r="CY163" s="99"/>
      <c r="CZ163" s="99"/>
      <c r="DI163" s="99"/>
      <c r="DJ163" s="99"/>
      <c r="DS163" s="99"/>
      <c r="DT163" s="99"/>
      <c r="EC163" s="99"/>
      <c r="ED163" s="99"/>
      <c r="EM163" s="99"/>
      <c r="EN163" s="99"/>
      <c r="EW163" s="99"/>
      <c r="EX163" s="99"/>
      <c r="FG163" s="99"/>
      <c r="FH163" s="99"/>
      <c r="FQ163" s="99"/>
      <c r="FR163" s="99"/>
      <c r="GA163" s="99"/>
      <c r="GB163" s="99"/>
      <c r="GK163" s="99"/>
      <c r="GL163" s="99"/>
      <c r="GU163" s="99"/>
      <c r="GV163" s="99"/>
      <c r="HE163" s="99"/>
      <c r="HF163" s="99"/>
      <c r="HO163" s="99"/>
      <c r="HP163" s="99"/>
      <c r="HY163" s="99"/>
      <c r="HZ163" s="99"/>
      <c r="II163" s="99"/>
      <c r="IJ163" s="99"/>
    </row>
    <row r="164" spans="1:244" s="44" customFormat="1" ht="13.5" customHeight="1" x14ac:dyDescent="0.25">
      <c r="A164" s="102" t="s">
        <v>190</v>
      </c>
      <c r="B164" s="106" t="s">
        <v>191</v>
      </c>
      <c r="C164" s="100">
        <v>32.072000000000003</v>
      </c>
      <c r="D164" s="144" t="s">
        <v>643</v>
      </c>
      <c r="E164" s="144" t="s">
        <v>643</v>
      </c>
      <c r="F164" s="144" t="s">
        <v>643</v>
      </c>
      <c r="G164" s="144" t="s">
        <v>643</v>
      </c>
      <c r="H164" s="144" t="s">
        <v>643</v>
      </c>
      <c r="I164" s="144" t="s">
        <v>643</v>
      </c>
      <c r="J164" s="144" t="s">
        <v>643</v>
      </c>
      <c r="M164" s="99"/>
      <c r="N164" s="99"/>
      <c r="W164" s="99"/>
      <c r="X164" s="99"/>
      <c r="AG164" s="99"/>
      <c r="AH164" s="99"/>
      <c r="AQ164" s="99"/>
      <c r="AR164" s="99"/>
      <c r="BA164" s="99"/>
      <c r="BB164" s="99"/>
      <c r="BK164" s="99"/>
      <c r="BL164" s="99"/>
      <c r="BU164" s="99"/>
      <c r="BV164" s="99"/>
      <c r="CE164" s="99"/>
      <c r="CF164" s="99"/>
      <c r="CO164" s="99"/>
      <c r="CP164" s="99"/>
      <c r="CY164" s="99"/>
      <c r="CZ164" s="99"/>
      <c r="DI164" s="99"/>
      <c r="DJ164" s="99"/>
      <c r="DS164" s="99"/>
      <c r="DT164" s="99"/>
      <c r="EC164" s="99"/>
      <c r="ED164" s="99"/>
      <c r="EM164" s="99"/>
      <c r="EN164" s="99"/>
      <c r="EW164" s="99"/>
      <c r="EX164" s="99"/>
      <c r="FG164" s="99"/>
      <c r="FH164" s="99"/>
      <c r="FQ164" s="99"/>
      <c r="FR164" s="99"/>
      <c r="GA164" s="99"/>
      <c r="GB164" s="99"/>
      <c r="GK164" s="99"/>
      <c r="GL164" s="99"/>
      <c r="GU164" s="99"/>
      <c r="GV164" s="99"/>
      <c r="HE164" s="99"/>
      <c r="HF164" s="99"/>
      <c r="HO164" s="99"/>
      <c r="HP164" s="99"/>
      <c r="HY164" s="99"/>
      <c r="HZ164" s="99"/>
      <c r="II164" s="99"/>
      <c r="IJ164" s="99"/>
    </row>
    <row r="165" spans="1:244" s="44" customFormat="1" ht="13.5" customHeight="1" x14ac:dyDescent="0.25">
      <c r="A165" s="102" t="s">
        <v>192</v>
      </c>
      <c r="B165" s="106" t="s">
        <v>193</v>
      </c>
      <c r="C165" s="100">
        <v>16.672000000000001</v>
      </c>
      <c r="D165" s="144" t="s">
        <v>643</v>
      </c>
      <c r="E165" s="144" t="s">
        <v>643</v>
      </c>
      <c r="F165" s="144" t="s">
        <v>643</v>
      </c>
      <c r="G165" s="144" t="s">
        <v>643</v>
      </c>
      <c r="H165" s="144" t="s">
        <v>643</v>
      </c>
      <c r="I165" s="144" t="s">
        <v>643</v>
      </c>
      <c r="J165" s="144" t="s">
        <v>643</v>
      </c>
      <c r="M165" s="99"/>
      <c r="N165" s="99"/>
      <c r="W165" s="99"/>
      <c r="X165" s="99"/>
      <c r="AG165" s="99"/>
      <c r="AH165" s="99"/>
      <c r="AQ165" s="99"/>
      <c r="AR165" s="99"/>
      <c r="BA165" s="99"/>
      <c r="BB165" s="99"/>
      <c r="BK165" s="99"/>
      <c r="BL165" s="99"/>
      <c r="BU165" s="99"/>
      <c r="BV165" s="99"/>
      <c r="CE165" s="99"/>
      <c r="CF165" s="99"/>
      <c r="CO165" s="99"/>
      <c r="CP165" s="99"/>
      <c r="CY165" s="99"/>
      <c r="CZ165" s="99"/>
      <c r="DI165" s="99"/>
      <c r="DJ165" s="99"/>
      <c r="DS165" s="99"/>
      <c r="DT165" s="99"/>
      <c r="EC165" s="99"/>
      <c r="ED165" s="99"/>
      <c r="EM165" s="99"/>
      <c r="EN165" s="99"/>
      <c r="EW165" s="99"/>
      <c r="EX165" s="99"/>
      <c r="FG165" s="99"/>
      <c r="FH165" s="99"/>
      <c r="FQ165" s="99"/>
      <c r="FR165" s="99"/>
      <c r="GA165" s="99"/>
      <c r="GB165" s="99"/>
      <c r="GK165" s="99"/>
      <c r="GL165" s="99"/>
      <c r="GU165" s="99"/>
      <c r="GV165" s="99"/>
      <c r="HE165" s="99"/>
      <c r="HF165" s="99"/>
      <c r="HO165" s="99"/>
      <c r="HP165" s="99"/>
      <c r="HY165" s="99"/>
      <c r="HZ165" s="99"/>
      <c r="II165" s="99"/>
      <c r="IJ165" s="99"/>
    </row>
    <row r="166" spans="1:244" s="44" customFormat="1" ht="17.100000000000001" customHeight="1" x14ac:dyDescent="0.25">
      <c r="A166" s="101" t="s">
        <v>194</v>
      </c>
      <c r="B166" s="106" t="s">
        <v>195</v>
      </c>
      <c r="C166" s="100">
        <v>178.904</v>
      </c>
      <c r="D166" s="144">
        <v>7.5792159999999997</v>
      </c>
      <c r="E166" s="144">
        <v>3.5691760000000001</v>
      </c>
      <c r="F166" s="144">
        <v>0.91060200000000002</v>
      </c>
      <c r="G166" s="144">
        <v>2.9449709999999998</v>
      </c>
      <c r="H166" s="144" t="s">
        <v>643</v>
      </c>
      <c r="I166" s="144">
        <v>0.15446699999999999</v>
      </c>
      <c r="J166" s="144">
        <v>42.4</v>
      </c>
      <c r="M166" s="99"/>
      <c r="N166" s="99"/>
      <c r="W166" s="99"/>
      <c r="X166" s="99"/>
      <c r="AG166" s="99"/>
      <c r="AH166" s="99"/>
      <c r="AQ166" s="99"/>
      <c r="AR166" s="99"/>
      <c r="BA166" s="99"/>
      <c r="BB166" s="99"/>
      <c r="BK166" s="99"/>
      <c r="BL166" s="99"/>
      <c r="BU166" s="99"/>
      <c r="BV166" s="99"/>
      <c r="CE166" s="99"/>
      <c r="CF166" s="99"/>
      <c r="CO166" s="99"/>
      <c r="CP166" s="99"/>
      <c r="CY166" s="99"/>
      <c r="CZ166" s="99"/>
      <c r="DI166" s="99"/>
      <c r="DJ166" s="99"/>
      <c r="DS166" s="99"/>
      <c r="DT166" s="99"/>
      <c r="EC166" s="99"/>
      <c r="ED166" s="99"/>
      <c r="EM166" s="99"/>
      <c r="EN166" s="99"/>
      <c r="EW166" s="99"/>
      <c r="EX166" s="99"/>
      <c r="FG166" s="99"/>
      <c r="FH166" s="99"/>
      <c r="FQ166" s="99"/>
      <c r="FR166" s="99"/>
      <c r="GA166" s="99"/>
      <c r="GB166" s="99"/>
      <c r="GK166" s="99"/>
      <c r="GL166" s="99"/>
      <c r="GU166" s="99"/>
      <c r="GV166" s="99"/>
      <c r="HE166" s="99"/>
      <c r="HF166" s="99"/>
      <c r="HO166" s="99"/>
      <c r="HP166" s="99"/>
      <c r="HY166" s="99"/>
      <c r="HZ166" s="99"/>
      <c r="II166" s="99"/>
      <c r="IJ166" s="99"/>
    </row>
    <row r="167" spans="1:244" s="44" customFormat="1" ht="13.5" customHeight="1" x14ac:dyDescent="0.25">
      <c r="A167" s="102" t="s">
        <v>196</v>
      </c>
      <c r="B167" s="106" t="s">
        <v>195</v>
      </c>
      <c r="C167" s="100">
        <v>81.436999999999998</v>
      </c>
      <c r="D167" s="144">
        <v>7.2766159999999998</v>
      </c>
      <c r="E167" s="144">
        <v>3.3777680000000001</v>
      </c>
      <c r="F167" s="144">
        <v>0.91060200000000002</v>
      </c>
      <c r="G167" s="144">
        <v>2.8396110000000001</v>
      </c>
      <c r="H167" s="144" t="s">
        <v>643</v>
      </c>
      <c r="I167" s="144">
        <v>0.14863499999999999</v>
      </c>
      <c r="J167" s="144">
        <v>89.4</v>
      </c>
      <c r="M167" s="99"/>
      <c r="N167" s="99"/>
      <c r="W167" s="99"/>
      <c r="X167" s="99"/>
      <c r="AG167" s="99"/>
      <c r="AH167" s="99"/>
      <c r="AQ167" s="99"/>
      <c r="AR167" s="99"/>
      <c r="BA167" s="99"/>
      <c r="BB167" s="99"/>
      <c r="BK167" s="99"/>
      <c r="BL167" s="99"/>
      <c r="BU167" s="99"/>
      <c r="BV167" s="99"/>
      <c r="CE167" s="99"/>
      <c r="CF167" s="99"/>
      <c r="CO167" s="99"/>
      <c r="CP167" s="99"/>
      <c r="CY167" s="99"/>
      <c r="CZ167" s="99"/>
      <c r="DI167" s="99"/>
      <c r="DJ167" s="99"/>
      <c r="DS167" s="99"/>
      <c r="DT167" s="99"/>
      <c r="EC167" s="99"/>
      <c r="ED167" s="99"/>
      <c r="EM167" s="99"/>
      <c r="EN167" s="99"/>
      <c r="EW167" s="99"/>
      <c r="EX167" s="99"/>
      <c r="FG167" s="99"/>
      <c r="FH167" s="99"/>
      <c r="FQ167" s="99"/>
      <c r="FR167" s="99"/>
      <c r="GA167" s="99"/>
      <c r="GB167" s="99"/>
      <c r="GK167" s="99"/>
      <c r="GL167" s="99"/>
      <c r="GU167" s="99"/>
      <c r="GV167" s="99"/>
      <c r="HE167" s="99"/>
      <c r="HF167" s="99"/>
      <c r="HO167" s="99"/>
      <c r="HP167" s="99"/>
      <c r="HY167" s="99"/>
      <c r="HZ167" s="99"/>
      <c r="II167" s="99"/>
      <c r="IJ167" s="99"/>
    </row>
    <row r="168" spans="1:244" s="44" customFormat="1" ht="13.5" customHeight="1" x14ac:dyDescent="0.25">
      <c r="A168" s="102" t="s">
        <v>197</v>
      </c>
      <c r="B168" s="106" t="s">
        <v>200</v>
      </c>
      <c r="C168" s="100">
        <v>21.96</v>
      </c>
      <c r="D168" s="144">
        <v>9.7855999999999999E-2</v>
      </c>
      <c r="E168" s="144">
        <v>6.0791999999999999E-2</v>
      </c>
      <c r="F168" s="144" t="s">
        <v>643</v>
      </c>
      <c r="G168" s="144">
        <v>3.5119999999999998E-2</v>
      </c>
      <c r="H168" s="144" t="s">
        <v>643</v>
      </c>
      <c r="I168" s="144">
        <v>1.944E-3</v>
      </c>
      <c r="J168" s="144">
        <v>4.5</v>
      </c>
      <c r="M168" s="99"/>
      <c r="N168" s="99"/>
      <c r="W168" s="99"/>
      <c r="X168" s="99"/>
      <c r="AG168" s="99"/>
      <c r="AH168" s="99"/>
      <c r="AQ168" s="99"/>
      <c r="AR168" s="99"/>
      <c r="BA168" s="99"/>
      <c r="BB168" s="99"/>
      <c r="BK168" s="99"/>
      <c r="BL168" s="99"/>
      <c r="BU168" s="99"/>
      <c r="BV168" s="99"/>
      <c r="CE168" s="99"/>
      <c r="CF168" s="99"/>
      <c r="CO168" s="99"/>
      <c r="CP168" s="99"/>
      <c r="CY168" s="99"/>
      <c r="CZ168" s="99"/>
      <c r="DI168" s="99"/>
      <c r="DJ168" s="99"/>
      <c r="DS168" s="99"/>
      <c r="DT168" s="99"/>
      <c r="EC168" s="99"/>
      <c r="ED168" s="99"/>
      <c r="EM168" s="99"/>
      <c r="EN168" s="99"/>
      <c r="EW168" s="99"/>
      <c r="EX168" s="99"/>
      <c r="FG168" s="99"/>
      <c r="FH168" s="99"/>
      <c r="FQ168" s="99"/>
      <c r="FR168" s="99"/>
      <c r="GA168" s="99"/>
      <c r="GB168" s="99"/>
      <c r="GK168" s="99"/>
      <c r="GL168" s="99"/>
      <c r="GU168" s="99"/>
      <c r="GV168" s="99"/>
      <c r="HE168" s="99"/>
      <c r="HF168" s="99"/>
      <c r="HO168" s="99"/>
      <c r="HP168" s="99"/>
      <c r="HY168" s="99"/>
      <c r="HZ168" s="99"/>
      <c r="II168" s="99"/>
      <c r="IJ168" s="99"/>
    </row>
    <row r="169" spans="1:244" s="44" customFormat="1" ht="13.5" customHeight="1" x14ac:dyDescent="0.25">
      <c r="A169" s="102" t="s">
        <v>201</v>
      </c>
      <c r="B169" s="106" t="s">
        <v>202</v>
      </c>
      <c r="C169" s="100">
        <v>19.137</v>
      </c>
      <c r="D169" s="144" t="s">
        <v>643</v>
      </c>
      <c r="E169" s="144" t="s">
        <v>643</v>
      </c>
      <c r="F169" s="144" t="s">
        <v>643</v>
      </c>
      <c r="G169" s="144" t="s">
        <v>643</v>
      </c>
      <c r="H169" s="144" t="s">
        <v>643</v>
      </c>
      <c r="I169" s="144" t="s">
        <v>643</v>
      </c>
      <c r="J169" s="144" t="s">
        <v>643</v>
      </c>
      <c r="M169" s="99"/>
      <c r="N169" s="99"/>
      <c r="W169" s="99"/>
      <c r="X169" s="99"/>
      <c r="AG169" s="99"/>
      <c r="AH169" s="99"/>
      <c r="AQ169" s="99"/>
      <c r="AR169" s="99"/>
      <c r="BA169" s="99"/>
      <c r="BB169" s="99"/>
      <c r="BK169" s="99"/>
      <c r="BL169" s="99"/>
      <c r="BU169" s="99"/>
      <c r="BV169" s="99"/>
      <c r="CE169" s="99"/>
      <c r="CF169" s="99"/>
      <c r="CO169" s="99"/>
      <c r="CP169" s="99"/>
      <c r="CY169" s="99"/>
      <c r="CZ169" s="99"/>
      <c r="DI169" s="99"/>
      <c r="DJ169" s="99"/>
      <c r="DS169" s="99"/>
      <c r="DT169" s="99"/>
      <c r="EC169" s="99"/>
      <c r="ED169" s="99"/>
      <c r="EM169" s="99"/>
      <c r="EN169" s="99"/>
      <c r="EW169" s="99"/>
      <c r="EX169" s="99"/>
      <c r="FG169" s="99"/>
      <c r="FH169" s="99"/>
      <c r="FQ169" s="99"/>
      <c r="FR169" s="99"/>
      <c r="GA169" s="99"/>
      <c r="GB169" s="99"/>
      <c r="GK169" s="99"/>
      <c r="GL169" s="99"/>
      <c r="GU169" s="99"/>
      <c r="GV169" s="99"/>
      <c r="HE169" s="99"/>
      <c r="HF169" s="99"/>
      <c r="HO169" s="99"/>
      <c r="HP169" s="99"/>
      <c r="HY169" s="99"/>
      <c r="HZ169" s="99"/>
      <c r="II169" s="99"/>
      <c r="IJ169" s="99"/>
    </row>
    <row r="170" spans="1:244" s="44" customFormat="1" ht="13.5" customHeight="1" x14ac:dyDescent="0.25">
      <c r="A170" s="102" t="s">
        <v>203</v>
      </c>
      <c r="B170" s="106" t="s">
        <v>204</v>
      </c>
      <c r="C170" s="100">
        <v>33.786000000000001</v>
      </c>
      <c r="D170" s="144" t="s">
        <v>643</v>
      </c>
      <c r="E170" s="144" t="s">
        <v>643</v>
      </c>
      <c r="F170" s="144" t="s">
        <v>643</v>
      </c>
      <c r="G170" s="144" t="s">
        <v>643</v>
      </c>
      <c r="H170" s="144" t="s">
        <v>643</v>
      </c>
      <c r="I170" s="144" t="s">
        <v>643</v>
      </c>
      <c r="J170" s="144" t="s">
        <v>643</v>
      </c>
      <c r="M170" s="99"/>
      <c r="N170" s="99"/>
      <c r="W170" s="99"/>
      <c r="X170" s="99"/>
      <c r="AG170" s="99"/>
      <c r="AH170" s="99"/>
      <c r="AQ170" s="99"/>
      <c r="AR170" s="99"/>
      <c r="BA170" s="99"/>
      <c r="BB170" s="99"/>
      <c r="BK170" s="99"/>
      <c r="BL170" s="99"/>
      <c r="BU170" s="99"/>
      <c r="BV170" s="99"/>
      <c r="CE170" s="99"/>
      <c r="CF170" s="99"/>
      <c r="CO170" s="99"/>
      <c r="CP170" s="99"/>
      <c r="CY170" s="99"/>
      <c r="CZ170" s="99"/>
      <c r="DI170" s="99"/>
      <c r="DJ170" s="99"/>
      <c r="DS170" s="99"/>
      <c r="DT170" s="99"/>
      <c r="EC170" s="99"/>
      <c r="ED170" s="99"/>
      <c r="EM170" s="99"/>
      <c r="EN170" s="99"/>
      <c r="EW170" s="99"/>
      <c r="EX170" s="99"/>
      <c r="FG170" s="99"/>
      <c r="FH170" s="99"/>
      <c r="FQ170" s="99"/>
      <c r="FR170" s="99"/>
      <c r="GA170" s="99"/>
      <c r="GB170" s="99"/>
      <c r="GK170" s="99"/>
      <c r="GL170" s="99"/>
      <c r="GU170" s="99"/>
      <c r="GV170" s="99"/>
      <c r="HE170" s="99"/>
      <c r="HF170" s="99"/>
      <c r="HO170" s="99"/>
      <c r="HP170" s="99"/>
      <c r="HY170" s="99"/>
      <c r="HZ170" s="99"/>
      <c r="II170" s="99"/>
      <c r="IJ170" s="99"/>
    </row>
    <row r="171" spans="1:244" s="44" customFormat="1" ht="13.5" customHeight="1" x14ac:dyDescent="0.25">
      <c r="A171" s="102" t="s">
        <v>205</v>
      </c>
      <c r="B171" s="106" t="s">
        <v>206</v>
      </c>
      <c r="C171" s="100">
        <v>1.0309999999999999</v>
      </c>
      <c r="D171" s="144">
        <v>0.195712</v>
      </c>
      <c r="E171" s="144">
        <v>0.121584</v>
      </c>
      <c r="F171" s="144" t="s">
        <v>643</v>
      </c>
      <c r="G171" s="144">
        <v>7.0239999999999997E-2</v>
      </c>
      <c r="H171" s="144" t="s">
        <v>643</v>
      </c>
      <c r="I171" s="144">
        <v>3.888E-3</v>
      </c>
      <c r="J171" s="144">
        <v>189.8</v>
      </c>
      <c r="M171" s="99"/>
      <c r="N171" s="99"/>
      <c r="W171" s="99"/>
      <c r="X171" s="99"/>
      <c r="AG171" s="99"/>
      <c r="AH171" s="99"/>
      <c r="AQ171" s="99"/>
      <c r="AR171" s="99"/>
      <c r="BA171" s="99"/>
      <c r="BB171" s="99"/>
      <c r="BK171" s="99"/>
      <c r="BL171" s="99"/>
      <c r="BU171" s="99"/>
      <c r="BV171" s="99"/>
      <c r="CE171" s="99"/>
      <c r="CF171" s="99"/>
      <c r="CO171" s="99"/>
      <c r="CP171" s="99"/>
      <c r="CY171" s="99"/>
      <c r="CZ171" s="99"/>
      <c r="DI171" s="99"/>
      <c r="DJ171" s="99"/>
      <c r="DS171" s="99"/>
      <c r="DT171" s="99"/>
      <c r="EC171" s="99"/>
      <c r="ED171" s="99"/>
      <c r="EM171" s="99"/>
      <c r="EN171" s="99"/>
      <c r="EW171" s="99"/>
      <c r="EX171" s="99"/>
      <c r="FG171" s="99"/>
      <c r="FH171" s="99"/>
      <c r="FQ171" s="99"/>
      <c r="FR171" s="99"/>
      <c r="GA171" s="99"/>
      <c r="GB171" s="99"/>
      <c r="GK171" s="99"/>
      <c r="GL171" s="99"/>
      <c r="GU171" s="99"/>
      <c r="GV171" s="99"/>
      <c r="HE171" s="99"/>
      <c r="HF171" s="99"/>
      <c r="HO171" s="99"/>
      <c r="HP171" s="99"/>
      <c r="HY171" s="99"/>
      <c r="HZ171" s="99"/>
      <c r="II171" s="99"/>
      <c r="IJ171" s="99"/>
    </row>
    <row r="172" spans="1:244" s="44" customFormat="1" ht="13.5" customHeight="1" x14ac:dyDescent="0.25">
      <c r="A172" s="102" t="s">
        <v>207</v>
      </c>
      <c r="B172" s="106" t="s">
        <v>208</v>
      </c>
      <c r="C172" s="100">
        <v>10.631</v>
      </c>
      <c r="D172" s="144">
        <v>9.0320000000000001E-3</v>
      </c>
      <c r="E172" s="144">
        <v>9.0320000000000001E-3</v>
      </c>
      <c r="F172" s="144" t="s">
        <v>643</v>
      </c>
      <c r="G172" s="144" t="s">
        <v>643</v>
      </c>
      <c r="H172" s="144" t="s">
        <v>643</v>
      </c>
      <c r="I172" s="144" t="s">
        <v>643</v>
      </c>
      <c r="J172" s="144">
        <v>0.8</v>
      </c>
      <c r="M172" s="99"/>
      <c r="N172" s="99"/>
      <c r="W172" s="99"/>
      <c r="X172" s="99"/>
      <c r="AG172" s="99"/>
      <c r="AH172" s="99"/>
      <c r="AQ172" s="99"/>
      <c r="AR172" s="99"/>
      <c r="BA172" s="99"/>
      <c r="BB172" s="99"/>
      <c r="BK172" s="99"/>
      <c r="BL172" s="99"/>
      <c r="BU172" s="99"/>
      <c r="BV172" s="99"/>
      <c r="CE172" s="99"/>
      <c r="CF172" s="99"/>
      <c r="CO172" s="99"/>
      <c r="CP172" s="99"/>
      <c r="CY172" s="99"/>
      <c r="CZ172" s="99"/>
      <c r="DI172" s="99"/>
      <c r="DJ172" s="99"/>
      <c r="DS172" s="99"/>
      <c r="DT172" s="99"/>
      <c r="EC172" s="99"/>
      <c r="ED172" s="99"/>
      <c r="EM172" s="99"/>
      <c r="EN172" s="99"/>
      <c r="EW172" s="99"/>
      <c r="EX172" s="99"/>
      <c r="FG172" s="99"/>
      <c r="FH172" s="99"/>
      <c r="FQ172" s="99"/>
      <c r="FR172" s="99"/>
      <c r="GA172" s="99"/>
      <c r="GB172" s="99"/>
      <c r="GK172" s="99"/>
      <c r="GL172" s="99"/>
      <c r="GU172" s="99"/>
      <c r="GV172" s="99"/>
      <c r="HE172" s="99"/>
      <c r="HF172" s="99"/>
      <c r="HO172" s="99"/>
      <c r="HP172" s="99"/>
      <c r="HY172" s="99"/>
      <c r="HZ172" s="99"/>
      <c r="II172" s="99"/>
      <c r="IJ172" s="99"/>
    </row>
    <row r="173" spans="1:244" s="44" customFormat="1" ht="13.5" customHeight="1" x14ac:dyDescent="0.25">
      <c r="A173" s="102" t="s">
        <v>209</v>
      </c>
      <c r="B173" s="106" t="s">
        <v>210</v>
      </c>
      <c r="C173" s="100">
        <v>10.922000000000001</v>
      </c>
      <c r="D173" s="144" t="s">
        <v>643</v>
      </c>
      <c r="E173" s="144" t="s">
        <v>643</v>
      </c>
      <c r="F173" s="144" t="s">
        <v>643</v>
      </c>
      <c r="G173" s="144" t="s">
        <v>643</v>
      </c>
      <c r="H173" s="144" t="s">
        <v>643</v>
      </c>
      <c r="I173" s="144" t="s">
        <v>643</v>
      </c>
      <c r="J173" s="144" t="s">
        <v>643</v>
      </c>
      <c r="M173" s="99"/>
      <c r="N173" s="99"/>
      <c r="W173" s="99"/>
      <c r="X173" s="99"/>
      <c r="AG173" s="99"/>
      <c r="AH173" s="99"/>
      <c r="AQ173" s="99"/>
      <c r="AR173" s="99"/>
      <c r="BA173" s="99"/>
      <c r="BB173" s="99"/>
      <c r="BK173" s="99"/>
      <c r="BL173" s="99"/>
      <c r="BU173" s="99"/>
      <c r="BV173" s="99"/>
      <c r="CE173" s="99"/>
      <c r="CF173" s="99"/>
      <c r="CO173" s="99"/>
      <c r="CP173" s="99"/>
      <c r="CY173" s="99"/>
      <c r="CZ173" s="99"/>
      <c r="DI173" s="99"/>
      <c r="DJ173" s="99"/>
      <c r="DS173" s="99"/>
      <c r="DT173" s="99"/>
      <c r="EC173" s="99"/>
      <c r="ED173" s="99"/>
      <c r="EM173" s="99"/>
      <c r="EN173" s="99"/>
      <c r="EW173" s="99"/>
      <c r="EX173" s="99"/>
      <c r="FG173" s="99"/>
      <c r="FH173" s="99"/>
      <c r="FQ173" s="99"/>
      <c r="FR173" s="99"/>
      <c r="GA173" s="99"/>
      <c r="GB173" s="99"/>
      <c r="GK173" s="99"/>
      <c r="GL173" s="99"/>
      <c r="GU173" s="99"/>
      <c r="GV173" s="99"/>
      <c r="HE173" s="99"/>
      <c r="HF173" s="99"/>
      <c r="HO173" s="99"/>
      <c r="HP173" s="99"/>
      <c r="HY173" s="99"/>
      <c r="HZ173" s="99"/>
      <c r="II173" s="99"/>
      <c r="IJ173" s="99"/>
    </row>
    <row r="174" spans="1:244" s="44" customFormat="1" ht="17.100000000000001" customHeight="1" x14ac:dyDescent="0.25">
      <c r="A174" s="101" t="s">
        <v>211</v>
      </c>
      <c r="B174" s="106" t="s">
        <v>195</v>
      </c>
      <c r="C174" s="100">
        <v>64.72</v>
      </c>
      <c r="D174" s="144" t="s">
        <v>643</v>
      </c>
      <c r="E174" s="144" t="s">
        <v>643</v>
      </c>
      <c r="F174" s="144" t="s">
        <v>643</v>
      </c>
      <c r="G174" s="144" t="s">
        <v>643</v>
      </c>
      <c r="H174" s="144" t="s">
        <v>643</v>
      </c>
      <c r="I174" s="144" t="s">
        <v>643</v>
      </c>
      <c r="J174" s="144" t="s">
        <v>643</v>
      </c>
      <c r="M174" s="99"/>
      <c r="N174" s="99"/>
      <c r="W174" s="99"/>
      <c r="X174" s="99"/>
      <c r="AG174" s="99"/>
      <c r="AH174" s="99"/>
      <c r="AQ174" s="99"/>
      <c r="AR174" s="99"/>
      <c r="BA174" s="99"/>
      <c r="BB174" s="99"/>
      <c r="BK174" s="99"/>
      <c r="BL174" s="99"/>
      <c r="BU174" s="99"/>
      <c r="BV174" s="99"/>
      <c r="CE174" s="99"/>
      <c r="CF174" s="99"/>
      <c r="CO174" s="99"/>
      <c r="CP174" s="99"/>
      <c r="CY174" s="99"/>
      <c r="CZ174" s="99"/>
      <c r="DI174" s="99"/>
      <c r="DJ174" s="99"/>
      <c r="DS174" s="99"/>
      <c r="DT174" s="99"/>
      <c r="EC174" s="99"/>
      <c r="ED174" s="99"/>
      <c r="EM174" s="99"/>
      <c r="EN174" s="99"/>
      <c r="EW174" s="99"/>
      <c r="EX174" s="99"/>
      <c r="FG174" s="99"/>
      <c r="FH174" s="99"/>
      <c r="FQ174" s="99"/>
      <c r="FR174" s="99"/>
      <c r="GA174" s="99"/>
      <c r="GB174" s="99"/>
      <c r="GK174" s="99"/>
      <c r="GL174" s="99"/>
      <c r="GU174" s="99"/>
      <c r="GV174" s="99"/>
      <c r="HE174" s="99"/>
      <c r="HF174" s="99"/>
      <c r="HO174" s="99"/>
      <c r="HP174" s="99"/>
      <c r="HY174" s="99"/>
      <c r="HZ174" s="99"/>
      <c r="II174" s="99"/>
      <c r="IJ174" s="99"/>
    </row>
    <row r="175" spans="1:244" s="44" customFormat="1" ht="13.5" customHeight="1" x14ac:dyDescent="0.25">
      <c r="A175" s="102" t="s">
        <v>212</v>
      </c>
      <c r="B175" s="106" t="s">
        <v>213</v>
      </c>
      <c r="C175" s="100">
        <v>54.856999999999999</v>
      </c>
      <c r="D175" s="144" t="s">
        <v>643</v>
      </c>
      <c r="E175" s="144" t="s">
        <v>643</v>
      </c>
      <c r="F175" s="144" t="s">
        <v>643</v>
      </c>
      <c r="G175" s="144" t="s">
        <v>643</v>
      </c>
      <c r="H175" s="144" t="s">
        <v>643</v>
      </c>
      <c r="I175" s="144" t="s">
        <v>643</v>
      </c>
      <c r="J175" s="144" t="s">
        <v>643</v>
      </c>
      <c r="M175" s="99"/>
      <c r="N175" s="99"/>
      <c r="W175" s="99"/>
      <c r="X175" s="99"/>
      <c r="AG175" s="99"/>
      <c r="AH175" s="99"/>
      <c r="AQ175" s="99"/>
      <c r="AR175" s="99"/>
      <c r="BA175" s="99"/>
      <c r="BB175" s="99"/>
      <c r="BK175" s="99"/>
      <c r="BL175" s="99"/>
      <c r="BU175" s="99"/>
      <c r="BV175" s="99"/>
      <c r="CE175" s="99"/>
      <c r="CF175" s="99"/>
      <c r="CO175" s="99"/>
      <c r="CP175" s="99"/>
      <c r="CY175" s="99"/>
      <c r="CZ175" s="99"/>
      <c r="DI175" s="99"/>
      <c r="DJ175" s="99"/>
      <c r="DS175" s="99"/>
      <c r="DT175" s="99"/>
      <c r="EC175" s="99"/>
      <c r="ED175" s="99"/>
      <c r="EM175" s="99"/>
      <c r="EN175" s="99"/>
      <c r="EW175" s="99"/>
      <c r="EX175" s="99"/>
      <c r="FG175" s="99"/>
      <c r="FH175" s="99"/>
      <c r="FQ175" s="99"/>
      <c r="FR175" s="99"/>
      <c r="GA175" s="99"/>
      <c r="GB175" s="99"/>
      <c r="GK175" s="99"/>
      <c r="GL175" s="99"/>
      <c r="GU175" s="99"/>
      <c r="GV175" s="99"/>
      <c r="HE175" s="99"/>
      <c r="HF175" s="99"/>
      <c r="HO175" s="99"/>
      <c r="HP175" s="99"/>
      <c r="HY175" s="99"/>
      <c r="HZ175" s="99"/>
      <c r="II175" s="99"/>
      <c r="IJ175" s="99"/>
    </row>
    <row r="176" spans="1:244" s="44" customFormat="1" ht="13.5" customHeight="1" x14ac:dyDescent="0.25">
      <c r="A176" s="102" t="s">
        <v>214</v>
      </c>
      <c r="B176" s="106" t="s">
        <v>215</v>
      </c>
      <c r="C176" s="100">
        <v>9.8629999999999995</v>
      </c>
      <c r="D176" s="144" t="s">
        <v>643</v>
      </c>
      <c r="E176" s="144" t="s">
        <v>643</v>
      </c>
      <c r="F176" s="144" t="s">
        <v>643</v>
      </c>
      <c r="G176" s="144" t="s">
        <v>643</v>
      </c>
      <c r="H176" s="144" t="s">
        <v>643</v>
      </c>
      <c r="I176" s="144" t="s">
        <v>643</v>
      </c>
      <c r="J176" s="144" t="s">
        <v>643</v>
      </c>
      <c r="M176" s="99"/>
      <c r="N176" s="99"/>
      <c r="W176" s="99"/>
      <c r="X176" s="99"/>
      <c r="AG176" s="99"/>
      <c r="AH176" s="99"/>
      <c r="AQ176" s="99"/>
      <c r="AR176" s="99"/>
      <c r="BA176" s="99"/>
      <c r="BB176" s="99"/>
      <c r="BK176" s="99"/>
      <c r="BL176" s="99"/>
      <c r="BU176" s="99"/>
      <c r="BV176" s="99"/>
      <c r="CE176" s="99"/>
      <c r="CF176" s="99"/>
      <c r="CO176" s="99"/>
      <c r="CP176" s="99"/>
      <c r="CY176" s="99"/>
      <c r="CZ176" s="99"/>
      <c r="DI176" s="99"/>
      <c r="DJ176" s="99"/>
      <c r="DS176" s="99"/>
      <c r="DT176" s="99"/>
      <c r="EC176" s="99"/>
      <c r="ED176" s="99"/>
      <c r="EM176" s="99"/>
      <c r="EN176" s="99"/>
      <c r="EW176" s="99"/>
      <c r="EX176" s="99"/>
      <c r="FG176" s="99"/>
      <c r="FH176" s="99"/>
      <c r="FQ176" s="99"/>
      <c r="FR176" s="99"/>
      <c r="GA176" s="99"/>
      <c r="GB176" s="99"/>
      <c r="GK176" s="99"/>
      <c r="GL176" s="99"/>
      <c r="GU176" s="99"/>
      <c r="GV176" s="99"/>
      <c r="HE176" s="99"/>
      <c r="HF176" s="99"/>
      <c r="HO176" s="99"/>
      <c r="HP176" s="99"/>
      <c r="HY176" s="99"/>
      <c r="HZ176" s="99"/>
      <c r="II176" s="99"/>
      <c r="IJ176" s="99"/>
    </row>
    <row r="177" spans="1:244" s="44" customFormat="1" ht="17.100000000000001" customHeight="1" x14ac:dyDescent="0.25">
      <c r="A177" s="101" t="s">
        <v>216</v>
      </c>
      <c r="B177" s="106" t="s">
        <v>217</v>
      </c>
      <c r="C177" s="100">
        <v>163.196</v>
      </c>
      <c r="D177" s="144">
        <v>5.1362329999999998</v>
      </c>
      <c r="E177" s="144">
        <v>2.372411</v>
      </c>
      <c r="F177" s="144">
        <v>0.775698</v>
      </c>
      <c r="G177" s="144">
        <v>1.8615090000000001</v>
      </c>
      <c r="H177" s="144" t="s">
        <v>643</v>
      </c>
      <c r="I177" s="144">
        <v>0.12661500000000001</v>
      </c>
      <c r="J177" s="144">
        <v>31.5</v>
      </c>
      <c r="M177" s="99"/>
      <c r="N177" s="99"/>
      <c r="W177" s="99"/>
      <c r="X177" s="99"/>
      <c r="AG177" s="99"/>
      <c r="AH177" s="99"/>
      <c r="AQ177" s="99"/>
      <c r="AR177" s="99"/>
      <c r="BA177" s="99"/>
      <c r="BB177" s="99"/>
      <c r="BK177" s="99"/>
      <c r="BL177" s="99"/>
      <c r="BU177" s="99"/>
      <c r="BV177" s="99"/>
      <c r="CE177" s="99"/>
      <c r="CF177" s="99"/>
      <c r="CO177" s="99"/>
      <c r="CP177" s="99"/>
      <c r="CY177" s="99"/>
      <c r="CZ177" s="99"/>
      <c r="DI177" s="99"/>
      <c r="DJ177" s="99"/>
      <c r="DS177" s="99"/>
      <c r="DT177" s="99"/>
      <c r="EC177" s="99"/>
      <c r="ED177" s="99"/>
      <c r="EM177" s="99"/>
      <c r="EN177" s="99"/>
      <c r="EW177" s="99"/>
      <c r="EX177" s="99"/>
      <c r="FG177" s="99"/>
      <c r="FH177" s="99"/>
      <c r="FQ177" s="99"/>
      <c r="FR177" s="99"/>
      <c r="GA177" s="99"/>
      <c r="GB177" s="99"/>
      <c r="GK177" s="99"/>
      <c r="GL177" s="99"/>
      <c r="GU177" s="99"/>
      <c r="GV177" s="99"/>
      <c r="HE177" s="99"/>
      <c r="HF177" s="99"/>
      <c r="HO177" s="99"/>
      <c r="HP177" s="99"/>
      <c r="HY177" s="99"/>
      <c r="HZ177" s="99"/>
      <c r="II177" s="99"/>
      <c r="IJ177" s="99"/>
    </row>
    <row r="178" spans="1:244" s="44" customFormat="1" ht="13.5" customHeight="1" x14ac:dyDescent="0.25">
      <c r="A178" s="102" t="s">
        <v>218</v>
      </c>
      <c r="B178" s="106" t="s">
        <v>217</v>
      </c>
      <c r="C178" s="100">
        <v>163.196</v>
      </c>
      <c r="D178" s="144">
        <v>5.1362329999999998</v>
      </c>
      <c r="E178" s="144">
        <v>2.372411</v>
      </c>
      <c r="F178" s="144">
        <v>0.775698</v>
      </c>
      <c r="G178" s="144">
        <v>1.8615090000000001</v>
      </c>
      <c r="H178" s="144" t="s">
        <v>643</v>
      </c>
      <c r="I178" s="144">
        <v>0.12661500000000001</v>
      </c>
      <c r="J178" s="144">
        <v>31.5</v>
      </c>
      <c r="M178" s="99"/>
      <c r="N178" s="99"/>
      <c r="W178" s="99"/>
      <c r="X178" s="99"/>
      <c r="AG178" s="99"/>
      <c r="AH178" s="99"/>
      <c r="AQ178" s="99"/>
      <c r="AR178" s="99"/>
      <c r="BA178" s="99"/>
      <c r="BB178" s="99"/>
      <c r="BK178" s="99"/>
      <c r="BL178" s="99"/>
      <c r="BU178" s="99"/>
      <c r="BV178" s="99"/>
      <c r="CE178" s="99"/>
      <c r="CF178" s="99"/>
      <c r="CO178" s="99"/>
      <c r="CP178" s="99"/>
      <c r="CY178" s="99"/>
      <c r="CZ178" s="99"/>
      <c r="DI178" s="99"/>
      <c r="DJ178" s="99"/>
      <c r="DS178" s="99"/>
      <c r="DT178" s="99"/>
      <c r="EC178" s="99"/>
      <c r="ED178" s="99"/>
      <c r="EM178" s="99"/>
      <c r="EN178" s="99"/>
      <c r="EW178" s="99"/>
      <c r="EX178" s="99"/>
      <c r="FG178" s="99"/>
      <c r="FH178" s="99"/>
      <c r="FQ178" s="99"/>
      <c r="FR178" s="99"/>
      <c r="GA178" s="99"/>
      <c r="GB178" s="99"/>
      <c r="GK178" s="99"/>
      <c r="GL178" s="99"/>
      <c r="GU178" s="99"/>
      <c r="GV178" s="99"/>
      <c r="HE178" s="99"/>
      <c r="HF178" s="99"/>
      <c r="HO178" s="99"/>
      <c r="HP178" s="99"/>
      <c r="HY178" s="99"/>
      <c r="HZ178" s="99"/>
      <c r="II178" s="99"/>
      <c r="IJ178" s="99"/>
    </row>
    <row r="179" spans="1:244" s="188" customFormat="1" ht="18.75" customHeight="1" x14ac:dyDescent="0.2">
      <c r="A179" s="104" t="s">
        <v>219</v>
      </c>
      <c r="B179" s="108" t="s">
        <v>1088</v>
      </c>
      <c r="C179" s="105">
        <v>589.81500000000005</v>
      </c>
      <c r="D179" s="143">
        <v>0.249722</v>
      </c>
      <c r="E179" s="143">
        <v>0.19155800000000001</v>
      </c>
      <c r="F179" s="143" t="s">
        <v>643</v>
      </c>
      <c r="G179" s="143">
        <v>5.8164E-2</v>
      </c>
      <c r="H179" s="143" t="s">
        <v>643</v>
      </c>
      <c r="I179" s="143" t="s">
        <v>643</v>
      </c>
      <c r="J179" s="143">
        <v>0.4</v>
      </c>
    </row>
    <row r="180" spans="1:244" s="44" customFormat="1" ht="17.100000000000001" customHeight="1" x14ac:dyDescent="0.25">
      <c r="A180" s="101" t="s">
        <v>220</v>
      </c>
      <c r="B180" s="106" t="s">
        <v>221</v>
      </c>
      <c r="C180" s="100">
        <v>295.73899999999998</v>
      </c>
      <c r="D180" s="144">
        <v>0.20952799999999999</v>
      </c>
      <c r="E180" s="144">
        <v>0.151364</v>
      </c>
      <c r="F180" s="144" t="s">
        <v>643</v>
      </c>
      <c r="G180" s="144">
        <v>5.8164E-2</v>
      </c>
      <c r="H180" s="144" t="s">
        <v>643</v>
      </c>
      <c r="I180" s="144" t="s">
        <v>643</v>
      </c>
      <c r="J180" s="144">
        <v>0.7</v>
      </c>
      <c r="M180" s="99"/>
      <c r="N180" s="99"/>
      <c r="W180" s="99"/>
      <c r="X180" s="99"/>
      <c r="AG180" s="99"/>
      <c r="AH180" s="99"/>
      <c r="AQ180" s="99"/>
      <c r="AR180" s="99"/>
      <c r="BA180" s="99"/>
      <c r="BB180" s="99"/>
      <c r="BK180" s="99"/>
      <c r="BL180" s="99"/>
      <c r="BU180" s="99"/>
      <c r="BV180" s="99"/>
      <c r="CE180" s="99"/>
      <c r="CF180" s="99"/>
      <c r="CO180" s="99"/>
      <c r="CP180" s="99"/>
      <c r="CY180" s="99"/>
      <c r="CZ180" s="99"/>
      <c r="DI180" s="99"/>
      <c r="DJ180" s="99"/>
      <c r="DS180" s="99"/>
      <c r="DT180" s="99"/>
      <c r="EC180" s="99"/>
      <c r="ED180" s="99"/>
      <c r="EM180" s="99"/>
      <c r="EN180" s="99"/>
      <c r="EW180" s="99"/>
      <c r="EX180" s="99"/>
      <c r="FG180" s="99"/>
      <c r="FH180" s="99"/>
      <c r="FQ180" s="99"/>
      <c r="FR180" s="99"/>
      <c r="GA180" s="99"/>
      <c r="GB180" s="99"/>
      <c r="GK180" s="99"/>
      <c r="GL180" s="99"/>
      <c r="GU180" s="99"/>
      <c r="GV180" s="99"/>
      <c r="HE180" s="99"/>
      <c r="HF180" s="99"/>
      <c r="HO180" s="99"/>
      <c r="HP180" s="99"/>
      <c r="HY180" s="99"/>
      <c r="HZ180" s="99"/>
      <c r="II180" s="99"/>
      <c r="IJ180" s="99"/>
    </row>
    <row r="181" spans="1:244" s="44" customFormat="1" ht="13.5" customHeight="1" x14ac:dyDescent="0.25">
      <c r="A181" s="102" t="s">
        <v>222</v>
      </c>
      <c r="B181" s="106" t="s">
        <v>223</v>
      </c>
      <c r="C181" s="100">
        <v>123.053</v>
      </c>
      <c r="D181" s="144">
        <v>0.14244000000000001</v>
      </c>
      <c r="E181" s="144">
        <v>8.9160000000000003E-2</v>
      </c>
      <c r="F181" s="144" t="s">
        <v>643</v>
      </c>
      <c r="G181" s="144">
        <v>5.3280000000000001E-2</v>
      </c>
      <c r="H181" s="144" t="s">
        <v>643</v>
      </c>
      <c r="I181" s="144" t="s">
        <v>643</v>
      </c>
      <c r="J181" s="144">
        <v>1.2</v>
      </c>
      <c r="M181" s="99"/>
      <c r="N181" s="99"/>
      <c r="W181" s="99"/>
      <c r="X181" s="99"/>
      <c r="AG181" s="99"/>
      <c r="AH181" s="99"/>
      <c r="AQ181" s="99"/>
      <c r="AR181" s="99"/>
      <c r="BA181" s="99"/>
      <c r="BB181" s="99"/>
      <c r="BK181" s="99"/>
      <c r="BL181" s="99"/>
      <c r="BU181" s="99"/>
      <c r="BV181" s="99"/>
      <c r="CE181" s="99"/>
      <c r="CF181" s="99"/>
      <c r="CO181" s="99"/>
      <c r="CP181" s="99"/>
      <c r="CY181" s="99"/>
      <c r="CZ181" s="99"/>
      <c r="DI181" s="99"/>
      <c r="DJ181" s="99"/>
      <c r="DS181" s="99"/>
      <c r="DT181" s="99"/>
      <c r="EC181" s="99"/>
      <c r="ED181" s="99"/>
      <c r="EM181" s="99"/>
      <c r="EN181" s="99"/>
      <c r="EW181" s="99"/>
      <c r="EX181" s="99"/>
      <c r="FG181" s="99"/>
      <c r="FH181" s="99"/>
      <c r="FQ181" s="99"/>
      <c r="FR181" s="99"/>
      <c r="GA181" s="99"/>
      <c r="GB181" s="99"/>
      <c r="GK181" s="99"/>
      <c r="GL181" s="99"/>
      <c r="GU181" s="99"/>
      <c r="GV181" s="99"/>
      <c r="HE181" s="99"/>
      <c r="HF181" s="99"/>
      <c r="HO181" s="99"/>
      <c r="HP181" s="99"/>
      <c r="HY181" s="99"/>
      <c r="HZ181" s="99"/>
      <c r="II181" s="99"/>
      <c r="IJ181" s="99"/>
    </row>
    <row r="182" spans="1:244" s="44" customFormat="1" ht="13.5" customHeight="1" x14ac:dyDescent="0.25">
      <c r="A182" s="102" t="s">
        <v>224</v>
      </c>
      <c r="B182" s="106" t="s">
        <v>225</v>
      </c>
      <c r="C182" s="100">
        <v>45.58</v>
      </c>
      <c r="D182" s="144">
        <v>2.8014000000000001E-2</v>
      </c>
      <c r="E182" s="144">
        <v>2.8014000000000001E-2</v>
      </c>
      <c r="F182" s="144" t="s">
        <v>643</v>
      </c>
      <c r="G182" s="144" t="s">
        <v>643</v>
      </c>
      <c r="H182" s="144" t="s">
        <v>643</v>
      </c>
      <c r="I182" s="144" t="s">
        <v>643</v>
      </c>
      <c r="J182" s="144">
        <v>0.6</v>
      </c>
      <c r="M182" s="99"/>
      <c r="N182" s="99"/>
      <c r="W182" s="99"/>
      <c r="X182" s="99"/>
      <c r="AG182" s="99"/>
      <c r="AH182" s="99"/>
      <c r="AQ182" s="99"/>
      <c r="AR182" s="99"/>
      <c r="BA182" s="99"/>
      <c r="BB182" s="99"/>
      <c r="BK182" s="99"/>
      <c r="BL182" s="99"/>
      <c r="BU182" s="99"/>
      <c r="BV182" s="99"/>
      <c r="CE182" s="99"/>
      <c r="CF182" s="99"/>
      <c r="CO182" s="99"/>
      <c r="CP182" s="99"/>
      <c r="CY182" s="99"/>
      <c r="CZ182" s="99"/>
      <c r="DI182" s="99"/>
      <c r="DJ182" s="99"/>
      <c r="DS182" s="99"/>
      <c r="DT182" s="99"/>
      <c r="EC182" s="99"/>
      <c r="ED182" s="99"/>
      <c r="EM182" s="99"/>
      <c r="EN182" s="99"/>
      <c r="EW182" s="99"/>
      <c r="EX182" s="99"/>
      <c r="FG182" s="99"/>
      <c r="FH182" s="99"/>
      <c r="FQ182" s="99"/>
      <c r="FR182" s="99"/>
      <c r="GA182" s="99"/>
      <c r="GB182" s="99"/>
      <c r="GK182" s="99"/>
      <c r="GL182" s="99"/>
      <c r="GU182" s="99"/>
      <c r="GV182" s="99"/>
      <c r="HE182" s="99"/>
      <c r="HF182" s="99"/>
      <c r="HO182" s="99"/>
      <c r="HP182" s="99"/>
      <c r="HY182" s="99"/>
      <c r="HZ182" s="99"/>
      <c r="II182" s="99"/>
      <c r="IJ182" s="99"/>
    </row>
    <row r="183" spans="1:244" s="44" customFormat="1" ht="13.5" customHeight="1" x14ac:dyDescent="0.25">
      <c r="A183" s="102" t="s">
        <v>226</v>
      </c>
      <c r="B183" s="106" t="s">
        <v>227</v>
      </c>
      <c r="C183" s="100">
        <v>10.811</v>
      </c>
      <c r="D183" s="144" t="s">
        <v>643</v>
      </c>
      <c r="E183" s="144" t="s">
        <v>643</v>
      </c>
      <c r="F183" s="144" t="s">
        <v>643</v>
      </c>
      <c r="G183" s="144" t="s">
        <v>643</v>
      </c>
      <c r="H183" s="144" t="s">
        <v>643</v>
      </c>
      <c r="I183" s="144" t="s">
        <v>643</v>
      </c>
      <c r="J183" s="144" t="s">
        <v>643</v>
      </c>
      <c r="M183" s="99"/>
      <c r="N183" s="99"/>
      <c r="W183" s="99"/>
      <c r="X183" s="99"/>
      <c r="AG183" s="99"/>
      <c r="AH183" s="99"/>
      <c r="AQ183" s="99"/>
      <c r="AR183" s="99"/>
      <c r="BA183" s="99"/>
      <c r="BB183" s="99"/>
      <c r="BK183" s="99"/>
      <c r="BL183" s="99"/>
      <c r="BU183" s="99"/>
      <c r="BV183" s="99"/>
      <c r="CE183" s="99"/>
      <c r="CF183" s="99"/>
      <c r="CO183" s="99"/>
      <c r="CP183" s="99"/>
      <c r="CY183" s="99"/>
      <c r="CZ183" s="99"/>
      <c r="DI183" s="99"/>
      <c r="DJ183" s="99"/>
      <c r="DS183" s="99"/>
      <c r="DT183" s="99"/>
      <c r="EC183" s="99"/>
      <c r="ED183" s="99"/>
      <c r="EM183" s="99"/>
      <c r="EN183" s="99"/>
      <c r="EW183" s="99"/>
      <c r="EX183" s="99"/>
      <c r="FG183" s="99"/>
      <c r="FH183" s="99"/>
      <c r="FQ183" s="99"/>
      <c r="FR183" s="99"/>
      <c r="GA183" s="99"/>
      <c r="GB183" s="99"/>
      <c r="GK183" s="99"/>
      <c r="GL183" s="99"/>
      <c r="GU183" s="99"/>
      <c r="GV183" s="99"/>
      <c r="HE183" s="99"/>
      <c r="HF183" s="99"/>
      <c r="HO183" s="99"/>
      <c r="HP183" s="99"/>
      <c r="HY183" s="99"/>
      <c r="HZ183" s="99"/>
      <c r="II183" s="99"/>
      <c r="IJ183" s="99"/>
    </row>
    <row r="184" spans="1:244" s="44" customFormat="1" ht="13.5" customHeight="1" x14ac:dyDescent="0.25">
      <c r="A184" s="102" t="s">
        <v>228</v>
      </c>
      <c r="B184" s="106" t="s">
        <v>229</v>
      </c>
      <c r="C184" s="100">
        <v>2.4009999999999998</v>
      </c>
      <c r="D184" s="144" t="s">
        <v>643</v>
      </c>
      <c r="E184" s="144" t="s">
        <v>643</v>
      </c>
      <c r="F184" s="144" t="s">
        <v>643</v>
      </c>
      <c r="G184" s="144" t="s">
        <v>643</v>
      </c>
      <c r="H184" s="144" t="s">
        <v>643</v>
      </c>
      <c r="I184" s="144" t="s">
        <v>643</v>
      </c>
      <c r="J184" s="144" t="s">
        <v>643</v>
      </c>
      <c r="M184" s="99"/>
      <c r="N184" s="99"/>
      <c r="W184" s="99"/>
      <c r="X184" s="99"/>
      <c r="AG184" s="99"/>
      <c r="AH184" s="99"/>
      <c r="AQ184" s="99"/>
      <c r="AR184" s="99"/>
      <c r="BA184" s="99"/>
      <c r="BB184" s="99"/>
      <c r="BK184" s="99"/>
      <c r="BL184" s="99"/>
      <c r="BU184" s="99"/>
      <c r="BV184" s="99"/>
      <c r="CE184" s="99"/>
      <c r="CF184" s="99"/>
      <c r="CO184" s="99"/>
      <c r="CP184" s="99"/>
      <c r="CY184" s="99"/>
      <c r="CZ184" s="99"/>
      <c r="DI184" s="99"/>
      <c r="DJ184" s="99"/>
      <c r="DS184" s="99"/>
      <c r="DT184" s="99"/>
      <c r="EC184" s="99"/>
      <c r="ED184" s="99"/>
      <c r="EM184" s="99"/>
      <c r="EN184" s="99"/>
      <c r="EW184" s="99"/>
      <c r="EX184" s="99"/>
      <c r="FG184" s="99"/>
      <c r="FH184" s="99"/>
      <c r="FQ184" s="99"/>
      <c r="FR184" s="99"/>
      <c r="GA184" s="99"/>
      <c r="GB184" s="99"/>
      <c r="GK184" s="99"/>
      <c r="GL184" s="99"/>
      <c r="GU184" s="99"/>
      <c r="GV184" s="99"/>
      <c r="HE184" s="99"/>
      <c r="HF184" s="99"/>
      <c r="HO184" s="99"/>
      <c r="HP184" s="99"/>
      <c r="HY184" s="99"/>
      <c r="HZ184" s="99"/>
      <c r="II184" s="99"/>
      <c r="IJ184" s="99"/>
    </row>
    <row r="185" spans="1:244" s="44" customFormat="1" ht="13.5" customHeight="1" x14ac:dyDescent="0.25">
      <c r="A185" s="102" t="s">
        <v>230</v>
      </c>
      <c r="B185" s="106" t="s">
        <v>231</v>
      </c>
      <c r="C185" s="100">
        <v>97.105000000000004</v>
      </c>
      <c r="D185" s="144">
        <v>3.9073999999999998E-2</v>
      </c>
      <c r="E185" s="144">
        <v>3.4189999999999998E-2</v>
      </c>
      <c r="F185" s="144" t="s">
        <v>643</v>
      </c>
      <c r="G185" s="144">
        <v>4.8840000000000003E-3</v>
      </c>
      <c r="H185" s="144" t="s">
        <v>643</v>
      </c>
      <c r="I185" s="144" t="s">
        <v>643</v>
      </c>
      <c r="J185" s="144">
        <v>0.4</v>
      </c>
      <c r="M185" s="99"/>
      <c r="N185" s="99"/>
      <c r="W185" s="99"/>
      <c r="X185" s="99"/>
      <c r="AG185" s="99"/>
      <c r="AH185" s="99"/>
      <c r="AQ185" s="99"/>
      <c r="AR185" s="99"/>
      <c r="BA185" s="99"/>
      <c r="BB185" s="99"/>
      <c r="BK185" s="99"/>
      <c r="BL185" s="99"/>
      <c r="BU185" s="99"/>
      <c r="BV185" s="99"/>
      <c r="CE185" s="99"/>
      <c r="CF185" s="99"/>
      <c r="CO185" s="99"/>
      <c r="CP185" s="99"/>
      <c r="CY185" s="99"/>
      <c r="CZ185" s="99"/>
      <c r="DI185" s="99"/>
      <c r="DJ185" s="99"/>
      <c r="DS185" s="99"/>
      <c r="DT185" s="99"/>
      <c r="EC185" s="99"/>
      <c r="ED185" s="99"/>
      <c r="EM185" s="99"/>
      <c r="EN185" s="99"/>
      <c r="EW185" s="99"/>
      <c r="EX185" s="99"/>
      <c r="FG185" s="99"/>
      <c r="FH185" s="99"/>
      <c r="FQ185" s="99"/>
      <c r="FR185" s="99"/>
      <c r="GA185" s="99"/>
      <c r="GB185" s="99"/>
      <c r="GK185" s="99"/>
      <c r="GL185" s="99"/>
      <c r="GU185" s="99"/>
      <c r="GV185" s="99"/>
      <c r="HE185" s="99"/>
      <c r="HF185" s="99"/>
      <c r="HO185" s="99"/>
      <c r="HP185" s="99"/>
      <c r="HY185" s="99"/>
      <c r="HZ185" s="99"/>
      <c r="II185" s="99"/>
      <c r="IJ185" s="99"/>
    </row>
    <row r="186" spans="1:244" s="44" customFormat="1" ht="13.5" customHeight="1" x14ac:dyDescent="0.25">
      <c r="A186" s="102" t="s">
        <v>232</v>
      </c>
      <c r="B186" s="106" t="s">
        <v>233</v>
      </c>
      <c r="C186" s="100">
        <v>16.789000000000001</v>
      </c>
      <c r="D186" s="144" t="s">
        <v>643</v>
      </c>
      <c r="E186" s="144" t="s">
        <v>643</v>
      </c>
      <c r="F186" s="144" t="s">
        <v>643</v>
      </c>
      <c r="G186" s="144" t="s">
        <v>643</v>
      </c>
      <c r="H186" s="144" t="s">
        <v>643</v>
      </c>
      <c r="I186" s="144" t="s">
        <v>643</v>
      </c>
      <c r="J186" s="144" t="s">
        <v>643</v>
      </c>
      <c r="M186" s="99"/>
      <c r="N186" s="99"/>
      <c r="W186" s="99"/>
      <c r="X186" s="99"/>
      <c r="AG186" s="99"/>
      <c r="AH186" s="99"/>
      <c r="AQ186" s="99"/>
      <c r="AR186" s="99"/>
      <c r="BA186" s="99"/>
      <c r="BB186" s="99"/>
      <c r="BK186" s="99"/>
      <c r="BL186" s="99"/>
      <c r="BU186" s="99"/>
      <c r="BV186" s="99"/>
      <c r="CE186" s="99"/>
      <c r="CF186" s="99"/>
      <c r="CO186" s="99"/>
      <c r="CP186" s="99"/>
      <c r="CY186" s="99"/>
      <c r="CZ186" s="99"/>
      <c r="DI186" s="99"/>
      <c r="DJ186" s="99"/>
      <c r="DS186" s="99"/>
      <c r="DT186" s="99"/>
      <c r="EC186" s="99"/>
      <c r="ED186" s="99"/>
      <c r="EM186" s="99"/>
      <c r="EN186" s="99"/>
      <c r="EW186" s="99"/>
      <c r="EX186" s="99"/>
      <c r="FG186" s="99"/>
      <c r="FH186" s="99"/>
      <c r="FQ186" s="99"/>
      <c r="FR186" s="99"/>
      <c r="GA186" s="99"/>
      <c r="GB186" s="99"/>
      <c r="GK186" s="99"/>
      <c r="GL186" s="99"/>
      <c r="GU186" s="99"/>
      <c r="GV186" s="99"/>
      <c r="HE186" s="99"/>
      <c r="HF186" s="99"/>
      <c r="HO186" s="99"/>
      <c r="HP186" s="99"/>
      <c r="HY186" s="99"/>
      <c r="HZ186" s="99"/>
      <c r="II186" s="99"/>
      <c r="IJ186" s="99"/>
    </row>
    <row r="187" spans="1:244" s="44" customFormat="1" ht="17.100000000000001" customHeight="1" x14ac:dyDescent="0.25">
      <c r="A187" s="101" t="s">
        <v>234</v>
      </c>
      <c r="B187" s="106" t="s">
        <v>235</v>
      </c>
      <c r="C187" s="100">
        <v>156.93700000000001</v>
      </c>
      <c r="D187" s="144" t="s">
        <v>643</v>
      </c>
      <c r="E187" s="144" t="s">
        <v>643</v>
      </c>
      <c r="F187" s="144" t="s">
        <v>643</v>
      </c>
      <c r="G187" s="144" t="s">
        <v>643</v>
      </c>
      <c r="H187" s="144" t="s">
        <v>643</v>
      </c>
      <c r="I187" s="144" t="s">
        <v>643</v>
      </c>
      <c r="J187" s="144" t="s">
        <v>643</v>
      </c>
      <c r="M187" s="99"/>
      <c r="N187" s="99"/>
      <c r="W187" s="99"/>
      <c r="X187" s="99"/>
      <c r="AG187" s="99"/>
      <c r="AH187" s="99"/>
      <c r="AQ187" s="99"/>
      <c r="AR187" s="99"/>
      <c r="BA187" s="99"/>
      <c r="BB187" s="99"/>
      <c r="BK187" s="99"/>
      <c r="BL187" s="99"/>
      <c r="BU187" s="99"/>
      <c r="BV187" s="99"/>
      <c r="CE187" s="99"/>
      <c r="CF187" s="99"/>
      <c r="CO187" s="99"/>
      <c r="CP187" s="99"/>
      <c r="CY187" s="99"/>
      <c r="CZ187" s="99"/>
      <c r="DI187" s="99"/>
      <c r="DJ187" s="99"/>
      <c r="DS187" s="99"/>
      <c r="DT187" s="99"/>
      <c r="EC187" s="99"/>
      <c r="ED187" s="99"/>
      <c r="EM187" s="99"/>
      <c r="EN187" s="99"/>
      <c r="EW187" s="99"/>
      <c r="EX187" s="99"/>
      <c r="FG187" s="99"/>
      <c r="FH187" s="99"/>
      <c r="FQ187" s="99"/>
      <c r="FR187" s="99"/>
      <c r="GA187" s="99"/>
      <c r="GB187" s="99"/>
      <c r="GK187" s="99"/>
      <c r="GL187" s="99"/>
      <c r="GU187" s="99"/>
      <c r="GV187" s="99"/>
      <c r="HE187" s="99"/>
      <c r="HF187" s="99"/>
      <c r="HO187" s="99"/>
      <c r="HP187" s="99"/>
      <c r="HY187" s="99"/>
      <c r="HZ187" s="99"/>
      <c r="II187" s="99"/>
      <c r="IJ187" s="99"/>
    </row>
    <row r="188" spans="1:244" s="44" customFormat="1" ht="13.5" customHeight="1" x14ac:dyDescent="0.25">
      <c r="A188" s="102" t="s">
        <v>236</v>
      </c>
      <c r="B188" s="106" t="s">
        <v>237</v>
      </c>
      <c r="C188" s="100">
        <v>19.446999999999999</v>
      </c>
      <c r="D188" s="144" t="s">
        <v>643</v>
      </c>
      <c r="E188" s="144" t="s">
        <v>643</v>
      </c>
      <c r="F188" s="144" t="s">
        <v>643</v>
      </c>
      <c r="G188" s="144" t="s">
        <v>643</v>
      </c>
      <c r="H188" s="144" t="s">
        <v>643</v>
      </c>
      <c r="I188" s="144" t="s">
        <v>643</v>
      </c>
      <c r="J188" s="144" t="s">
        <v>643</v>
      </c>
      <c r="M188" s="99"/>
      <c r="N188" s="99"/>
      <c r="W188" s="99"/>
      <c r="X188" s="99"/>
      <c r="AG188" s="99"/>
      <c r="AH188" s="99"/>
      <c r="AQ188" s="99"/>
      <c r="AR188" s="99"/>
      <c r="BA188" s="99"/>
      <c r="BB188" s="99"/>
      <c r="BK188" s="99"/>
      <c r="BL188" s="99"/>
      <c r="BU188" s="99"/>
      <c r="BV188" s="99"/>
      <c r="CE188" s="99"/>
      <c r="CF188" s="99"/>
      <c r="CO188" s="99"/>
      <c r="CP188" s="99"/>
      <c r="CY188" s="99"/>
      <c r="CZ188" s="99"/>
      <c r="DI188" s="99"/>
      <c r="DJ188" s="99"/>
      <c r="DS188" s="99"/>
      <c r="DT188" s="99"/>
      <c r="EC188" s="99"/>
      <c r="ED188" s="99"/>
      <c r="EM188" s="99"/>
      <c r="EN188" s="99"/>
      <c r="EW188" s="99"/>
      <c r="EX188" s="99"/>
      <c r="FG188" s="99"/>
      <c r="FH188" s="99"/>
      <c r="FQ188" s="99"/>
      <c r="FR188" s="99"/>
      <c r="GA188" s="99"/>
      <c r="GB188" s="99"/>
      <c r="GK188" s="99"/>
      <c r="GL188" s="99"/>
      <c r="GU188" s="99"/>
      <c r="GV188" s="99"/>
      <c r="HE188" s="99"/>
      <c r="HF188" s="99"/>
      <c r="HO188" s="99"/>
      <c r="HP188" s="99"/>
      <c r="HY188" s="99"/>
      <c r="HZ188" s="99"/>
      <c r="II188" s="99"/>
      <c r="IJ188" s="99"/>
    </row>
    <row r="189" spans="1:244" s="44" customFormat="1" ht="13.5" customHeight="1" x14ac:dyDescent="0.25">
      <c r="A189" s="102" t="s">
        <v>238</v>
      </c>
      <c r="B189" s="106" t="s">
        <v>239</v>
      </c>
      <c r="C189" s="100">
        <v>61.262</v>
      </c>
      <c r="D189" s="144" t="s">
        <v>643</v>
      </c>
      <c r="E189" s="144" t="s">
        <v>643</v>
      </c>
      <c r="F189" s="144" t="s">
        <v>643</v>
      </c>
      <c r="G189" s="144" t="s">
        <v>643</v>
      </c>
      <c r="H189" s="144" t="s">
        <v>643</v>
      </c>
      <c r="I189" s="144" t="s">
        <v>643</v>
      </c>
      <c r="J189" s="144" t="s">
        <v>643</v>
      </c>
      <c r="M189" s="99"/>
      <c r="N189" s="99"/>
      <c r="W189" s="99"/>
      <c r="X189" s="99"/>
      <c r="AG189" s="99"/>
      <c r="AH189" s="99"/>
      <c r="AQ189" s="99"/>
      <c r="AR189" s="99"/>
      <c r="BA189" s="99"/>
      <c r="BB189" s="99"/>
      <c r="BK189" s="99"/>
      <c r="BL189" s="99"/>
      <c r="BU189" s="99"/>
      <c r="BV189" s="99"/>
      <c r="CE189" s="99"/>
      <c r="CF189" s="99"/>
      <c r="CO189" s="99"/>
      <c r="CP189" s="99"/>
      <c r="CY189" s="99"/>
      <c r="CZ189" s="99"/>
      <c r="DI189" s="99"/>
      <c r="DJ189" s="99"/>
      <c r="DS189" s="99"/>
      <c r="DT189" s="99"/>
      <c r="EC189" s="99"/>
      <c r="ED189" s="99"/>
      <c r="EM189" s="99"/>
      <c r="EN189" s="99"/>
      <c r="EW189" s="99"/>
      <c r="EX189" s="99"/>
      <c r="FG189" s="99"/>
      <c r="FH189" s="99"/>
      <c r="FQ189" s="99"/>
      <c r="FR189" s="99"/>
      <c r="GA189" s="99"/>
      <c r="GB189" s="99"/>
      <c r="GK189" s="99"/>
      <c r="GL189" s="99"/>
      <c r="GU189" s="99"/>
      <c r="GV189" s="99"/>
      <c r="HE189" s="99"/>
      <c r="HF189" s="99"/>
      <c r="HO189" s="99"/>
      <c r="HP189" s="99"/>
      <c r="HY189" s="99"/>
      <c r="HZ189" s="99"/>
      <c r="II189" s="99"/>
      <c r="IJ189" s="99"/>
    </row>
    <row r="190" spans="1:244" s="44" customFormat="1" ht="13.5" customHeight="1" x14ac:dyDescent="0.25">
      <c r="A190" s="102" t="s">
        <v>240</v>
      </c>
      <c r="B190" s="106" t="s">
        <v>241</v>
      </c>
      <c r="C190" s="100">
        <v>61.930999999999997</v>
      </c>
      <c r="D190" s="144" t="s">
        <v>643</v>
      </c>
      <c r="E190" s="144" t="s">
        <v>643</v>
      </c>
      <c r="F190" s="144" t="s">
        <v>643</v>
      </c>
      <c r="G190" s="144" t="s">
        <v>643</v>
      </c>
      <c r="H190" s="144" t="s">
        <v>643</v>
      </c>
      <c r="I190" s="144" t="s">
        <v>643</v>
      </c>
      <c r="J190" s="144" t="s">
        <v>643</v>
      </c>
      <c r="M190" s="99"/>
      <c r="N190" s="99"/>
      <c r="W190" s="99"/>
      <c r="X190" s="99"/>
      <c r="AG190" s="99"/>
      <c r="AH190" s="99"/>
      <c r="AQ190" s="99"/>
      <c r="AR190" s="99"/>
      <c r="BA190" s="99"/>
      <c r="BB190" s="99"/>
      <c r="BK190" s="99"/>
      <c r="BL190" s="99"/>
      <c r="BU190" s="99"/>
      <c r="BV190" s="99"/>
      <c r="CE190" s="99"/>
      <c r="CF190" s="99"/>
      <c r="CO190" s="99"/>
      <c r="CP190" s="99"/>
      <c r="CY190" s="99"/>
      <c r="CZ190" s="99"/>
      <c r="DI190" s="99"/>
      <c r="DJ190" s="99"/>
      <c r="DS190" s="99"/>
      <c r="DT190" s="99"/>
      <c r="EC190" s="99"/>
      <c r="ED190" s="99"/>
      <c r="EM190" s="99"/>
      <c r="EN190" s="99"/>
      <c r="EW190" s="99"/>
      <c r="EX190" s="99"/>
      <c r="FG190" s="99"/>
      <c r="FH190" s="99"/>
      <c r="FQ190" s="99"/>
      <c r="FR190" s="99"/>
      <c r="GA190" s="99"/>
      <c r="GB190" s="99"/>
      <c r="GK190" s="99"/>
      <c r="GL190" s="99"/>
      <c r="GU190" s="99"/>
      <c r="GV190" s="99"/>
      <c r="HE190" s="99"/>
      <c r="HF190" s="99"/>
      <c r="HO190" s="99"/>
      <c r="HP190" s="99"/>
      <c r="HY190" s="99"/>
      <c r="HZ190" s="99"/>
      <c r="II190" s="99"/>
      <c r="IJ190" s="99"/>
    </row>
    <row r="191" spans="1:244" s="44" customFormat="1" ht="13.5" customHeight="1" x14ac:dyDescent="0.25">
      <c r="A191" s="102" t="s">
        <v>242</v>
      </c>
      <c r="B191" s="106" t="s">
        <v>243</v>
      </c>
      <c r="C191" s="100">
        <v>14.297000000000001</v>
      </c>
      <c r="D191" s="144" t="s">
        <v>643</v>
      </c>
      <c r="E191" s="144" t="s">
        <v>643</v>
      </c>
      <c r="F191" s="144" t="s">
        <v>643</v>
      </c>
      <c r="G191" s="144" t="s">
        <v>643</v>
      </c>
      <c r="H191" s="144" t="s">
        <v>643</v>
      </c>
      <c r="I191" s="144" t="s">
        <v>643</v>
      </c>
      <c r="J191" s="144" t="s">
        <v>643</v>
      </c>
      <c r="M191" s="99"/>
      <c r="N191" s="99"/>
      <c r="W191" s="99"/>
      <c r="X191" s="99"/>
      <c r="AG191" s="99"/>
      <c r="AH191" s="99"/>
      <c r="AQ191" s="99"/>
      <c r="AR191" s="99"/>
      <c r="BA191" s="99"/>
      <c r="BB191" s="99"/>
      <c r="BK191" s="99"/>
      <c r="BL191" s="99"/>
      <c r="BU191" s="99"/>
      <c r="BV191" s="99"/>
      <c r="CE191" s="99"/>
      <c r="CF191" s="99"/>
      <c r="CO191" s="99"/>
      <c r="CP191" s="99"/>
      <c r="CY191" s="99"/>
      <c r="CZ191" s="99"/>
      <c r="DI191" s="99"/>
      <c r="DJ191" s="99"/>
      <c r="DS191" s="99"/>
      <c r="DT191" s="99"/>
      <c r="EC191" s="99"/>
      <c r="ED191" s="99"/>
      <c r="EM191" s="99"/>
      <c r="EN191" s="99"/>
      <c r="EW191" s="99"/>
      <c r="EX191" s="99"/>
      <c r="FG191" s="99"/>
      <c r="FH191" s="99"/>
      <c r="FQ191" s="99"/>
      <c r="FR191" s="99"/>
      <c r="GA191" s="99"/>
      <c r="GB191" s="99"/>
      <c r="GK191" s="99"/>
      <c r="GL191" s="99"/>
      <c r="GU191" s="99"/>
      <c r="GV191" s="99"/>
      <c r="HE191" s="99"/>
      <c r="HF191" s="99"/>
      <c r="HO191" s="99"/>
      <c r="HP191" s="99"/>
      <c r="HY191" s="99"/>
      <c r="HZ191" s="99"/>
      <c r="II191" s="99"/>
      <c r="IJ191" s="99"/>
    </row>
    <row r="192" spans="1:244" s="44" customFormat="1" ht="17.100000000000001" customHeight="1" x14ac:dyDescent="0.25">
      <c r="A192" s="101" t="s">
        <v>244</v>
      </c>
      <c r="B192" s="106" t="s">
        <v>727</v>
      </c>
      <c r="C192" s="100">
        <v>137.13900000000001</v>
      </c>
      <c r="D192" s="144">
        <v>4.0194000000000001E-2</v>
      </c>
      <c r="E192" s="144">
        <v>4.0194000000000001E-2</v>
      </c>
      <c r="F192" s="144" t="s">
        <v>643</v>
      </c>
      <c r="G192" s="144" t="s">
        <v>643</v>
      </c>
      <c r="H192" s="144" t="s">
        <v>643</v>
      </c>
      <c r="I192" s="144" t="s">
        <v>643</v>
      </c>
      <c r="J192" s="144">
        <v>0.3</v>
      </c>
      <c r="M192" s="99"/>
      <c r="N192" s="99"/>
      <c r="W192" s="99"/>
      <c r="X192" s="99"/>
      <c r="AG192" s="99"/>
      <c r="AH192" s="99"/>
      <c r="AQ192" s="99"/>
      <c r="AR192" s="99"/>
      <c r="BA192" s="99"/>
      <c r="BB192" s="99"/>
      <c r="BK192" s="99"/>
      <c r="BL192" s="99"/>
      <c r="BU192" s="99"/>
      <c r="BV192" s="99"/>
      <c r="CE192" s="99"/>
      <c r="CF192" s="99"/>
      <c r="CO192" s="99"/>
      <c r="CP192" s="99"/>
      <c r="CY192" s="99"/>
      <c r="CZ192" s="99"/>
      <c r="DI192" s="99"/>
      <c r="DJ192" s="99"/>
      <c r="DS192" s="99"/>
      <c r="DT192" s="99"/>
      <c r="EC192" s="99"/>
      <c r="ED192" s="99"/>
      <c r="EM192" s="99"/>
      <c r="EN192" s="99"/>
      <c r="EW192" s="99"/>
      <c r="EX192" s="99"/>
      <c r="FG192" s="99"/>
      <c r="FH192" s="99"/>
      <c r="FQ192" s="99"/>
      <c r="FR192" s="99"/>
      <c r="GA192" s="99"/>
      <c r="GB192" s="99"/>
      <c r="GK192" s="99"/>
      <c r="GL192" s="99"/>
      <c r="GU192" s="99"/>
      <c r="GV192" s="99"/>
      <c r="HE192" s="99"/>
      <c r="HF192" s="99"/>
      <c r="HO192" s="99"/>
      <c r="HP192" s="99"/>
      <c r="HY192" s="99"/>
      <c r="HZ192" s="99"/>
      <c r="II192" s="99"/>
      <c r="IJ192" s="99"/>
    </row>
    <row r="193" spans="1:244" s="44" customFormat="1" ht="13.5" customHeight="1" x14ac:dyDescent="0.25">
      <c r="A193" s="102" t="s">
        <v>245</v>
      </c>
      <c r="B193" s="106" t="s">
        <v>246</v>
      </c>
      <c r="C193" s="100">
        <v>31.704999999999998</v>
      </c>
      <c r="D193" s="144">
        <v>1.9487999999999998E-2</v>
      </c>
      <c r="E193" s="144">
        <v>1.9487999999999998E-2</v>
      </c>
      <c r="F193" s="144" t="s">
        <v>643</v>
      </c>
      <c r="G193" s="144" t="s">
        <v>643</v>
      </c>
      <c r="H193" s="144" t="s">
        <v>643</v>
      </c>
      <c r="I193" s="144" t="s">
        <v>643</v>
      </c>
      <c r="J193" s="144">
        <v>0.6</v>
      </c>
      <c r="M193" s="99"/>
      <c r="N193" s="99"/>
      <c r="W193" s="99"/>
      <c r="X193" s="99"/>
      <c r="AG193" s="99"/>
      <c r="AH193" s="99"/>
      <c r="AQ193" s="99"/>
      <c r="AR193" s="99"/>
      <c r="BA193" s="99"/>
      <c r="BB193" s="99"/>
      <c r="BK193" s="99"/>
      <c r="BL193" s="99"/>
      <c r="BU193" s="99"/>
      <c r="BV193" s="99"/>
      <c r="CE193" s="99"/>
      <c r="CF193" s="99"/>
      <c r="CO193" s="99"/>
      <c r="CP193" s="99"/>
      <c r="CY193" s="99"/>
      <c r="CZ193" s="99"/>
      <c r="DI193" s="99"/>
      <c r="DJ193" s="99"/>
      <c r="DS193" s="99"/>
      <c r="DT193" s="99"/>
      <c r="EC193" s="99"/>
      <c r="ED193" s="99"/>
      <c r="EM193" s="99"/>
      <c r="EN193" s="99"/>
      <c r="EW193" s="99"/>
      <c r="EX193" s="99"/>
      <c r="FG193" s="99"/>
      <c r="FH193" s="99"/>
      <c r="FQ193" s="99"/>
      <c r="FR193" s="99"/>
      <c r="GA193" s="99"/>
      <c r="GB193" s="99"/>
      <c r="GK193" s="99"/>
      <c r="GL193" s="99"/>
      <c r="GU193" s="99"/>
      <c r="GV193" s="99"/>
      <c r="HE193" s="99"/>
      <c r="HF193" s="99"/>
      <c r="HO193" s="99"/>
      <c r="HP193" s="99"/>
      <c r="HY193" s="99"/>
      <c r="HZ193" s="99"/>
      <c r="II193" s="99"/>
      <c r="IJ193" s="99"/>
    </row>
    <row r="194" spans="1:244" s="44" customFormat="1" ht="13.5" customHeight="1" x14ac:dyDescent="0.25">
      <c r="A194" s="102" t="s">
        <v>247</v>
      </c>
      <c r="B194" s="106" t="s">
        <v>248</v>
      </c>
      <c r="C194" s="100">
        <v>12.35</v>
      </c>
      <c r="D194" s="144">
        <v>7.3080000000000003E-3</v>
      </c>
      <c r="E194" s="144">
        <v>7.3080000000000003E-3</v>
      </c>
      <c r="F194" s="144" t="s">
        <v>643</v>
      </c>
      <c r="G194" s="144" t="s">
        <v>643</v>
      </c>
      <c r="H194" s="144" t="s">
        <v>643</v>
      </c>
      <c r="I194" s="144" t="s">
        <v>643</v>
      </c>
      <c r="J194" s="144">
        <v>0.6</v>
      </c>
      <c r="M194" s="99"/>
      <c r="N194" s="99"/>
      <c r="W194" s="99"/>
      <c r="X194" s="99"/>
      <c r="AG194" s="99"/>
      <c r="AH194" s="99"/>
      <c r="AQ194" s="99"/>
      <c r="AR194" s="99"/>
      <c r="BA194" s="99"/>
      <c r="BB194" s="99"/>
      <c r="BK194" s="99"/>
      <c r="BL194" s="99"/>
      <c r="BU194" s="99"/>
      <c r="BV194" s="99"/>
      <c r="CE194" s="99"/>
      <c r="CF194" s="99"/>
      <c r="CO194" s="99"/>
      <c r="CP194" s="99"/>
      <c r="CY194" s="99"/>
      <c r="CZ194" s="99"/>
      <c r="DI194" s="99"/>
      <c r="DJ194" s="99"/>
      <c r="DS194" s="99"/>
      <c r="DT194" s="99"/>
      <c r="EC194" s="99"/>
      <c r="ED194" s="99"/>
      <c r="EM194" s="99"/>
      <c r="EN194" s="99"/>
      <c r="EW194" s="99"/>
      <c r="EX194" s="99"/>
      <c r="FG194" s="99"/>
      <c r="FH194" s="99"/>
      <c r="FQ194" s="99"/>
      <c r="FR194" s="99"/>
      <c r="GA194" s="99"/>
      <c r="GB194" s="99"/>
      <c r="GK194" s="99"/>
      <c r="GL194" s="99"/>
      <c r="GU194" s="99"/>
      <c r="GV194" s="99"/>
      <c r="HE194" s="99"/>
      <c r="HF194" s="99"/>
      <c r="HO194" s="99"/>
      <c r="HP194" s="99"/>
      <c r="HY194" s="99"/>
      <c r="HZ194" s="99"/>
      <c r="II194" s="99"/>
      <c r="IJ194" s="99"/>
    </row>
    <row r="195" spans="1:244" s="44" customFormat="1" ht="13.5" customHeight="1" x14ac:dyDescent="0.25">
      <c r="A195" s="102" t="s">
        <v>249</v>
      </c>
      <c r="B195" s="106" t="s">
        <v>250</v>
      </c>
      <c r="C195" s="100">
        <v>21.577000000000002</v>
      </c>
      <c r="D195" s="144">
        <v>1.3398E-2</v>
      </c>
      <c r="E195" s="144">
        <v>1.3398E-2</v>
      </c>
      <c r="F195" s="144" t="s">
        <v>643</v>
      </c>
      <c r="G195" s="144" t="s">
        <v>643</v>
      </c>
      <c r="H195" s="144" t="s">
        <v>643</v>
      </c>
      <c r="I195" s="144" t="s">
        <v>643</v>
      </c>
      <c r="J195" s="144">
        <v>0.6</v>
      </c>
      <c r="M195" s="99"/>
      <c r="N195" s="99"/>
      <c r="W195" s="99"/>
      <c r="X195" s="99"/>
      <c r="AG195" s="99"/>
      <c r="AH195" s="99"/>
      <c r="AQ195" s="99"/>
      <c r="AR195" s="99"/>
      <c r="BA195" s="99"/>
      <c r="BB195" s="99"/>
      <c r="BK195" s="99"/>
      <c r="BL195" s="99"/>
      <c r="BU195" s="99"/>
      <c r="BV195" s="99"/>
      <c r="CE195" s="99"/>
      <c r="CF195" s="99"/>
      <c r="CO195" s="99"/>
      <c r="CP195" s="99"/>
      <c r="CY195" s="99"/>
      <c r="CZ195" s="99"/>
      <c r="DI195" s="99"/>
      <c r="DJ195" s="99"/>
      <c r="DS195" s="99"/>
      <c r="DT195" s="99"/>
      <c r="EC195" s="99"/>
      <c r="ED195" s="99"/>
      <c r="EM195" s="99"/>
      <c r="EN195" s="99"/>
      <c r="EW195" s="99"/>
      <c r="EX195" s="99"/>
      <c r="FG195" s="99"/>
      <c r="FH195" s="99"/>
      <c r="FQ195" s="99"/>
      <c r="FR195" s="99"/>
      <c r="GA195" s="99"/>
      <c r="GB195" s="99"/>
      <c r="GK195" s="99"/>
      <c r="GL195" s="99"/>
      <c r="GU195" s="99"/>
      <c r="GV195" s="99"/>
      <c r="HE195" s="99"/>
      <c r="HF195" s="99"/>
      <c r="HO195" s="99"/>
      <c r="HP195" s="99"/>
      <c r="HY195" s="99"/>
      <c r="HZ195" s="99"/>
      <c r="II195" s="99"/>
      <c r="IJ195" s="99"/>
    </row>
    <row r="196" spans="1:244" s="44" customFormat="1" ht="13.5" customHeight="1" x14ac:dyDescent="0.25">
      <c r="A196" s="102" t="s">
        <v>251</v>
      </c>
      <c r="B196" s="106" t="s">
        <v>252</v>
      </c>
      <c r="C196" s="100">
        <v>13.035</v>
      </c>
      <c r="D196" s="144" t="s">
        <v>643</v>
      </c>
      <c r="E196" s="144" t="s">
        <v>643</v>
      </c>
      <c r="F196" s="144" t="s">
        <v>643</v>
      </c>
      <c r="G196" s="144" t="s">
        <v>643</v>
      </c>
      <c r="H196" s="144" t="s">
        <v>643</v>
      </c>
      <c r="I196" s="144" t="s">
        <v>643</v>
      </c>
      <c r="J196" s="144" t="s">
        <v>643</v>
      </c>
      <c r="M196" s="99"/>
      <c r="N196" s="99"/>
      <c r="W196" s="99"/>
      <c r="X196" s="99"/>
      <c r="AG196" s="99"/>
      <c r="AH196" s="99"/>
      <c r="AQ196" s="99"/>
      <c r="AR196" s="99"/>
      <c r="BA196" s="99"/>
      <c r="BB196" s="99"/>
      <c r="BK196" s="99"/>
      <c r="BL196" s="99"/>
      <c r="BU196" s="99"/>
      <c r="BV196" s="99"/>
      <c r="CE196" s="99"/>
      <c r="CF196" s="99"/>
      <c r="CO196" s="99"/>
      <c r="CP196" s="99"/>
      <c r="CY196" s="99"/>
      <c r="CZ196" s="99"/>
      <c r="DI196" s="99"/>
      <c r="DJ196" s="99"/>
      <c r="DS196" s="99"/>
      <c r="DT196" s="99"/>
      <c r="EC196" s="99"/>
      <c r="ED196" s="99"/>
      <c r="EM196" s="99"/>
      <c r="EN196" s="99"/>
      <c r="EW196" s="99"/>
      <c r="EX196" s="99"/>
      <c r="FG196" s="99"/>
      <c r="FH196" s="99"/>
      <c r="FQ196" s="99"/>
      <c r="FR196" s="99"/>
      <c r="GA196" s="99"/>
      <c r="GB196" s="99"/>
      <c r="GK196" s="99"/>
      <c r="GL196" s="99"/>
      <c r="GU196" s="99"/>
      <c r="GV196" s="99"/>
      <c r="HE196" s="99"/>
      <c r="HF196" s="99"/>
      <c r="HO196" s="99"/>
      <c r="HP196" s="99"/>
      <c r="HY196" s="99"/>
      <c r="HZ196" s="99"/>
      <c r="II196" s="99"/>
      <c r="IJ196" s="99"/>
    </row>
    <row r="197" spans="1:244" s="44" customFormat="1" ht="13.5" customHeight="1" x14ac:dyDescent="0.25">
      <c r="A197" s="102" t="s">
        <v>253</v>
      </c>
      <c r="B197" s="106" t="s">
        <v>254</v>
      </c>
      <c r="C197" s="100">
        <v>29.978000000000002</v>
      </c>
      <c r="D197" s="144" t="s">
        <v>643</v>
      </c>
      <c r="E197" s="144" t="s">
        <v>643</v>
      </c>
      <c r="F197" s="144" t="s">
        <v>643</v>
      </c>
      <c r="G197" s="144" t="s">
        <v>643</v>
      </c>
      <c r="H197" s="144" t="s">
        <v>643</v>
      </c>
      <c r="I197" s="144" t="s">
        <v>643</v>
      </c>
      <c r="J197" s="144" t="s">
        <v>643</v>
      </c>
      <c r="M197" s="99"/>
      <c r="N197" s="99"/>
      <c r="W197" s="99"/>
      <c r="X197" s="99"/>
      <c r="AG197" s="99"/>
      <c r="AH197" s="99"/>
      <c r="AQ197" s="99"/>
      <c r="AR197" s="99"/>
      <c r="BA197" s="99"/>
      <c r="BB197" s="99"/>
      <c r="BK197" s="99"/>
      <c r="BL197" s="99"/>
      <c r="BU197" s="99"/>
      <c r="BV197" s="99"/>
      <c r="CE197" s="99"/>
      <c r="CF197" s="99"/>
      <c r="CO197" s="99"/>
      <c r="CP197" s="99"/>
      <c r="CY197" s="99"/>
      <c r="CZ197" s="99"/>
      <c r="DI197" s="99"/>
      <c r="DJ197" s="99"/>
      <c r="DS197" s="99"/>
      <c r="DT197" s="99"/>
      <c r="EC197" s="99"/>
      <c r="ED197" s="99"/>
      <c r="EM197" s="99"/>
      <c r="EN197" s="99"/>
      <c r="EW197" s="99"/>
      <c r="EX197" s="99"/>
      <c r="FG197" s="99"/>
      <c r="FH197" s="99"/>
      <c r="FQ197" s="99"/>
      <c r="FR197" s="99"/>
      <c r="GA197" s="99"/>
      <c r="GB197" s="99"/>
      <c r="GK197" s="99"/>
      <c r="GL197" s="99"/>
      <c r="GU197" s="99"/>
      <c r="GV197" s="99"/>
      <c r="HE197" s="99"/>
      <c r="HF197" s="99"/>
      <c r="HO197" s="99"/>
      <c r="HP197" s="99"/>
      <c r="HY197" s="99"/>
      <c r="HZ197" s="99"/>
      <c r="II197" s="99"/>
      <c r="IJ197" s="99"/>
    </row>
    <row r="198" spans="1:244" s="44" customFormat="1" ht="13.5" customHeight="1" x14ac:dyDescent="0.25">
      <c r="A198" s="102" t="s">
        <v>255</v>
      </c>
      <c r="B198" s="106" t="s">
        <v>256</v>
      </c>
      <c r="C198" s="100">
        <v>28.494</v>
      </c>
      <c r="D198" s="144" t="s">
        <v>643</v>
      </c>
      <c r="E198" s="144" t="s">
        <v>643</v>
      </c>
      <c r="F198" s="144" t="s">
        <v>643</v>
      </c>
      <c r="G198" s="144" t="s">
        <v>643</v>
      </c>
      <c r="H198" s="144" t="s">
        <v>643</v>
      </c>
      <c r="I198" s="144" t="s">
        <v>643</v>
      </c>
      <c r="J198" s="144" t="s">
        <v>643</v>
      </c>
      <c r="M198" s="99"/>
      <c r="N198" s="99"/>
      <c r="W198" s="99"/>
      <c r="X198" s="99"/>
      <c r="AG198" s="99"/>
      <c r="AH198" s="99"/>
      <c r="AQ198" s="99"/>
      <c r="AR198" s="99"/>
      <c r="BA198" s="99"/>
      <c r="BB198" s="99"/>
      <c r="BK198" s="99"/>
      <c r="BL198" s="99"/>
      <c r="BU198" s="99"/>
      <c r="BV198" s="99"/>
      <c r="CE198" s="99"/>
      <c r="CF198" s="99"/>
      <c r="CO198" s="99"/>
      <c r="CP198" s="99"/>
      <c r="CY198" s="99"/>
      <c r="CZ198" s="99"/>
      <c r="DI198" s="99"/>
      <c r="DJ198" s="99"/>
      <c r="DS198" s="99"/>
      <c r="DT198" s="99"/>
      <c r="EC198" s="99"/>
      <c r="ED198" s="99"/>
      <c r="EM198" s="99"/>
      <c r="EN198" s="99"/>
      <c r="EW198" s="99"/>
      <c r="EX198" s="99"/>
      <c r="FG198" s="99"/>
      <c r="FH198" s="99"/>
      <c r="FQ198" s="99"/>
      <c r="FR198" s="99"/>
      <c r="GA198" s="99"/>
      <c r="GB198" s="99"/>
      <c r="GK198" s="99"/>
      <c r="GL198" s="99"/>
      <c r="GU198" s="99"/>
      <c r="GV198" s="99"/>
      <c r="HE198" s="99"/>
      <c r="HF198" s="99"/>
      <c r="HO198" s="99"/>
      <c r="HP198" s="99"/>
      <c r="HY198" s="99"/>
      <c r="HZ198" s="99"/>
      <c r="II198" s="99"/>
      <c r="IJ198" s="99"/>
    </row>
    <row r="199" spans="1:244" customFormat="1" ht="30" customHeight="1" x14ac:dyDescent="0.25">
      <c r="C199" s="107"/>
    </row>
    <row r="200" spans="1:244" customFormat="1" ht="13.2" x14ac:dyDescent="0.25">
      <c r="A200" s="44" t="s">
        <v>745</v>
      </c>
      <c r="D200" s="44"/>
      <c r="E200" s="44"/>
      <c r="F200" s="44"/>
      <c r="G200" s="44"/>
      <c r="H200" s="44"/>
      <c r="I200" s="44"/>
    </row>
    <row r="201" spans="1:244" s="44" customFormat="1" ht="12" x14ac:dyDescent="0.25">
      <c r="A201" s="44" t="s">
        <v>1237</v>
      </c>
    </row>
    <row r="202" spans="1:244" s="44" customFormat="1" ht="12" x14ac:dyDescent="0.25">
      <c r="A202" s="44" t="s">
        <v>1238</v>
      </c>
    </row>
  </sheetData>
  <mergeCells count="8">
    <mergeCell ref="A9:B9"/>
    <mergeCell ref="E6:I6"/>
    <mergeCell ref="J6:J7"/>
    <mergeCell ref="D8:I8"/>
    <mergeCell ref="A5:B8"/>
    <mergeCell ref="C5:C7"/>
    <mergeCell ref="D5:J5"/>
    <mergeCell ref="D6:D7"/>
  </mergeCells>
  <phoneticPr fontId="10" type="noConversion"/>
  <conditionalFormatting sqref="K11:IV51 K53:IV62 K64:IV75 K77:IV95 K97:IV120 K122:IV127 K129:IV141 K147:IV147 K157:IV157 K166:IV166 K174:IV174 K177:IV177 K180:IV180 K187:IV187 K192:IV192 A10:B198">
    <cfRule type="expression" dxfId="11" priority="1" stopIfTrue="1">
      <formula>LEN($A10)=1</formula>
    </cfRule>
    <cfRule type="expression" dxfId="10" priority="2" stopIfTrue="1">
      <formula>LEN($A10)=2</formula>
    </cfRule>
  </conditionalFormatting>
  <conditionalFormatting sqref="K143:IV145 K178:IV178 K148:IV156 K158:IV165 K167:IV173 K175:IV176 K181:IV186 K188:IV191 K193:IV198">
    <cfRule type="expression" dxfId="9" priority="3" stopIfTrue="1">
      <formula>LEN($A137)=1</formula>
    </cfRule>
    <cfRule type="expression" dxfId="8" priority="4" stopIfTrue="1">
      <formula>LEN($A137)=2</formula>
    </cfRule>
  </conditionalFormatting>
  <conditionalFormatting sqref="K142:IV142 K9:IV9 C9:I198">
    <cfRule type="expression" dxfId="7" priority="5" stopIfTrue="1">
      <formula>LEN(#REF!)=1</formula>
    </cfRule>
    <cfRule type="expression" dxfId="6" priority="6" stopIfTrue="1">
      <formula>LEN(#REF!)=2</formula>
    </cfRule>
  </conditionalFormatting>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1"/>
  <dimension ref="A1:J216"/>
  <sheetViews>
    <sheetView showGridLines="0" zoomScaleNormal="100" workbookViewId="0">
      <pane ySplit="6" topLeftCell="A7" activePane="bottomLeft" state="frozen"/>
      <selection activeCell="K6" sqref="B5:K8"/>
      <selection pane="bottomLeft"/>
    </sheetView>
  </sheetViews>
  <sheetFormatPr baseColWidth="10" defaultColWidth="9.6640625" defaultRowHeight="14.25" customHeight="1" x14ac:dyDescent="0.25"/>
  <cols>
    <col min="1" max="1" width="30.6640625" style="35" customWidth="1" collapsed="1"/>
    <col min="2" max="10" width="11.6640625" style="35" customWidth="1" collapsed="1"/>
    <col min="11" max="16384" width="9.6640625" style="35" collapsed="1"/>
  </cols>
  <sheetData>
    <row r="1" spans="1:10" ht="12.75" customHeight="1" x14ac:dyDescent="0.25"/>
    <row r="2" spans="1:10" s="39" customFormat="1" ht="15" customHeight="1" x14ac:dyDescent="0.25">
      <c r="A2" s="36" t="s">
        <v>1073</v>
      </c>
    </row>
    <row r="3" spans="1:10" s="14" customFormat="1" ht="15" customHeight="1" x14ac:dyDescent="0.25">
      <c r="A3" s="45" t="s">
        <v>1351</v>
      </c>
    </row>
    <row r="4" spans="1:10" ht="35.25" customHeight="1" x14ac:dyDescent="0.25">
      <c r="A4" s="38" t="s">
        <v>309</v>
      </c>
    </row>
    <row r="5" spans="1:10" ht="18.600000000000001" customHeight="1" x14ac:dyDescent="0.25">
      <c r="A5" s="262" t="s">
        <v>275</v>
      </c>
      <c r="B5" s="297" t="s">
        <v>982</v>
      </c>
      <c r="C5" s="281" t="s">
        <v>274</v>
      </c>
      <c r="D5" s="282"/>
      <c r="E5" s="282"/>
      <c r="F5" s="282"/>
      <c r="G5" s="282"/>
      <c r="H5" s="282"/>
      <c r="I5" s="282"/>
      <c r="J5" s="282"/>
    </row>
    <row r="6" spans="1:10" ht="18" customHeight="1" x14ac:dyDescent="0.25">
      <c r="A6" s="264"/>
      <c r="B6" s="267"/>
      <c r="C6" s="46" t="s">
        <v>1037</v>
      </c>
      <c r="D6" s="46" t="s">
        <v>1039</v>
      </c>
      <c r="E6" s="46" t="s">
        <v>1041</v>
      </c>
      <c r="F6" s="46" t="s">
        <v>796</v>
      </c>
      <c r="G6" s="47" t="s">
        <v>1042</v>
      </c>
      <c r="H6" s="47" t="s">
        <v>1045</v>
      </c>
      <c r="I6" s="47" t="s">
        <v>1043</v>
      </c>
      <c r="J6" s="215" t="s">
        <v>1252</v>
      </c>
    </row>
    <row r="7" spans="1:10" ht="18.75" customHeight="1" x14ac:dyDescent="0.25">
      <c r="A7" s="58"/>
      <c r="B7" s="42" t="s">
        <v>779</v>
      </c>
      <c r="C7" s="73"/>
      <c r="D7" s="73"/>
      <c r="E7" s="73"/>
      <c r="F7" s="73"/>
      <c r="G7" s="73"/>
      <c r="H7" s="73"/>
      <c r="I7" s="73"/>
      <c r="J7" s="73"/>
    </row>
    <row r="8" spans="1:10" s="75" customFormat="1" ht="13.5" customHeight="1" x14ac:dyDescent="0.25">
      <c r="A8" s="109" t="s">
        <v>1037</v>
      </c>
      <c r="B8" s="85">
        <v>170806.5</v>
      </c>
      <c r="C8" s="85" t="s">
        <v>647</v>
      </c>
      <c r="D8" s="85">
        <v>94680.4</v>
      </c>
      <c r="E8" s="85">
        <v>8375.1</v>
      </c>
      <c r="F8" s="85" t="s">
        <v>643</v>
      </c>
      <c r="G8" s="85">
        <v>5259</v>
      </c>
      <c r="H8" s="85">
        <v>62492</v>
      </c>
      <c r="I8" s="85" t="s">
        <v>643</v>
      </c>
      <c r="J8" s="85" t="s">
        <v>643</v>
      </c>
    </row>
    <row r="9" spans="1:10" ht="13.5" customHeight="1" x14ac:dyDescent="0.25">
      <c r="A9" s="109" t="s">
        <v>1039</v>
      </c>
      <c r="B9" s="85">
        <v>442111.3</v>
      </c>
      <c r="C9" s="85">
        <v>143849.1</v>
      </c>
      <c r="D9" s="85" t="s">
        <v>647</v>
      </c>
      <c r="E9" s="85" t="s">
        <v>643</v>
      </c>
      <c r="F9" s="85">
        <v>298262.2</v>
      </c>
      <c r="G9" s="85" t="s">
        <v>643</v>
      </c>
      <c r="H9" s="85" t="s">
        <v>643</v>
      </c>
      <c r="I9" s="85" t="s">
        <v>643</v>
      </c>
      <c r="J9" s="85" t="s">
        <v>643</v>
      </c>
    </row>
    <row r="10" spans="1:10" ht="13.5" customHeight="1" x14ac:dyDescent="0.25">
      <c r="A10" s="109" t="s">
        <v>1041</v>
      </c>
      <c r="B10" s="85">
        <v>23541.4</v>
      </c>
      <c r="C10" s="85">
        <v>6060.8</v>
      </c>
      <c r="D10" s="85" t="s">
        <v>643</v>
      </c>
      <c r="E10" s="85" t="s">
        <v>647</v>
      </c>
      <c r="F10" s="85">
        <v>17480.599999999999</v>
      </c>
      <c r="G10" s="85" t="s">
        <v>643</v>
      </c>
      <c r="H10" s="85" t="s">
        <v>643</v>
      </c>
      <c r="I10" s="85" t="s">
        <v>643</v>
      </c>
      <c r="J10" s="85" t="s">
        <v>643</v>
      </c>
    </row>
    <row r="11" spans="1:10" ht="13.5" customHeight="1" x14ac:dyDescent="0.25">
      <c r="A11" s="109" t="s">
        <v>796</v>
      </c>
      <c r="B11" s="85">
        <v>424114.2</v>
      </c>
      <c r="C11" s="85" t="s">
        <v>643</v>
      </c>
      <c r="D11" s="85">
        <v>202646.1</v>
      </c>
      <c r="E11" s="85">
        <v>13461.5</v>
      </c>
      <c r="F11" s="85" t="s">
        <v>647</v>
      </c>
      <c r="G11" s="85">
        <v>29845</v>
      </c>
      <c r="H11" s="85">
        <v>168970.6</v>
      </c>
      <c r="I11" s="85">
        <v>8973</v>
      </c>
      <c r="J11" s="85">
        <v>218</v>
      </c>
    </row>
    <row r="12" spans="1:10" ht="13.5" customHeight="1" x14ac:dyDescent="0.25">
      <c r="A12" s="109" t="s">
        <v>1042</v>
      </c>
      <c r="B12" s="85">
        <v>32429</v>
      </c>
      <c r="C12" s="85">
        <v>21177</v>
      </c>
      <c r="D12" s="85" t="s">
        <v>643</v>
      </c>
      <c r="E12" s="85" t="s">
        <v>643</v>
      </c>
      <c r="F12" s="85">
        <v>11252</v>
      </c>
      <c r="G12" s="85" t="s">
        <v>647</v>
      </c>
      <c r="H12" s="85" t="s">
        <v>643</v>
      </c>
      <c r="I12" s="85" t="s">
        <v>643</v>
      </c>
      <c r="J12" s="85" t="s">
        <v>643</v>
      </c>
    </row>
    <row r="13" spans="1:10" ht="13.5" customHeight="1" x14ac:dyDescent="0.25">
      <c r="A13" s="109" t="s">
        <v>1045</v>
      </c>
      <c r="B13" s="85">
        <v>49945.9</v>
      </c>
      <c r="C13" s="85">
        <v>14397.5</v>
      </c>
      <c r="D13" s="85" t="s">
        <v>643</v>
      </c>
      <c r="E13" s="85" t="s">
        <v>643</v>
      </c>
      <c r="F13" s="85">
        <v>35548.400000000001</v>
      </c>
      <c r="G13" s="85" t="s">
        <v>643</v>
      </c>
      <c r="H13" s="85" t="s">
        <v>647</v>
      </c>
      <c r="I13" s="85" t="s">
        <v>643</v>
      </c>
      <c r="J13" s="85" t="s">
        <v>643</v>
      </c>
    </row>
    <row r="14" spans="1:10" ht="13.5" customHeight="1" x14ac:dyDescent="0.25">
      <c r="A14" s="109" t="s">
        <v>1043</v>
      </c>
      <c r="B14" s="85">
        <v>5640</v>
      </c>
      <c r="C14" s="85" t="s">
        <v>643</v>
      </c>
      <c r="D14" s="85" t="s">
        <v>643</v>
      </c>
      <c r="E14" s="85" t="s">
        <v>643</v>
      </c>
      <c r="F14" s="85">
        <v>5640</v>
      </c>
      <c r="G14" s="85" t="s">
        <v>643</v>
      </c>
      <c r="H14" s="85" t="s">
        <v>643</v>
      </c>
      <c r="I14" s="85" t="s">
        <v>647</v>
      </c>
      <c r="J14" s="85" t="s">
        <v>643</v>
      </c>
    </row>
    <row r="15" spans="1:10" ht="13.5" customHeight="1" x14ac:dyDescent="0.25">
      <c r="A15" s="109" t="s">
        <v>276</v>
      </c>
      <c r="B15" s="85">
        <v>2904</v>
      </c>
      <c r="C15" s="85" t="s">
        <v>643</v>
      </c>
      <c r="D15" s="85" t="s">
        <v>643</v>
      </c>
      <c r="E15" s="85" t="s">
        <v>643</v>
      </c>
      <c r="F15" s="85">
        <v>2904</v>
      </c>
      <c r="G15" s="85" t="s">
        <v>643</v>
      </c>
      <c r="H15" s="85" t="s">
        <v>643</v>
      </c>
      <c r="I15" s="85" t="s">
        <v>643</v>
      </c>
      <c r="J15" s="85" t="s">
        <v>643</v>
      </c>
    </row>
    <row r="16" spans="1:10" s="75" customFormat="1" ht="13.5" customHeight="1" x14ac:dyDescent="0.2">
      <c r="A16" s="110" t="s">
        <v>742</v>
      </c>
      <c r="B16" s="81">
        <v>1151492.3</v>
      </c>
      <c r="C16" s="81">
        <v>185484.4</v>
      </c>
      <c r="D16" s="81">
        <v>297326.5</v>
      </c>
      <c r="E16" s="81">
        <v>21836.6</v>
      </c>
      <c r="F16" s="81">
        <v>371087.2</v>
      </c>
      <c r="G16" s="81">
        <v>35104</v>
      </c>
      <c r="H16" s="81">
        <v>231462.6</v>
      </c>
      <c r="I16" s="81">
        <v>8973</v>
      </c>
      <c r="J16" s="81">
        <v>218</v>
      </c>
    </row>
    <row r="17" spans="1:10" ht="18.75" customHeight="1" x14ac:dyDescent="0.25">
      <c r="A17" s="58"/>
      <c r="B17" s="42" t="s">
        <v>277</v>
      </c>
      <c r="C17" s="73"/>
      <c r="D17" s="73"/>
      <c r="E17" s="73"/>
      <c r="F17" s="73"/>
      <c r="G17" s="73"/>
      <c r="H17" s="73"/>
      <c r="I17" s="73"/>
      <c r="J17" s="73"/>
    </row>
    <row r="18" spans="1:10" s="75" customFormat="1" ht="13.5" customHeight="1" x14ac:dyDescent="0.25">
      <c r="A18" s="109" t="s">
        <v>1037</v>
      </c>
      <c r="B18" s="85">
        <v>2499</v>
      </c>
      <c r="C18" s="85" t="s">
        <v>647</v>
      </c>
      <c r="D18" s="85" t="s">
        <v>643</v>
      </c>
      <c r="E18" s="85" t="s">
        <v>643</v>
      </c>
      <c r="F18" s="85" t="s">
        <v>643</v>
      </c>
      <c r="G18" s="85" t="s">
        <v>643</v>
      </c>
      <c r="H18" s="85">
        <v>2499</v>
      </c>
      <c r="I18" s="85" t="s">
        <v>643</v>
      </c>
      <c r="J18" s="85" t="s">
        <v>643</v>
      </c>
    </row>
    <row r="19" spans="1:10" ht="13.5" customHeight="1" x14ac:dyDescent="0.25">
      <c r="A19" s="109" t="s">
        <v>1039</v>
      </c>
      <c r="B19" s="85">
        <v>145178</v>
      </c>
      <c r="C19" s="85">
        <v>21002</v>
      </c>
      <c r="D19" s="85" t="s">
        <v>647</v>
      </c>
      <c r="E19" s="85" t="s">
        <v>643</v>
      </c>
      <c r="F19" s="85">
        <v>124176</v>
      </c>
      <c r="G19" s="85" t="s">
        <v>643</v>
      </c>
      <c r="H19" s="85" t="s">
        <v>643</v>
      </c>
      <c r="I19" s="85" t="s">
        <v>643</v>
      </c>
      <c r="J19" s="85" t="s">
        <v>643</v>
      </c>
    </row>
    <row r="20" spans="1:10" ht="13.5" customHeight="1" x14ac:dyDescent="0.25">
      <c r="A20" s="109" t="s">
        <v>1041</v>
      </c>
      <c r="B20" s="85" t="s">
        <v>643</v>
      </c>
      <c r="C20" s="85" t="s">
        <v>643</v>
      </c>
      <c r="D20" s="85" t="s">
        <v>643</v>
      </c>
      <c r="E20" s="85" t="s">
        <v>647</v>
      </c>
      <c r="F20" s="85" t="s">
        <v>643</v>
      </c>
      <c r="G20" s="85" t="s">
        <v>643</v>
      </c>
      <c r="H20" s="85" t="s">
        <v>643</v>
      </c>
      <c r="I20" s="85" t="s">
        <v>643</v>
      </c>
      <c r="J20" s="85" t="s">
        <v>643</v>
      </c>
    </row>
    <row r="21" spans="1:10" ht="13.5" customHeight="1" x14ac:dyDescent="0.25">
      <c r="A21" s="109" t="s">
        <v>796</v>
      </c>
      <c r="B21" s="85">
        <v>4949</v>
      </c>
      <c r="C21" s="85" t="s">
        <v>643</v>
      </c>
      <c r="D21" s="85" t="s">
        <v>643</v>
      </c>
      <c r="E21" s="85" t="s">
        <v>643</v>
      </c>
      <c r="F21" s="85" t="s">
        <v>647</v>
      </c>
      <c r="G21" s="85" t="s">
        <v>643</v>
      </c>
      <c r="H21" s="85">
        <v>4949</v>
      </c>
      <c r="I21" s="85" t="s">
        <v>643</v>
      </c>
      <c r="J21" s="85" t="s">
        <v>643</v>
      </c>
    </row>
    <row r="22" spans="1:10" ht="13.5" customHeight="1" x14ac:dyDescent="0.25">
      <c r="A22" s="109" t="s">
        <v>1042</v>
      </c>
      <c r="B22" s="85">
        <v>5460</v>
      </c>
      <c r="C22" s="85">
        <v>3810</v>
      </c>
      <c r="D22" s="85" t="s">
        <v>643</v>
      </c>
      <c r="E22" s="85" t="s">
        <v>643</v>
      </c>
      <c r="F22" s="85">
        <v>1650</v>
      </c>
      <c r="G22" s="85" t="s">
        <v>647</v>
      </c>
      <c r="H22" s="85" t="s">
        <v>643</v>
      </c>
      <c r="I22" s="85" t="s">
        <v>643</v>
      </c>
      <c r="J22" s="85" t="s">
        <v>643</v>
      </c>
    </row>
    <row r="23" spans="1:10" ht="13.5" customHeight="1" x14ac:dyDescent="0.25">
      <c r="A23" s="109" t="s">
        <v>1045</v>
      </c>
      <c r="B23" s="85" t="s">
        <v>643</v>
      </c>
      <c r="C23" s="85" t="s">
        <v>643</v>
      </c>
      <c r="D23" s="85" t="s">
        <v>643</v>
      </c>
      <c r="E23" s="85" t="s">
        <v>643</v>
      </c>
      <c r="F23" s="85" t="s">
        <v>643</v>
      </c>
      <c r="G23" s="85" t="s">
        <v>643</v>
      </c>
      <c r="H23" s="85" t="s">
        <v>647</v>
      </c>
      <c r="I23" s="85" t="s">
        <v>643</v>
      </c>
      <c r="J23" s="85" t="s">
        <v>643</v>
      </c>
    </row>
    <row r="24" spans="1:10" ht="13.5" customHeight="1" x14ac:dyDescent="0.25">
      <c r="A24" s="109" t="s">
        <v>1043</v>
      </c>
      <c r="B24" s="85">
        <v>962</v>
      </c>
      <c r="C24" s="85" t="s">
        <v>643</v>
      </c>
      <c r="D24" s="85" t="s">
        <v>643</v>
      </c>
      <c r="E24" s="85" t="s">
        <v>643</v>
      </c>
      <c r="F24" s="85">
        <v>962</v>
      </c>
      <c r="G24" s="85" t="s">
        <v>643</v>
      </c>
      <c r="H24" s="85" t="s">
        <v>643</v>
      </c>
      <c r="I24" s="85" t="s">
        <v>647</v>
      </c>
      <c r="J24" s="85" t="s">
        <v>643</v>
      </c>
    </row>
    <row r="25" spans="1:10" ht="13.5" customHeight="1" x14ac:dyDescent="0.25">
      <c r="A25" s="109" t="s">
        <v>276</v>
      </c>
      <c r="B25" s="85">
        <v>1408</v>
      </c>
      <c r="C25" s="85" t="s">
        <v>643</v>
      </c>
      <c r="D25" s="85" t="s">
        <v>643</v>
      </c>
      <c r="E25" s="85" t="s">
        <v>643</v>
      </c>
      <c r="F25" s="85">
        <v>1408</v>
      </c>
      <c r="G25" s="85" t="s">
        <v>643</v>
      </c>
      <c r="H25" s="85" t="s">
        <v>643</v>
      </c>
      <c r="I25" s="85" t="s">
        <v>643</v>
      </c>
      <c r="J25" s="85" t="s">
        <v>643</v>
      </c>
    </row>
    <row r="26" spans="1:10" s="75" customFormat="1" ht="13.5" customHeight="1" x14ac:dyDescent="0.2">
      <c r="A26" s="110" t="s">
        <v>1056</v>
      </c>
      <c r="B26" s="81">
        <v>160456</v>
      </c>
      <c r="C26" s="81">
        <v>24812</v>
      </c>
      <c r="D26" s="81" t="s">
        <v>643</v>
      </c>
      <c r="E26" s="81" t="s">
        <v>643</v>
      </c>
      <c r="F26" s="81">
        <v>128196</v>
      </c>
      <c r="G26" s="81" t="s">
        <v>643</v>
      </c>
      <c r="H26" s="81">
        <v>7448</v>
      </c>
      <c r="I26" s="81" t="s">
        <v>643</v>
      </c>
      <c r="J26" s="81" t="s">
        <v>643</v>
      </c>
    </row>
    <row r="27" spans="1:10" ht="18.75" customHeight="1" x14ac:dyDescent="0.25">
      <c r="A27" s="58"/>
      <c r="B27" s="42" t="s">
        <v>990</v>
      </c>
      <c r="C27" s="73"/>
      <c r="D27" s="73"/>
      <c r="E27" s="73"/>
      <c r="F27" s="73"/>
      <c r="G27" s="73"/>
      <c r="H27" s="73"/>
      <c r="I27" s="73"/>
      <c r="J27" s="73"/>
    </row>
    <row r="28" spans="1:10" s="75" customFormat="1" ht="13.5" customHeight="1" x14ac:dyDescent="0.25">
      <c r="A28" s="109" t="s">
        <v>1037</v>
      </c>
      <c r="B28" s="85">
        <v>13260</v>
      </c>
      <c r="C28" s="85" t="s">
        <v>647</v>
      </c>
      <c r="D28" s="85">
        <v>13260</v>
      </c>
      <c r="E28" s="85" t="s">
        <v>643</v>
      </c>
      <c r="F28" s="85" t="s">
        <v>643</v>
      </c>
      <c r="G28" s="85" t="s">
        <v>643</v>
      </c>
      <c r="H28" s="85" t="s">
        <v>643</v>
      </c>
      <c r="I28" s="85" t="s">
        <v>643</v>
      </c>
      <c r="J28" s="85" t="s">
        <v>643</v>
      </c>
    </row>
    <row r="29" spans="1:10" ht="13.5" customHeight="1" x14ac:dyDescent="0.25">
      <c r="A29" s="109" t="s">
        <v>1039</v>
      </c>
      <c r="B29" s="85">
        <v>948</v>
      </c>
      <c r="C29" s="85">
        <v>948</v>
      </c>
      <c r="D29" s="85" t="s">
        <v>647</v>
      </c>
      <c r="E29" s="85" t="s">
        <v>643</v>
      </c>
      <c r="F29" s="85" t="s">
        <v>643</v>
      </c>
      <c r="G29" s="85" t="s">
        <v>643</v>
      </c>
      <c r="H29" s="85" t="s">
        <v>643</v>
      </c>
      <c r="I29" s="85" t="s">
        <v>643</v>
      </c>
      <c r="J29" s="85" t="s">
        <v>643</v>
      </c>
    </row>
    <row r="30" spans="1:10" ht="13.5" customHeight="1" x14ac:dyDescent="0.25">
      <c r="A30" s="109" t="s">
        <v>1041</v>
      </c>
      <c r="B30" s="85" t="s">
        <v>643</v>
      </c>
      <c r="C30" s="85" t="s">
        <v>643</v>
      </c>
      <c r="D30" s="85" t="s">
        <v>643</v>
      </c>
      <c r="E30" s="85" t="s">
        <v>647</v>
      </c>
      <c r="F30" s="85" t="s">
        <v>643</v>
      </c>
      <c r="G30" s="85" t="s">
        <v>643</v>
      </c>
      <c r="H30" s="85" t="s">
        <v>643</v>
      </c>
      <c r="I30" s="85" t="s">
        <v>643</v>
      </c>
      <c r="J30" s="85" t="s">
        <v>643</v>
      </c>
    </row>
    <row r="31" spans="1:10" ht="13.5" customHeight="1" x14ac:dyDescent="0.25">
      <c r="A31" s="109" t="s">
        <v>796</v>
      </c>
      <c r="B31" s="85">
        <v>22285</v>
      </c>
      <c r="C31" s="85" t="s">
        <v>643</v>
      </c>
      <c r="D31" s="85">
        <v>21308</v>
      </c>
      <c r="E31" s="85" t="s">
        <v>643</v>
      </c>
      <c r="F31" s="85" t="s">
        <v>647</v>
      </c>
      <c r="G31" s="85">
        <v>977</v>
      </c>
      <c r="H31" s="85" t="s">
        <v>643</v>
      </c>
      <c r="I31" s="85" t="s">
        <v>643</v>
      </c>
      <c r="J31" s="85" t="s">
        <v>643</v>
      </c>
    </row>
    <row r="32" spans="1:10" ht="13.5" customHeight="1" x14ac:dyDescent="0.25">
      <c r="A32" s="109" t="s">
        <v>1042</v>
      </c>
      <c r="B32" s="85">
        <v>3003</v>
      </c>
      <c r="C32" s="85">
        <v>3003</v>
      </c>
      <c r="D32" s="85" t="s">
        <v>643</v>
      </c>
      <c r="E32" s="85" t="s">
        <v>643</v>
      </c>
      <c r="F32" s="85" t="s">
        <v>643</v>
      </c>
      <c r="G32" s="85" t="s">
        <v>647</v>
      </c>
      <c r="H32" s="85" t="s">
        <v>643</v>
      </c>
      <c r="I32" s="85" t="s">
        <v>643</v>
      </c>
      <c r="J32" s="85" t="s">
        <v>643</v>
      </c>
    </row>
    <row r="33" spans="1:10" ht="13.5" customHeight="1" x14ac:dyDescent="0.25">
      <c r="A33" s="109" t="s">
        <v>1045</v>
      </c>
      <c r="B33" s="85" t="s">
        <v>643</v>
      </c>
      <c r="C33" s="85" t="s">
        <v>643</v>
      </c>
      <c r="D33" s="85" t="s">
        <v>643</v>
      </c>
      <c r="E33" s="85" t="s">
        <v>643</v>
      </c>
      <c r="F33" s="85" t="s">
        <v>643</v>
      </c>
      <c r="G33" s="85" t="s">
        <v>643</v>
      </c>
      <c r="H33" s="85" t="s">
        <v>647</v>
      </c>
      <c r="I33" s="85" t="s">
        <v>643</v>
      </c>
      <c r="J33" s="85" t="s">
        <v>643</v>
      </c>
    </row>
    <row r="34" spans="1:10" ht="13.5" customHeight="1" x14ac:dyDescent="0.25">
      <c r="A34" s="109" t="s">
        <v>1043</v>
      </c>
      <c r="B34" s="85" t="s">
        <v>643</v>
      </c>
      <c r="C34" s="85" t="s">
        <v>643</v>
      </c>
      <c r="D34" s="85" t="s">
        <v>643</v>
      </c>
      <c r="E34" s="85" t="s">
        <v>643</v>
      </c>
      <c r="F34" s="85" t="s">
        <v>643</v>
      </c>
      <c r="G34" s="85" t="s">
        <v>643</v>
      </c>
      <c r="H34" s="85" t="s">
        <v>643</v>
      </c>
      <c r="I34" s="85" t="s">
        <v>647</v>
      </c>
      <c r="J34" s="85" t="s">
        <v>643</v>
      </c>
    </row>
    <row r="35" spans="1:10" ht="13.5" customHeight="1" x14ac:dyDescent="0.25">
      <c r="A35" s="109" t="s">
        <v>276</v>
      </c>
      <c r="B35" s="85" t="s">
        <v>643</v>
      </c>
      <c r="C35" s="85" t="s">
        <v>643</v>
      </c>
      <c r="D35" s="85" t="s">
        <v>643</v>
      </c>
      <c r="E35" s="85" t="s">
        <v>643</v>
      </c>
      <c r="F35" s="85" t="s">
        <v>643</v>
      </c>
      <c r="G35" s="85" t="s">
        <v>643</v>
      </c>
      <c r="H35" s="85" t="s">
        <v>643</v>
      </c>
      <c r="I35" s="85" t="s">
        <v>643</v>
      </c>
      <c r="J35" s="85" t="s">
        <v>643</v>
      </c>
    </row>
    <row r="36" spans="1:10" s="75" customFormat="1" ht="13.5" customHeight="1" x14ac:dyDescent="0.2">
      <c r="A36" s="110" t="s">
        <v>1056</v>
      </c>
      <c r="B36" s="81">
        <v>39496</v>
      </c>
      <c r="C36" s="81">
        <v>3951</v>
      </c>
      <c r="D36" s="81">
        <v>34568</v>
      </c>
      <c r="E36" s="81" t="s">
        <v>643</v>
      </c>
      <c r="F36" s="81" t="s">
        <v>643</v>
      </c>
      <c r="G36" s="81">
        <v>977</v>
      </c>
      <c r="H36" s="81" t="s">
        <v>643</v>
      </c>
      <c r="I36" s="81" t="s">
        <v>643</v>
      </c>
      <c r="J36" s="81" t="s">
        <v>643</v>
      </c>
    </row>
    <row r="37" spans="1:10" ht="18.75" customHeight="1" x14ac:dyDescent="0.25">
      <c r="A37" s="58"/>
      <c r="B37" s="42" t="s">
        <v>279</v>
      </c>
      <c r="C37" s="73"/>
      <c r="D37" s="73"/>
      <c r="E37" s="73"/>
      <c r="F37" s="73"/>
      <c r="G37" s="73"/>
      <c r="H37" s="73"/>
      <c r="I37" s="73"/>
      <c r="J37" s="73"/>
    </row>
    <row r="38" spans="1:10" s="75" customFormat="1" ht="13.5" customHeight="1" x14ac:dyDescent="0.25">
      <c r="A38" s="109" t="s">
        <v>1037</v>
      </c>
      <c r="B38" s="85">
        <v>7194</v>
      </c>
      <c r="C38" s="85" t="s">
        <v>647</v>
      </c>
      <c r="D38" s="85">
        <v>3154</v>
      </c>
      <c r="E38" s="85">
        <v>1940</v>
      </c>
      <c r="F38" s="85" t="s">
        <v>643</v>
      </c>
      <c r="G38" s="85">
        <v>2100</v>
      </c>
      <c r="H38" s="85" t="s">
        <v>643</v>
      </c>
      <c r="I38" s="85" t="s">
        <v>643</v>
      </c>
      <c r="J38" s="85" t="s">
        <v>643</v>
      </c>
    </row>
    <row r="39" spans="1:10" ht="13.5" customHeight="1" x14ac:dyDescent="0.25">
      <c r="A39" s="109" t="s">
        <v>1039</v>
      </c>
      <c r="B39" s="85">
        <v>124085</v>
      </c>
      <c r="C39" s="85">
        <v>49823</v>
      </c>
      <c r="D39" s="85" t="s">
        <v>647</v>
      </c>
      <c r="E39" s="85" t="s">
        <v>643</v>
      </c>
      <c r="F39" s="85">
        <v>74262</v>
      </c>
      <c r="G39" s="85" t="s">
        <v>643</v>
      </c>
      <c r="H39" s="85" t="s">
        <v>643</v>
      </c>
      <c r="I39" s="85" t="s">
        <v>643</v>
      </c>
      <c r="J39" s="85" t="s">
        <v>643</v>
      </c>
    </row>
    <row r="40" spans="1:10" ht="13.5" customHeight="1" x14ac:dyDescent="0.25">
      <c r="A40" s="109" t="s">
        <v>1041</v>
      </c>
      <c r="B40" s="85" t="s">
        <v>643</v>
      </c>
      <c r="C40" s="85" t="s">
        <v>643</v>
      </c>
      <c r="D40" s="85" t="s">
        <v>643</v>
      </c>
      <c r="E40" s="85" t="s">
        <v>647</v>
      </c>
      <c r="F40" s="85" t="s">
        <v>643</v>
      </c>
      <c r="G40" s="85" t="s">
        <v>643</v>
      </c>
      <c r="H40" s="85" t="s">
        <v>643</v>
      </c>
      <c r="I40" s="85" t="s">
        <v>643</v>
      </c>
      <c r="J40" s="85" t="s">
        <v>643</v>
      </c>
    </row>
    <row r="41" spans="1:10" ht="13.5" customHeight="1" x14ac:dyDescent="0.25">
      <c r="A41" s="109" t="s">
        <v>796</v>
      </c>
      <c r="B41" s="85">
        <v>30728</v>
      </c>
      <c r="C41" s="85" t="s">
        <v>643</v>
      </c>
      <c r="D41" s="85">
        <v>5550</v>
      </c>
      <c r="E41" s="85">
        <v>7320</v>
      </c>
      <c r="F41" s="85" t="s">
        <v>647</v>
      </c>
      <c r="G41" s="85">
        <v>15359</v>
      </c>
      <c r="H41" s="85">
        <v>2499</v>
      </c>
      <c r="I41" s="85" t="s">
        <v>643</v>
      </c>
      <c r="J41" s="85" t="s">
        <v>643</v>
      </c>
    </row>
    <row r="42" spans="1:10" ht="13.5" customHeight="1" x14ac:dyDescent="0.25">
      <c r="A42" s="109" t="s">
        <v>1042</v>
      </c>
      <c r="B42" s="85">
        <v>5972</v>
      </c>
      <c r="C42" s="85" t="s">
        <v>643</v>
      </c>
      <c r="D42" s="85" t="s">
        <v>643</v>
      </c>
      <c r="E42" s="85" t="s">
        <v>643</v>
      </c>
      <c r="F42" s="85">
        <v>5972</v>
      </c>
      <c r="G42" s="85" t="s">
        <v>647</v>
      </c>
      <c r="H42" s="85" t="s">
        <v>643</v>
      </c>
      <c r="I42" s="85" t="s">
        <v>643</v>
      </c>
      <c r="J42" s="85" t="s">
        <v>643</v>
      </c>
    </row>
    <row r="43" spans="1:10" ht="13.5" customHeight="1" x14ac:dyDescent="0.25">
      <c r="A43" s="109" t="s">
        <v>1045</v>
      </c>
      <c r="B43" s="85">
        <v>17470</v>
      </c>
      <c r="C43" s="85">
        <v>6426</v>
      </c>
      <c r="D43" s="85" t="s">
        <v>643</v>
      </c>
      <c r="E43" s="85" t="s">
        <v>643</v>
      </c>
      <c r="F43" s="85">
        <v>11044</v>
      </c>
      <c r="G43" s="85" t="s">
        <v>643</v>
      </c>
      <c r="H43" s="85" t="s">
        <v>647</v>
      </c>
      <c r="I43" s="85" t="s">
        <v>643</v>
      </c>
      <c r="J43" s="85" t="s">
        <v>643</v>
      </c>
    </row>
    <row r="44" spans="1:10" ht="13.5" customHeight="1" x14ac:dyDescent="0.25">
      <c r="A44" s="109" t="s">
        <v>1043</v>
      </c>
      <c r="B44" s="85" t="s">
        <v>643</v>
      </c>
      <c r="C44" s="85" t="s">
        <v>643</v>
      </c>
      <c r="D44" s="85" t="s">
        <v>643</v>
      </c>
      <c r="E44" s="85" t="s">
        <v>643</v>
      </c>
      <c r="F44" s="85" t="s">
        <v>643</v>
      </c>
      <c r="G44" s="85" t="s">
        <v>643</v>
      </c>
      <c r="H44" s="85" t="s">
        <v>643</v>
      </c>
      <c r="I44" s="85" t="s">
        <v>647</v>
      </c>
      <c r="J44" s="85" t="s">
        <v>643</v>
      </c>
    </row>
    <row r="45" spans="1:10" ht="13.5" customHeight="1" x14ac:dyDescent="0.25">
      <c r="A45" s="109" t="s">
        <v>276</v>
      </c>
      <c r="B45" s="85" t="s">
        <v>643</v>
      </c>
      <c r="C45" s="85" t="s">
        <v>643</v>
      </c>
      <c r="D45" s="85" t="s">
        <v>643</v>
      </c>
      <c r="E45" s="85" t="s">
        <v>643</v>
      </c>
      <c r="F45" s="85" t="s">
        <v>643</v>
      </c>
      <c r="G45" s="85" t="s">
        <v>643</v>
      </c>
      <c r="H45" s="85" t="s">
        <v>643</v>
      </c>
      <c r="I45" s="85" t="s">
        <v>643</v>
      </c>
      <c r="J45" s="85" t="s">
        <v>643</v>
      </c>
    </row>
    <row r="46" spans="1:10" s="75" customFormat="1" ht="13.5" customHeight="1" x14ac:dyDescent="0.2">
      <c r="A46" s="110" t="s">
        <v>1056</v>
      </c>
      <c r="B46" s="81">
        <v>185449</v>
      </c>
      <c r="C46" s="81">
        <v>56249</v>
      </c>
      <c r="D46" s="81">
        <v>8704</v>
      </c>
      <c r="E46" s="81">
        <v>9260</v>
      </c>
      <c r="F46" s="81">
        <v>91278</v>
      </c>
      <c r="G46" s="81">
        <v>17459</v>
      </c>
      <c r="H46" s="81">
        <v>2499</v>
      </c>
      <c r="I46" s="81" t="s">
        <v>643</v>
      </c>
      <c r="J46" s="81" t="s">
        <v>643</v>
      </c>
    </row>
    <row r="47" spans="1:10" ht="18.75" customHeight="1" x14ac:dyDescent="0.25">
      <c r="A47" s="58"/>
      <c r="B47" s="42" t="s">
        <v>994</v>
      </c>
      <c r="C47" s="73"/>
      <c r="D47" s="73"/>
      <c r="E47" s="73"/>
      <c r="F47" s="73"/>
      <c r="G47" s="73"/>
      <c r="H47" s="73"/>
      <c r="I47" s="73"/>
      <c r="J47" s="73"/>
    </row>
    <row r="48" spans="1:10" s="75" customFormat="1" ht="13.5" customHeight="1" x14ac:dyDescent="0.25">
      <c r="A48" s="109" t="s">
        <v>1037</v>
      </c>
      <c r="B48" s="85">
        <v>3849</v>
      </c>
      <c r="C48" s="85" t="s">
        <v>647</v>
      </c>
      <c r="D48" s="85">
        <v>1500</v>
      </c>
      <c r="E48" s="85" t="s">
        <v>643</v>
      </c>
      <c r="F48" s="85" t="s">
        <v>643</v>
      </c>
      <c r="G48" s="85">
        <v>2349</v>
      </c>
      <c r="H48" s="85" t="s">
        <v>643</v>
      </c>
      <c r="I48" s="85" t="s">
        <v>643</v>
      </c>
      <c r="J48" s="85" t="s">
        <v>643</v>
      </c>
    </row>
    <row r="49" spans="1:10" ht="13.5" customHeight="1" x14ac:dyDescent="0.25">
      <c r="A49" s="109" t="s">
        <v>1039</v>
      </c>
      <c r="B49" s="85">
        <v>41251</v>
      </c>
      <c r="C49" s="85">
        <v>6221</v>
      </c>
      <c r="D49" s="85" t="s">
        <v>647</v>
      </c>
      <c r="E49" s="85" t="s">
        <v>643</v>
      </c>
      <c r="F49" s="85">
        <v>35030</v>
      </c>
      <c r="G49" s="85" t="s">
        <v>643</v>
      </c>
      <c r="H49" s="85" t="s">
        <v>643</v>
      </c>
      <c r="I49" s="85" t="s">
        <v>643</v>
      </c>
      <c r="J49" s="85" t="s">
        <v>643</v>
      </c>
    </row>
    <row r="50" spans="1:10" ht="13.5" customHeight="1" x14ac:dyDescent="0.25">
      <c r="A50" s="109" t="s">
        <v>1041</v>
      </c>
      <c r="B50" s="85" t="s">
        <v>643</v>
      </c>
      <c r="C50" s="85" t="s">
        <v>643</v>
      </c>
      <c r="D50" s="85" t="s">
        <v>643</v>
      </c>
      <c r="E50" s="85" t="s">
        <v>647</v>
      </c>
      <c r="F50" s="85" t="s">
        <v>643</v>
      </c>
      <c r="G50" s="85" t="s">
        <v>643</v>
      </c>
      <c r="H50" s="85" t="s">
        <v>643</v>
      </c>
      <c r="I50" s="85" t="s">
        <v>643</v>
      </c>
      <c r="J50" s="85" t="s">
        <v>643</v>
      </c>
    </row>
    <row r="51" spans="1:10" ht="13.5" customHeight="1" x14ac:dyDescent="0.25">
      <c r="A51" s="109" t="s">
        <v>796</v>
      </c>
      <c r="B51" s="85">
        <v>15242</v>
      </c>
      <c r="C51" s="85" t="s">
        <v>643</v>
      </c>
      <c r="D51" s="85">
        <v>4952</v>
      </c>
      <c r="E51" s="85" t="s">
        <v>643</v>
      </c>
      <c r="F51" s="85" t="s">
        <v>647</v>
      </c>
      <c r="G51" s="85">
        <v>4152</v>
      </c>
      <c r="H51" s="85">
        <v>6138</v>
      </c>
      <c r="I51" s="85" t="s">
        <v>643</v>
      </c>
      <c r="J51" s="85" t="s">
        <v>643</v>
      </c>
    </row>
    <row r="52" spans="1:10" ht="13.5" customHeight="1" x14ac:dyDescent="0.25">
      <c r="A52" s="109" t="s">
        <v>1042</v>
      </c>
      <c r="B52" s="85">
        <v>2964</v>
      </c>
      <c r="C52" s="85">
        <v>1054</v>
      </c>
      <c r="D52" s="85" t="s">
        <v>643</v>
      </c>
      <c r="E52" s="85" t="s">
        <v>643</v>
      </c>
      <c r="F52" s="85">
        <v>1910</v>
      </c>
      <c r="G52" s="85" t="s">
        <v>647</v>
      </c>
      <c r="H52" s="85" t="s">
        <v>643</v>
      </c>
      <c r="I52" s="85" t="s">
        <v>643</v>
      </c>
      <c r="J52" s="85" t="s">
        <v>643</v>
      </c>
    </row>
    <row r="53" spans="1:10" ht="13.5" customHeight="1" x14ac:dyDescent="0.25">
      <c r="A53" s="109" t="s">
        <v>1045</v>
      </c>
      <c r="B53" s="85" t="s">
        <v>643</v>
      </c>
      <c r="C53" s="85" t="s">
        <v>643</v>
      </c>
      <c r="D53" s="85" t="s">
        <v>643</v>
      </c>
      <c r="E53" s="85" t="s">
        <v>643</v>
      </c>
      <c r="F53" s="85" t="s">
        <v>643</v>
      </c>
      <c r="G53" s="85" t="s">
        <v>643</v>
      </c>
      <c r="H53" s="85" t="s">
        <v>647</v>
      </c>
      <c r="I53" s="85" t="s">
        <v>643</v>
      </c>
      <c r="J53" s="85" t="s">
        <v>643</v>
      </c>
    </row>
    <row r="54" spans="1:10" ht="13.5" customHeight="1" x14ac:dyDescent="0.25">
      <c r="A54" s="109" t="s">
        <v>1043</v>
      </c>
      <c r="B54" s="85">
        <v>4678</v>
      </c>
      <c r="C54" s="85" t="s">
        <v>643</v>
      </c>
      <c r="D54" s="85" t="s">
        <v>643</v>
      </c>
      <c r="E54" s="85" t="s">
        <v>643</v>
      </c>
      <c r="F54" s="85">
        <v>4678</v>
      </c>
      <c r="G54" s="85" t="s">
        <v>643</v>
      </c>
      <c r="H54" s="85" t="s">
        <v>643</v>
      </c>
      <c r="I54" s="85" t="s">
        <v>647</v>
      </c>
      <c r="J54" s="85" t="s">
        <v>643</v>
      </c>
    </row>
    <row r="55" spans="1:10" ht="13.5" customHeight="1" x14ac:dyDescent="0.25">
      <c r="A55" s="109" t="s">
        <v>276</v>
      </c>
      <c r="B55" s="85">
        <v>996</v>
      </c>
      <c r="C55" s="85" t="s">
        <v>643</v>
      </c>
      <c r="D55" s="85" t="s">
        <v>643</v>
      </c>
      <c r="E55" s="85" t="s">
        <v>643</v>
      </c>
      <c r="F55" s="85">
        <v>996</v>
      </c>
      <c r="G55" s="85" t="s">
        <v>643</v>
      </c>
      <c r="H55" s="85" t="s">
        <v>643</v>
      </c>
      <c r="I55" s="85" t="s">
        <v>643</v>
      </c>
      <c r="J55" s="85" t="s">
        <v>643</v>
      </c>
    </row>
    <row r="56" spans="1:10" s="75" customFormat="1" ht="13.5" customHeight="1" x14ac:dyDescent="0.2">
      <c r="A56" s="110" t="s">
        <v>1056</v>
      </c>
      <c r="B56" s="81">
        <v>68980</v>
      </c>
      <c r="C56" s="81">
        <v>7275</v>
      </c>
      <c r="D56" s="81">
        <v>6452</v>
      </c>
      <c r="E56" s="81" t="s">
        <v>643</v>
      </c>
      <c r="F56" s="81">
        <v>42614</v>
      </c>
      <c r="G56" s="81">
        <v>6501</v>
      </c>
      <c r="H56" s="81">
        <v>6138</v>
      </c>
      <c r="I56" s="81" t="s">
        <v>643</v>
      </c>
      <c r="J56" s="81" t="s">
        <v>643</v>
      </c>
    </row>
    <row r="57" spans="1:10" ht="18.75" customHeight="1" x14ac:dyDescent="0.25">
      <c r="A57" s="58"/>
      <c r="B57" s="42" t="s">
        <v>280</v>
      </c>
      <c r="C57" s="73"/>
      <c r="D57" s="73"/>
      <c r="E57" s="73"/>
      <c r="F57" s="73"/>
      <c r="G57" s="73"/>
      <c r="H57" s="73"/>
      <c r="I57" s="73"/>
      <c r="J57" s="73"/>
    </row>
    <row r="58" spans="1:10" s="75" customFormat="1" ht="13.5" customHeight="1" x14ac:dyDescent="0.25">
      <c r="A58" s="109" t="s">
        <v>1037</v>
      </c>
      <c r="B58" s="85" t="s">
        <v>643</v>
      </c>
      <c r="C58" s="85" t="s">
        <v>647</v>
      </c>
      <c r="D58" s="85" t="s">
        <v>643</v>
      </c>
      <c r="E58" s="85" t="s">
        <v>643</v>
      </c>
      <c r="F58" s="85" t="s">
        <v>643</v>
      </c>
      <c r="G58" s="85" t="s">
        <v>643</v>
      </c>
      <c r="H58" s="85" t="s">
        <v>643</v>
      </c>
      <c r="I58" s="85" t="s">
        <v>643</v>
      </c>
      <c r="J58" s="85" t="s">
        <v>643</v>
      </c>
    </row>
    <row r="59" spans="1:10" ht="13.5" customHeight="1" x14ac:dyDescent="0.25">
      <c r="A59" s="109" t="s">
        <v>1039</v>
      </c>
      <c r="B59" s="85" t="s">
        <v>643</v>
      </c>
      <c r="C59" s="85" t="s">
        <v>643</v>
      </c>
      <c r="D59" s="85" t="s">
        <v>647</v>
      </c>
      <c r="E59" s="85" t="s">
        <v>643</v>
      </c>
      <c r="F59" s="85" t="s">
        <v>643</v>
      </c>
      <c r="G59" s="85" t="s">
        <v>643</v>
      </c>
      <c r="H59" s="85" t="s">
        <v>643</v>
      </c>
      <c r="I59" s="85" t="s">
        <v>643</v>
      </c>
      <c r="J59" s="85" t="s">
        <v>643</v>
      </c>
    </row>
    <row r="60" spans="1:10" ht="13.5" customHeight="1" x14ac:dyDescent="0.25">
      <c r="A60" s="109" t="s">
        <v>1041</v>
      </c>
      <c r="B60" s="85" t="s">
        <v>643</v>
      </c>
      <c r="C60" s="85" t="s">
        <v>643</v>
      </c>
      <c r="D60" s="85" t="s">
        <v>643</v>
      </c>
      <c r="E60" s="85" t="s">
        <v>647</v>
      </c>
      <c r="F60" s="85" t="s">
        <v>643</v>
      </c>
      <c r="G60" s="85" t="s">
        <v>643</v>
      </c>
      <c r="H60" s="85" t="s">
        <v>643</v>
      </c>
      <c r="I60" s="85" t="s">
        <v>643</v>
      </c>
      <c r="J60" s="85" t="s">
        <v>643</v>
      </c>
    </row>
    <row r="61" spans="1:10" ht="13.5" customHeight="1" x14ac:dyDescent="0.25">
      <c r="A61" s="109" t="s">
        <v>796</v>
      </c>
      <c r="B61" s="85">
        <v>385</v>
      </c>
      <c r="C61" s="85" t="s">
        <v>643</v>
      </c>
      <c r="D61" s="85" t="s">
        <v>643</v>
      </c>
      <c r="E61" s="85" t="s">
        <v>643</v>
      </c>
      <c r="F61" s="85" t="s">
        <v>647</v>
      </c>
      <c r="G61" s="85">
        <v>385</v>
      </c>
      <c r="H61" s="85" t="s">
        <v>643</v>
      </c>
      <c r="I61" s="85" t="s">
        <v>643</v>
      </c>
      <c r="J61" s="85" t="s">
        <v>643</v>
      </c>
    </row>
    <row r="62" spans="1:10" ht="13.5" customHeight="1" x14ac:dyDescent="0.25">
      <c r="A62" s="109" t="s">
        <v>1042</v>
      </c>
      <c r="B62" s="85" t="s">
        <v>643</v>
      </c>
      <c r="C62" s="85" t="s">
        <v>643</v>
      </c>
      <c r="D62" s="85" t="s">
        <v>643</v>
      </c>
      <c r="E62" s="85" t="s">
        <v>643</v>
      </c>
      <c r="F62" s="85" t="s">
        <v>643</v>
      </c>
      <c r="G62" s="85" t="s">
        <v>647</v>
      </c>
      <c r="H62" s="85" t="s">
        <v>643</v>
      </c>
      <c r="I62" s="85" t="s">
        <v>643</v>
      </c>
      <c r="J62" s="85" t="s">
        <v>643</v>
      </c>
    </row>
    <row r="63" spans="1:10" ht="13.5" customHeight="1" x14ac:dyDescent="0.25">
      <c r="A63" s="109" t="s">
        <v>1045</v>
      </c>
      <c r="B63" s="85" t="s">
        <v>643</v>
      </c>
      <c r="C63" s="85" t="s">
        <v>643</v>
      </c>
      <c r="D63" s="85" t="s">
        <v>643</v>
      </c>
      <c r="E63" s="85" t="s">
        <v>643</v>
      </c>
      <c r="F63" s="85" t="s">
        <v>643</v>
      </c>
      <c r="G63" s="85" t="s">
        <v>643</v>
      </c>
      <c r="H63" s="85" t="s">
        <v>647</v>
      </c>
      <c r="I63" s="85" t="s">
        <v>643</v>
      </c>
      <c r="J63" s="85" t="s">
        <v>643</v>
      </c>
    </row>
    <row r="64" spans="1:10" ht="13.5" customHeight="1" x14ac:dyDescent="0.25">
      <c r="A64" s="109" t="s">
        <v>1043</v>
      </c>
      <c r="B64" s="85" t="s">
        <v>643</v>
      </c>
      <c r="C64" s="85" t="s">
        <v>643</v>
      </c>
      <c r="D64" s="85" t="s">
        <v>643</v>
      </c>
      <c r="E64" s="85" t="s">
        <v>643</v>
      </c>
      <c r="F64" s="85" t="s">
        <v>643</v>
      </c>
      <c r="G64" s="85" t="s">
        <v>643</v>
      </c>
      <c r="H64" s="85" t="s">
        <v>643</v>
      </c>
      <c r="I64" s="85" t="s">
        <v>647</v>
      </c>
      <c r="J64" s="85" t="s">
        <v>643</v>
      </c>
    </row>
    <row r="65" spans="1:10" ht="13.5" customHeight="1" x14ac:dyDescent="0.25">
      <c r="A65" s="109" t="s">
        <v>276</v>
      </c>
      <c r="B65" s="85" t="s">
        <v>643</v>
      </c>
      <c r="C65" s="85" t="s">
        <v>643</v>
      </c>
      <c r="D65" s="85" t="s">
        <v>643</v>
      </c>
      <c r="E65" s="85" t="s">
        <v>643</v>
      </c>
      <c r="F65" s="85" t="s">
        <v>643</v>
      </c>
      <c r="G65" s="85" t="s">
        <v>643</v>
      </c>
      <c r="H65" s="85" t="s">
        <v>643</v>
      </c>
      <c r="I65" s="85" t="s">
        <v>643</v>
      </c>
      <c r="J65" s="85" t="s">
        <v>643</v>
      </c>
    </row>
    <row r="66" spans="1:10" s="75" customFormat="1" ht="13.5" customHeight="1" x14ac:dyDescent="0.2">
      <c r="A66" s="110" t="s">
        <v>1056</v>
      </c>
      <c r="B66" s="81">
        <v>385</v>
      </c>
      <c r="C66" s="81" t="s">
        <v>643</v>
      </c>
      <c r="D66" s="81" t="s">
        <v>643</v>
      </c>
      <c r="E66" s="81" t="s">
        <v>643</v>
      </c>
      <c r="F66" s="81" t="s">
        <v>643</v>
      </c>
      <c r="G66" s="81">
        <v>385</v>
      </c>
      <c r="H66" s="81" t="s">
        <v>643</v>
      </c>
      <c r="I66" s="81" t="s">
        <v>643</v>
      </c>
      <c r="J66" s="81" t="s">
        <v>643</v>
      </c>
    </row>
    <row r="67" spans="1:10" ht="18.75" customHeight="1" x14ac:dyDescent="0.25">
      <c r="A67" s="58"/>
      <c r="B67" s="42" t="s">
        <v>281</v>
      </c>
      <c r="C67" s="73"/>
      <c r="D67" s="73"/>
      <c r="E67" s="73"/>
      <c r="F67" s="73"/>
      <c r="G67" s="73"/>
      <c r="H67" s="73"/>
      <c r="I67" s="73"/>
      <c r="J67" s="73"/>
    </row>
    <row r="68" spans="1:10" s="75" customFormat="1" ht="13.5" customHeight="1" x14ac:dyDescent="0.25">
      <c r="A68" s="109" t="s">
        <v>1037</v>
      </c>
      <c r="B68" s="85" t="s">
        <v>643</v>
      </c>
      <c r="C68" s="85" t="s">
        <v>647</v>
      </c>
      <c r="D68" s="85" t="s">
        <v>643</v>
      </c>
      <c r="E68" s="85" t="s">
        <v>643</v>
      </c>
      <c r="F68" s="85" t="s">
        <v>643</v>
      </c>
      <c r="G68" s="85" t="s">
        <v>643</v>
      </c>
      <c r="H68" s="85" t="s">
        <v>643</v>
      </c>
      <c r="I68" s="85" t="s">
        <v>643</v>
      </c>
      <c r="J68" s="85" t="s">
        <v>643</v>
      </c>
    </row>
    <row r="69" spans="1:10" ht="13.5" customHeight="1" x14ac:dyDescent="0.25">
      <c r="A69" s="109" t="s">
        <v>1039</v>
      </c>
      <c r="B69" s="85">
        <v>1750</v>
      </c>
      <c r="C69" s="85">
        <v>1750</v>
      </c>
      <c r="D69" s="85" t="s">
        <v>647</v>
      </c>
      <c r="E69" s="85" t="s">
        <v>643</v>
      </c>
      <c r="F69" s="85" t="s">
        <v>643</v>
      </c>
      <c r="G69" s="85" t="s">
        <v>643</v>
      </c>
      <c r="H69" s="85" t="s">
        <v>643</v>
      </c>
      <c r="I69" s="85" t="s">
        <v>643</v>
      </c>
      <c r="J69" s="85" t="s">
        <v>643</v>
      </c>
    </row>
    <row r="70" spans="1:10" ht="13.5" customHeight="1" x14ac:dyDescent="0.25">
      <c r="A70" s="109" t="s">
        <v>1041</v>
      </c>
      <c r="B70" s="85" t="s">
        <v>643</v>
      </c>
      <c r="C70" s="85" t="s">
        <v>643</v>
      </c>
      <c r="D70" s="85" t="s">
        <v>643</v>
      </c>
      <c r="E70" s="85" t="s">
        <v>647</v>
      </c>
      <c r="F70" s="85" t="s">
        <v>643</v>
      </c>
      <c r="G70" s="85" t="s">
        <v>643</v>
      </c>
      <c r="H70" s="85" t="s">
        <v>643</v>
      </c>
      <c r="I70" s="85" t="s">
        <v>643</v>
      </c>
      <c r="J70" s="85" t="s">
        <v>643</v>
      </c>
    </row>
    <row r="71" spans="1:10" ht="13.5" customHeight="1" x14ac:dyDescent="0.25">
      <c r="A71" s="109" t="s">
        <v>796</v>
      </c>
      <c r="B71" s="85">
        <v>14961</v>
      </c>
      <c r="C71" s="85" t="s">
        <v>643</v>
      </c>
      <c r="D71" s="85">
        <v>9931</v>
      </c>
      <c r="E71" s="85" t="s">
        <v>643</v>
      </c>
      <c r="F71" s="85" t="s">
        <v>647</v>
      </c>
      <c r="G71" s="85">
        <v>2290</v>
      </c>
      <c r="H71" s="85" t="s">
        <v>643</v>
      </c>
      <c r="I71" s="85">
        <v>2740</v>
      </c>
      <c r="J71" s="85" t="s">
        <v>643</v>
      </c>
    </row>
    <row r="72" spans="1:10" ht="13.5" customHeight="1" x14ac:dyDescent="0.25">
      <c r="A72" s="109" t="s">
        <v>1042</v>
      </c>
      <c r="B72" s="85" t="s">
        <v>643</v>
      </c>
      <c r="C72" s="85" t="s">
        <v>643</v>
      </c>
      <c r="D72" s="85" t="s">
        <v>643</v>
      </c>
      <c r="E72" s="85" t="s">
        <v>643</v>
      </c>
      <c r="F72" s="85" t="s">
        <v>643</v>
      </c>
      <c r="G72" s="85" t="s">
        <v>647</v>
      </c>
      <c r="H72" s="85" t="s">
        <v>643</v>
      </c>
      <c r="I72" s="85" t="s">
        <v>643</v>
      </c>
      <c r="J72" s="85" t="s">
        <v>643</v>
      </c>
    </row>
    <row r="73" spans="1:10" ht="13.5" customHeight="1" x14ac:dyDescent="0.25">
      <c r="A73" s="109" t="s">
        <v>1045</v>
      </c>
      <c r="B73" s="85">
        <v>190</v>
      </c>
      <c r="C73" s="85">
        <v>160</v>
      </c>
      <c r="D73" s="85" t="s">
        <v>643</v>
      </c>
      <c r="E73" s="85" t="s">
        <v>643</v>
      </c>
      <c r="F73" s="85">
        <v>30</v>
      </c>
      <c r="G73" s="85" t="s">
        <v>643</v>
      </c>
      <c r="H73" s="85" t="s">
        <v>647</v>
      </c>
      <c r="I73" s="85" t="s">
        <v>643</v>
      </c>
      <c r="J73" s="85" t="s">
        <v>643</v>
      </c>
    </row>
    <row r="74" spans="1:10" ht="13.5" customHeight="1" x14ac:dyDescent="0.25">
      <c r="A74" s="109" t="s">
        <v>1043</v>
      </c>
      <c r="B74" s="85" t="s">
        <v>643</v>
      </c>
      <c r="C74" s="85" t="s">
        <v>643</v>
      </c>
      <c r="D74" s="85" t="s">
        <v>643</v>
      </c>
      <c r="E74" s="85" t="s">
        <v>643</v>
      </c>
      <c r="F74" s="85" t="s">
        <v>643</v>
      </c>
      <c r="G74" s="85" t="s">
        <v>643</v>
      </c>
      <c r="H74" s="85" t="s">
        <v>643</v>
      </c>
      <c r="I74" s="85" t="s">
        <v>647</v>
      </c>
      <c r="J74" s="85" t="s">
        <v>643</v>
      </c>
    </row>
    <row r="75" spans="1:10" ht="13.5" customHeight="1" x14ac:dyDescent="0.25">
      <c r="A75" s="109" t="s">
        <v>276</v>
      </c>
      <c r="B75" s="85" t="s">
        <v>643</v>
      </c>
      <c r="C75" s="85" t="s">
        <v>643</v>
      </c>
      <c r="D75" s="85" t="s">
        <v>643</v>
      </c>
      <c r="E75" s="85" t="s">
        <v>643</v>
      </c>
      <c r="F75" s="85" t="s">
        <v>643</v>
      </c>
      <c r="G75" s="85" t="s">
        <v>643</v>
      </c>
      <c r="H75" s="85" t="s">
        <v>643</v>
      </c>
      <c r="I75" s="85" t="s">
        <v>643</v>
      </c>
      <c r="J75" s="85" t="s">
        <v>643</v>
      </c>
    </row>
    <row r="76" spans="1:10" s="75" customFormat="1" ht="13.5" customHeight="1" x14ac:dyDescent="0.2">
      <c r="A76" s="110" t="s">
        <v>1056</v>
      </c>
      <c r="B76" s="81">
        <v>16901</v>
      </c>
      <c r="C76" s="81">
        <v>1910</v>
      </c>
      <c r="D76" s="81">
        <v>9931</v>
      </c>
      <c r="E76" s="81" t="s">
        <v>643</v>
      </c>
      <c r="F76" s="81">
        <v>30</v>
      </c>
      <c r="G76" s="81">
        <v>2290</v>
      </c>
      <c r="H76" s="81" t="s">
        <v>643</v>
      </c>
      <c r="I76" s="81">
        <v>2740</v>
      </c>
      <c r="J76" s="81" t="s">
        <v>643</v>
      </c>
    </row>
    <row r="77" spans="1:10" ht="18.75" customHeight="1" x14ac:dyDescent="0.25">
      <c r="A77" s="58"/>
      <c r="B77" s="42" t="s">
        <v>1000</v>
      </c>
      <c r="C77" s="73"/>
      <c r="D77" s="73"/>
      <c r="E77" s="73"/>
      <c r="F77" s="73"/>
      <c r="G77" s="73"/>
      <c r="H77" s="73"/>
      <c r="I77" s="73"/>
      <c r="J77" s="73"/>
    </row>
    <row r="78" spans="1:10" s="75" customFormat="1" ht="13.5" customHeight="1" x14ac:dyDescent="0.25">
      <c r="A78" s="109" t="s">
        <v>1037</v>
      </c>
      <c r="B78" s="85">
        <v>78504</v>
      </c>
      <c r="C78" s="85" t="s">
        <v>647</v>
      </c>
      <c r="D78" s="85">
        <v>23896</v>
      </c>
      <c r="E78" s="85">
        <v>6298</v>
      </c>
      <c r="F78" s="85" t="s">
        <v>643</v>
      </c>
      <c r="G78" s="85" t="s">
        <v>643</v>
      </c>
      <c r="H78" s="85">
        <v>48310</v>
      </c>
      <c r="I78" s="85" t="s">
        <v>643</v>
      </c>
      <c r="J78" s="85" t="s">
        <v>643</v>
      </c>
    </row>
    <row r="79" spans="1:10" ht="13.5" customHeight="1" x14ac:dyDescent="0.25">
      <c r="A79" s="109" t="s">
        <v>1039</v>
      </c>
      <c r="B79" s="85" t="s">
        <v>643</v>
      </c>
      <c r="C79" s="85" t="s">
        <v>643</v>
      </c>
      <c r="D79" s="85" t="s">
        <v>647</v>
      </c>
      <c r="E79" s="85" t="s">
        <v>643</v>
      </c>
      <c r="F79" s="85" t="s">
        <v>643</v>
      </c>
      <c r="G79" s="85" t="s">
        <v>643</v>
      </c>
      <c r="H79" s="85" t="s">
        <v>643</v>
      </c>
      <c r="I79" s="85" t="s">
        <v>643</v>
      </c>
      <c r="J79" s="85" t="s">
        <v>643</v>
      </c>
    </row>
    <row r="80" spans="1:10" ht="13.5" customHeight="1" x14ac:dyDescent="0.25">
      <c r="A80" s="109" t="s">
        <v>1041</v>
      </c>
      <c r="B80" s="85" t="s">
        <v>643</v>
      </c>
      <c r="C80" s="85" t="s">
        <v>643</v>
      </c>
      <c r="D80" s="85" t="s">
        <v>643</v>
      </c>
      <c r="E80" s="85" t="s">
        <v>647</v>
      </c>
      <c r="F80" s="85" t="s">
        <v>643</v>
      </c>
      <c r="G80" s="85" t="s">
        <v>643</v>
      </c>
      <c r="H80" s="85" t="s">
        <v>643</v>
      </c>
      <c r="I80" s="85" t="s">
        <v>643</v>
      </c>
      <c r="J80" s="85" t="s">
        <v>643</v>
      </c>
    </row>
    <row r="81" spans="1:10" ht="13.5" customHeight="1" x14ac:dyDescent="0.25">
      <c r="A81" s="109" t="s">
        <v>796</v>
      </c>
      <c r="B81" s="85">
        <v>210021</v>
      </c>
      <c r="C81" s="85" t="s">
        <v>643</v>
      </c>
      <c r="D81" s="85">
        <v>89486</v>
      </c>
      <c r="E81" s="85">
        <v>3642</v>
      </c>
      <c r="F81" s="85" t="s">
        <v>647</v>
      </c>
      <c r="G81" s="85" t="s">
        <v>643</v>
      </c>
      <c r="H81" s="85">
        <v>116893</v>
      </c>
      <c r="I81" s="85" t="s">
        <v>643</v>
      </c>
      <c r="J81" s="85" t="s">
        <v>643</v>
      </c>
    </row>
    <row r="82" spans="1:10" ht="13.5" customHeight="1" x14ac:dyDescent="0.25">
      <c r="A82" s="109" t="s">
        <v>1042</v>
      </c>
      <c r="B82" s="85" t="s">
        <v>643</v>
      </c>
      <c r="C82" s="85" t="s">
        <v>643</v>
      </c>
      <c r="D82" s="85" t="s">
        <v>643</v>
      </c>
      <c r="E82" s="85" t="s">
        <v>643</v>
      </c>
      <c r="F82" s="85" t="s">
        <v>643</v>
      </c>
      <c r="G82" s="85" t="s">
        <v>647</v>
      </c>
      <c r="H82" s="85" t="s">
        <v>643</v>
      </c>
      <c r="I82" s="85" t="s">
        <v>643</v>
      </c>
      <c r="J82" s="85" t="s">
        <v>643</v>
      </c>
    </row>
    <row r="83" spans="1:10" ht="13.5" customHeight="1" x14ac:dyDescent="0.25">
      <c r="A83" s="109" t="s">
        <v>1045</v>
      </c>
      <c r="B83" s="85" t="s">
        <v>643</v>
      </c>
      <c r="C83" s="85" t="s">
        <v>643</v>
      </c>
      <c r="D83" s="85" t="s">
        <v>643</v>
      </c>
      <c r="E83" s="85" t="s">
        <v>643</v>
      </c>
      <c r="F83" s="85" t="s">
        <v>643</v>
      </c>
      <c r="G83" s="85" t="s">
        <v>643</v>
      </c>
      <c r="H83" s="85" t="s">
        <v>647</v>
      </c>
      <c r="I83" s="85" t="s">
        <v>643</v>
      </c>
      <c r="J83" s="85" t="s">
        <v>643</v>
      </c>
    </row>
    <row r="84" spans="1:10" ht="13.5" customHeight="1" x14ac:dyDescent="0.25">
      <c r="A84" s="109" t="s">
        <v>1043</v>
      </c>
      <c r="B84" s="85" t="s">
        <v>643</v>
      </c>
      <c r="C84" s="85" t="s">
        <v>643</v>
      </c>
      <c r="D84" s="85" t="s">
        <v>643</v>
      </c>
      <c r="E84" s="85" t="s">
        <v>643</v>
      </c>
      <c r="F84" s="85" t="s">
        <v>643</v>
      </c>
      <c r="G84" s="85" t="s">
        <v>643</v>
      </c>
      <c r="H84" s="85" t="s">
        <v>643</v>
      </c>
      <c r="I84" s="85" t="s">
        <v>647</v>
      </c>
      <c r="J84" s="85" t="s">
        <v>643</v>
      </c>
    </row>
    <row r="85" spans="1:10" ht="13.5" customHeight="1" x14ac:dyDescent="0.25">
      <c r="A85" s="109" t="s">
        <v>276</v>
      </c>
      <c r="B85" s="85" t="s">
        <v>643</v>
      </c>
      <c r="C85" s="85" t="s">
        <v>643</v>
      </c>
      <c r="D85" s="85" t="s">
        <v>643</v>
      </c>
      <c r="E85" s="85" t="s">
        <v>643</v>
      </c>
      <c r="F85" s="85" t="s">
        <v>643</v>
      </c>
      <c r="G85" s="85" t="s">
        <v>643</v>
      </c>
      <c r="H85" s="85" t="s">
        <v>643</v>
      </c>
      <c r="I85" s="85" t="s">
        <v>643</v>
      </c>
      <c r="J85" s="85" t="s">
        <v>643</v>
      </c>
    </row>
    <row r="86" spans="1:10" s="75" customFormat="1" ht="13.5" customHeight="1" x14ac:dyDescent="0.2">
      <c r="A86" s="110" t="s">
        <v>1056</v>
      </c>
      <c r="B86" s="81">
        <v>288525</v>
      </c>
      <c r="C86" s="81" t="s">
        <v>643</v>
      </c>
      <c r="D86" s="81">
        <v>113382</v>
      </c>
      <c r="E86" s="81">
        <v>9940</v>
      </c>
      <c r="F86" s="81" t="s">
        <v>643</v>
      </c>
      <c r="G86" s="81" t="s">
        <v>643</v>
      </c>
      <c r="H86" s="81">
        <v>165203</v>
      </c>
      <c r="I86" s="81" t="s">
        <v>643</v>
      </c>
      <c r="J86" s="81" t="s">
        <v>643</v>
      </c>
    </row>
    <row r="87" spans="1:10" ht="18.75" customHeight="1" x14ac:dyDescent="0.25">
      <c r="A87" s="58"/>
      <c r="B87" s="42" t="s">
        <v>1002</v>
      </c>
      <c r="C87" s="73"/>
      <c r="D87" s="73"/>
      <c r="E87" s="73"/>
      <c r="F87" s="73"/>
      <c r="G87" s="73"/>
      <c r="H87" s="73"/>
      <c r="I87" s="73"/>
      <c r="J87" s="73"/>
    </row>
    <row r="88" spans="1:10" s="75" customFormat="1" ht="13.5" customHeight="1" x14ac:dyDescent="0.25">
      <c r="A88" s="109" t="s">
        <v>1037</v>
      </c>
      <c r="B88" s="85">
        <v>23658</v>
      </c>
      <c r="C88" s="85" t="s">
        <v>647</v>
      </c>
      <c r="D88" s="85">
        <v>21524</v>
      </c>
      <c r="E88" s="85" t="s">
        <v>643</v>
      </c>
      <c r="F88" s="85" t="s">
        <v>643</v>
      </c>
      <c r="G88" s="85">
        <v>810</v>
      </c>
      <c r="H88" s="85">
        <v>1324</v>
      </c>
      <c r="I88" s="85" t="s">
        <v>643</v>
      </c>
      <c r="J88" s="85" t="s">
        <v>643</v>
      </c>
    </row>
    <row r="89" spans="1:10" ht="13.5" customHeight="1" x14ac:dyDescent="0.25">
      <c r="A89" s="109" t="s">
        <v>1039</v>
      </c>
      <c r="B89" s="85">
        <v>11402</v>
      </c>
      <c r="C89" s="85">
        <v>530</v>
      </c>
      <c r="D89" s="85" t="s">
        <v>647</v>
      </c>
      <c r="E89" s="85" t="s">
        <v>643</v>
      </c>
      <c r="F89" s="85">
        <v>10872</v>
      </c>
      <c r="G89" s="85" t="s">
        <v>643</v>
      </c>
      <c r="H89" s="85" t="s">
        <v>643</v>
      </c>
      <c r="I89" s="85" t="s">
        <v>643</v>
      </c>
      <c r="J89" s="85" t="s">
        <v>643</v>
      </c>
    </row>
    <row r="90" spans="1:10" ht="13.5" customHeight="1" x14ac:dyDescent="0.25">
      <c r="A90" s="109" t="s">
        <v>1041</v>
      </c>
      <c r="B90" s="85" t="s">
        <v>643</v>
      </c>
      <c r="C90" s="85" t="s">
        <v>643</v>
      </c>
      <c r="D90" s="85" t="s">
        <v>643</v>
      </c>
      <c r="E90" s="85" t="s">
        <v>647</v>
      </c>
      <c r="F90" s="85" t="s">
        <v>643</v>
      </c>
      <c r="G90" s="85" t="s">
        <v>643</v>
      </c>
      <c r="H90" s="85" t="s">
        <v>643</v>
      </c>
      <c r="I90" s="85" t="s">
        <v>643</v>
      </c>
      <c r="J90" s="85" t="s">
        <v>643</v>
      </c>
    </row>
    <row r="91" spans="1:10" ht="13.5" customHeight="1" x14ac:dyDescent="0.25">
      <c r="A91" s="109" t="s">
        <v>796</v>
      </c>
      <c r="B91" s="85">
        <v>44573</v>
      </c>
      <c r="C91" s="85" t="s">
        <v>643</v>
      </c>
      <c r="D91" s="85">
        <v>34206</v>
      </c>
      <c r="E91" s="85">
        <v>2080</v>
      </c>
      <c r="F91" s="85" t="s">
        <v>647</v>
      </c>
      <c r="G91" s="85">
        <v>1755</v>
      </c>
      <c r="H91" s="85">
        <v>6532</v>
      </c>
      <c r="I91" s="85" t="s">
        <v>643</v>
      </c>
      <c r="J91" s="85" t="s">
        <v>643</v>
      </c>
    </row>
    <row r="92" spans="1:10" ht="13.5" customHeight="1" x14ac:dyDescent="0.25">
      <c r="A92" s="109" t="s">
        <v>1042</v>
      </c>
      <c r="B92" s="85">
        <v>1070</v>
      </c>
      <c r="C92" s="85" t="s">
        <v>643</v>
      </c>
      <c r="D92" s="85" t="s">
        <v>643</v>
      </c>
      <c r="E92" s="85" t="s">
        <v>643</v>
      </c>
      <c r="F92" s="85">
        <v>1070</v>
      </c>
      <c r="G92" s="85" t="s">
        <v>647</v>
      </c>
      <c r="H92" s="85" t="s">
        <v>643</v>
      </c>
      <c r="I92" s="85" t="s">
        <v>643</v>
      </c>
      <c r="J92" s="85" t="s">
        <v>643</v>
      </c>
    </row>
    <row r="93" spans="1:10" ht="13.5" customHeight="1" x14ac:dyDescent="0.25">
      <c r="A93" s="109" t="s">
        <v>1045</v>
      </c>
      <c r="B93" s="85" t="s">
        <v>643</v>
      </c>
      <c r="C93" s="85" t="s">
        <v>643</v>
      </c>
      <c r="D93" s="85" t="s">
        <v>643</v>
      </c>
      <c r="E93" s="85" t="s">
        <v>643</v>
      </c>
      <c r="F93" s="85" t="s">
        <v>643</v>
      </c>
      <c r="G93" s="85" t="s">
        <v>643</v>
      </c>
      <c r="H93" s="85" t="s">
        <v>647</v>
      </c>
      <c r="I93" s="85" t="s">
        <v>643</v>
      </c>
      <c r="J93" s="85" t="s">
        <v>643</v>
      </c>
    </row>
    <row r="94" spans="1:10" ht="13.5" customHeight="1" x14ac:dyDescent="0.25">
      <c r="A94" s="109" t="s">
        <v>1043</v>
      </c>
      <c r="B94" s="85" t="s">
        <v>643</v>
      </c>
      <c r="C94" s="85" t="s">
        <v>643</v>
      </c>
      <c r="D94" s="85" t="s">
        <v>643</v>
      </c>
      <c r="E94" s="85" t="s">
        <v>643</v>
      </c>
      <c r="F94" s="85" t="s">
        <v>643</v>
      </c>
      <c r="G94" s="85" t="s">
        <v>643</v>
      </c>
      <c r="H94" s="85" t="s">
        <v>643</v>
      </c>
      <c r="I94" s="85" t="s">
        <v>647</v>
      </c>
      <c r="J94" s="85" t="s">
        <v>643</v>
      </c>
    </row>
    <row r="95" spans="1:10" ht="13.5" customHeight="1" x14ac:dyDescent="0.25">
      <c r="A95" s="109" t="s">
        <v>276</v>
      </c>
      <c r="B95" s="85" t="s">
        <v>643</v>
      </c>
      <c r="C95" s="85" t="s">
        <v>643</v>
      </c>
      <c r="D95" s="85" t="s">
        <v>643</v>
      </c>
      <c r="E95" s="85" t="s">
        <v>643</v>
      </c>
      <c r="F95" s="85" t="s">
        <v>643</v>
      </c>
      <c r="G95" s="85" t="s">
        <v>643</v>
      </c>
      <c r="H95" s="85" t="s">
        <v>643</v>
      </c>
      <c r="I95" s="85" t="s">
        <v>643</v>
      </c>
      <c r="J95" s="85" t="s">
        <v>643</v>
      </c>
    </row>
    <row r="96" spans="1:10" s="75" customFormat="1" ht="13.5" customHeight="1" x14ac:dyDescent="0.2">
      <c r="A96" s="110" t="s">
        <v>1056</v>
      </c>
      <c r="B96" s="81">
        <v>80703</v>
      </c>
      <c r="C96" s="81">
        <v>530</v>
      </c>
      <c r="D96" s="81">
        <v>55730</v>
      </c>
      <c r="E96" s="81">
        <v>2080</v>
      </c>
      <c r="F96" s="81">
        <v>11942</v>
      </c>
      <c r="G96" s="81">
        <v>2565</v>
      </c>
      <c r="H96" s="81">
        <v>7856</v>
      </c>
      <c r="I96" s="81" t="s">
        <v>643</v>
      </c>
      <c r="J96" s="81" t="s">
        <v>643</v>
      </c>
    </row>
    <row r="97" spans="1:10" ht="18.75" customHeight="1" x14ac:dyDescent="0.25">
      <c r="A97" s="58"/>
      <c r="B97" s="42" t="s">
        <v>282</v>
      </c>
      <c r="C97" s="73"/>
      <c r="D97" s="73"/>
      <c r="E97" s="73"/>
      <c r="F97" s="73"/>
      <c r="G97" s="73"/>
      <c r="H97" s="73"/>
      <c r="I97" s="73"/>
      <c r="J97" s="73"/>
    </row>
    <row r="98" spans="1:10" s="75" customFormat="1" ht="13.5" customHeight="1" x14ac:dyDescent="0.25">
      <c r="A98" s="109" t="s">
        <v>1037</v>
      </c>
      <c r="B98" s="85">
        <v>17224</v>
      </c>
      <c r="C98" s="85" t="s">
        <v>647</v>
      </c>
      <c r="D98" s="85">
        <v>17224</v>
      </c>
      <c r="E98" s="85" t="s">
        <v>643</v>
      </c>
      <c r="F98" s="85" t="s">
        <v>643</v>
      </c>
      <c r="G98" s="85" t="s">
        <v>643</v>
      </c>
      <c r="H98" s="85" t="s">
        <v>643</v>
      </c>
      <c r="I98" s="85" t="s">
        <v>643</v>
      </c>
      <c r="J98" s="85" t="s">
        <v>643</v>
      </c>
    </row>
    <row r="99" spans="1:10" ht="13.5" customHeight="1" x14ac:dyDescent="0.25">
      <c r="A99" s="109" t="s">
        <v>1039</v>
      </c>
      <c r="B99" s="85" t="s">
        <v>643</v>
      </c>
      <c r="C99" s="85" t="s">
        <v>643</v>
      </c>
      <c r="D99" s="85" t="s">
        <v>647</v>
      </c>
      <c r="E99" s="85" t="s">
        <v>643</v>
      </c>
      <c r="F99" s="85" t="s">
        <v>643</v>
      </c>
      <c r="G99" s="85" t="s">
        <v>643</v>
      </c>
      <c r="H99" s="85" t="s">
        <v>643</v>
      </c>
      <c r="I99" s="85" t="s">
        <v>643</v>
      </c>
      <c r="J99" s="85" t="s">
        <v>643</v>
      </c>
    </row>
    <row r="100" spans="1:10" ht="13.5" customHeight="1" x14ac:dyDescent="0.25">
      <c r="A100" s="109" t="s">
        <v>1041</v>
      </c>
      <c r="B100" s="85" t="s">
        <v>643</v>
      </c>
      <c r="C100" s="85" t="s">
        <v>643</v>
      </c>
      <c r="D100" s="85" t="s">
        <v>643</v>
      </c>
      <c r="E100" s="85" t="s">
        <v>647</v>
      </c>
      <c r="F100" s="85" t="s">
        <v>643</v>
      </c>
      <c r="G100" s="85" t="s">
        <v>643</v>
      </c>
      <c r="H100" s="85" t="s">
        <v>643</v>
      </c>
      <c r="I100" s="85" t="s">
        <v>643</v>
      </c>
      <c r="J100" s="85" t="s">
        <v>643</v>
      </c>
    </row>
    <row r="101" spans="1:10" ht="13.5" customHeight="1" x14ac:dyDescent="0.25">
      <c r="A101" s="109" t="s">
        <v>796</v>
      </c>
      <c r="B101" s="85">
        <v>1111</v>
      </c>
      <c r="C101" s="85" t="s">
        <v>643</v>
      </c>
      <c r="D101" s="85" t="s">
        <v>643</v>
      </c>
      <c r="E101" s="85" t="s">
        <v>643</v>
      </c>
      <c r="F101" s="85" t="s">
        <v>647</v>
      </c>
      <c r="G101" s="85">
        <v>1111</v>
      </c>
      <c r="H101" s="85" t="s">
        <v>643</v>
      </c>
      <c r="I101" s="85" t="s">
        <v>643</v>
      </c>
      <c r="J101" s="85" t="s">
        <v>643</v>
      </c>
    </row>
    <row r="102" spans="1:10" ht="13.5" customHeight="1" x14ac:dyDescent="0.25">
      <c r="A102" s="109" t="s">
        <v>1042</v>
      </c>
      <c r="B102" s="85" t="s">
        <v>643</v>
      </c>
      <c r="C102" s="85" t="s">
        <v>643</v>
      </c>
      <c r="D102" s="85" t="s">
        <v>643</v>
      </c>
      <c r="E102" s="85" t="s">
        <v>643</v>
      </c>
      <c r="F102" s="85" t="s">
        <v>643</v>
      </c>
      <c r="G102" s="85" t="s">
        <v>647</v>
      </c>
      <c r="H102" s="85" t="s">
        <v>643</v>
      </c>
      <c r="I102" s="85" t="s">
        <v>643</v>
      </c>
      <c r="J102" s="85" t="s">
        <v>643</v>
      </c>
    </row>
    <row r="103" spans="1:10" ht="13.5" customHeight="1" x14ac:dyDescent="0.25">
      <c r="A103" s="109" t="s">
        <v>1045</v>
      </c>
      <c r="B103" s="85">
        <v>1700</v>
      </c>
      <c r="C103" s="85" t="s">
        <v>643</v>
      </c>
      <c r="D103" s="85" t="s">
        <v>643</v>
      </c>
      <c r="E103" s="85" t="s">
        <v>643</v>
      </c>
      <c r="F103" s="85">
        <v>1700</v>
      </c>
      <c r="G103" s="85" t="s">
        <v>643</v>
      </c>
      <c r="H103" s="85" t="s">
        <v>647</v>
      </c>
      <c r="I103" s="85" t="s">
        <v>643</v>
      </c>
      <c r="J103" s="85" t="s">
        <v>643</v>
      </c>
    </row>
    <row r="104" spans="1:10" ht="13.5" customHeight="1" x14ac:dyDescent="0.25">
      <c r="A104" s="109" t="s">
        <v>1043</v>
      </c>
      <c r="B104" s="85" t="s">
        <v>643</v>
      </c>
      <c r="C104" s="85" t="s">
        <v>643</v>
      </c>
      <c r="D104" s="85" t="s">
        <v>643</v>
      </c>
      <c r="E104" s="85" t="s">
        <v>643</v>
      </c>
      <c r="F104" s="85" t="s">
        <v>643</v>
      </c>
      <c r="G104" s="85" t="s">
        <v>643</v>
      </c>
      <c r="H104" s="85" t="s">
        <v>643</v>
      </c>
      <c r="I104" s="85" t="s">
        <v>647</v>
      </c>
      <c r="J104" s="85" t="s">
        <v>643</v>
      </c>
    </row>
    <row r="105" spans="1:10" ht="13.5" customHeight="1" x14ac:dyDescent="0.25">
      <c r="A105" s="109" t="s">
        <v>276</v>
      </c>
      <c r="B105" s="85" t="s">
        <v>643</v>
      </c>
      <c r="C105" s="85" t="s">
        <v>643</v>
      </c>
      <c r="D105" s="85" t="s">
        <v>643</v>
      </c>
      <c r="E105" s="85" t="s">
        <v>643</v>
      </c>
      <c r="F105" s="85" t="s">
        <v>643</v>
      </c>
      <c r="G105" s="85" t="s">
        <v>643</v>
      </c>
      <c r="H105" s="85" t="s">
        <v>643</v>
      </c>
      <c r="I105" s="85" t="s">
        <v>643</v>
      </c>
      <c r="J105" s="85" t="s">
        <v>643</v>
      </c>
    </row>
    <row r="106" spans="1:10" s="75" customFormat="1" ht="13.5" customHeight="1" x14ac:dyDescent="0.2">
      <c r="A106" s="110" t="s">
        <v>1056</v>
      </c>
      <c r="B106" s="81">
        <v>20035</v>
      </c>
      <c r="C106" s="81" t="s">
        <v>643</v>
      </c>
      <c r="D106" s="81">
        <v>17224</v>
      </c>
      <c r="E106" s="81" t="s">
        <v>643</v>
      </c>
      <c r="F106" s="81">
        <v>1700</v>
      </c>
      <c r="G106" s="81">
        <v>1111</v>
      </c>
      <c r="H106" s="81" t="s">
        <v>643</v>
      </c>
      <c r="I106" s="81" t="s">
        <v>643</v>
      </c>
      <c r="J106" s="81" t="s">
        <v>643</v>
      </c>
    </row>
    <row r="107" spans="1:10" ht="18.75" customHeight="1" x14ac:dyDescent="0.25">
      <c r="A107" s="58"/>
      <c r="B107" s="42" t="s">
        <v>1006</v>
      </c>
      <c r="C107" s="73"/>
      <c r="D107" s="73"/>
      <c r="E107" s="73"/>
      <c r="F107" s="73"/>
      <c r="G107" s="73"/>
      <c r="H107" s="73"/>
      <c r="I107" s="73"/>
      <c r="J107" s="73"/>
    </row>
    <row r="108" spans="1:10" s="75" customFormat="1" ht="13.5" customHeight="1" x14ac:dyDescent="0.25">
      <c r="A108" s="109" t="s">
        <v>1037</v>
      </c>
      <c r="B108" s="85">
        <v>20178</v>
      </c>
      <c r="C108" s="85" t="s">
        <v>647</v>
      </c>
      <c r="D108" s="85">
        <v>9819</v>
      </c>
      <c r="E108" s="85" t="s">
        <v>643</v>
      </c>
      <c r="F108" s="85" t="s">
        <v>643</v>
      </c>
      <c r="G108" s="85" t="s">
        <v>643</v>
      </c>
      <c r="H108" s="85">
        <v>10359</v>
      </c>
      <c r="I108" s="85" t="s">
        <v>643</v>
      </c>
      <c r="J108" s="85" t="s">
        <v>643</v>
      </c>
    </row>
    <row r="109" spans="1:10" ht="13.5" customHeight="1" x14ac:dyDescent="0.25">
      <c r="A109" s="109" t="s">
        <v>1039</v>
      </c>
      <c r="B109" s="85">
        <v>17341</v>
      </c>
      <c r="C109" s="85">
        <v>16093</v>
      </c>
      <c r="D109" s="85" t="s">
        <v>647</v>
      </c>
      <c r="E109" s="85" t="s">
        <v>643</v>
      </c>
      <c r="F109" s="85">
        <v>1248</v>
      </c>
      <c r="G109" s="85" t="s">
        <v>643</v>
      </c>
      <c r="H109" s="85" t="s">
        <v>643</v>
      </c>
      <c r="I109" s="85" t="s">
        <v>643</v>
      </c>
      <c r="J109" s="85" t="s">
        <v>643</v>
      </c>
    </row>
    <row r="110" spans="1:10" ht="13.5" customHeight="1" x14ac:dyDescent="0.25">
      <c r="A110" s="109" t="s">
        <v>1041</v>
      </c>
      <c r="B110" s="85">
        <v>9364</v>
      </c>
      <c r="C110" s="85">
        <v>1070</v>
      </c>
      <c r="D110" s="85" t="s">
        <v>643</v>
      </c>
      <c r="E110" s="85" t="s">
        <v>647</v>
      </c>
      <c r="F110" s="85">
        <v>8294</v>
      </c>
      <c r="G110" s="85" t="s">
        <v>643</v>
      </c>
      <c r="H110" s="85" t="s">
        <v>643</v>
      </c>
      <c r="I110" s="85" t="s">
        <v>643</v>
      </c>
      <c r="J110" s="85" t="s">
        <v>643</v>
      </c>
    </row>
    <row r="111" spans="1:10" ht="13.5" customHeight="1" x14ac:dyDescent="0.25">
      <c r="A111" s="109" t="s">
        <v>796</v>
      </c>
      <c r="B111" s="85">
        <v>20859</v>
      </c>
      <c r="C111" s="85" t="s">
        <v>643</v>
      </c>
      <c r="D111" s="85">
        <v>456</v>
      </c>
      <c r="E111" s="85" t="s">
        <v>643</v>
      </c>
      <c r="F111" s="85" t="s">
        <v>647</v>
      </c>
      <c r="G111" s="85">
        <v>3816</v>
      </c>
      <c r="H111" s="85">
        <v>10136</v>
      </c>
      <c r="I111" s="85">
        <v>6233</v>
      </c>
      <c r="J111" s="85">
        <v>218</v>
      </c>
    </row>
    <row r="112" spans="1:10" ht="13.5" customHeight="1" x14ac:dyDescent="0.25">
      <c r="A112" s="109" t="s">
        <v>1042</v>
      </c>
      <c r="B112" s="85">
        <v>11788</v>
      </c>
      <c r="C112" s="85">
        <v>11388</v>
      </c>
      <c r="D112" s="85" t="s">
        <v>643</v>
      </c>
      <c r="E112" s="85" t="s">
        <v>643</v>
      </c>
      <c r="F112" s="85">
        <v>400</v>
      </c>
      <c r="G112" s="85" t="s">
        <v>647</v>
      </c>
      <c r="H112" s="85" t="s">
        <v>643</v>
      </c>
      <c r="I112" s="85" t="s">
        <v>643</v>
      </c>
      <c r="J112" s="85" t="s">
        <v>643</v>
      </c>
    </row>
    <row r="113" spans="1:10" ht="13.5" customHeight="1" x14ac:dyDescent="0.25">
      <c r="A113" s="109" t="s">
        <v>1045</v>
      </c>
      <c r="B113" s="85">
        <v>3168</v>
      </c>
      <c r="C113" s="85">
        <v>1568</v>
      </c>
      <c r="D113" s="85" t="s">
        <v>643</v>
      </c>
      <c r="E113" s="85" t="s">
        <v>643</v>
      </c>
      <c r="F113" s="85">
        <v>1600</v>
      </c>
      <c r="G113" s="85" t="s">
        <v>643</v>
      </c>
      <c r="H113" s="85" t="s">
        <v>647</v>
      </c>
      <c r="I113" s="85" t="s">
        <v>643</v>
      </c>
      <c r="J113" s="85" t="s">
        <v>643</v>
      </c>
    </row>
    <row r="114" spans="1:10" ht="13.5" customHeight="1" x14ac:dyDescent="0.25">
      <c r="A114" s="109" t="s">
        <v>1043</v>
      </c>
      <c r="B114" s="85" t="s">
        <v>643</v>
      </c>
      <c r="C114" s="85" t="s">
        <v>643</v>
      </c>
      <c r="D114" s="85" t="s">
        <v>643</v>
      </c>
      <c r="E114" s="85" t="s">
        <v>643</v>
      </c>
      <c r="F114" s="85" t="s">
        <v>643</v>
      </c>
      <c r="G114" s="85" t="s">
        <v>643</v>
      </c>
      <c r="H114" s="85" t="s">
        <v>643</v>
      </c>
      <c r="I114" s="85" t="s">
        <v>647</v>
      </c>
      <c r="J114" s="85" t="s">
        <v>643</v>
      </c>
    </row>
    <row r="115" spans="1:10" ht="13.5" customHeight="1" x14ac:dyDescent="0.25">
      <c r="A115" s="109" t="s">
        <v>276</v>
      </c>
      <c r="B115" s="85" t="s">
        <v>643</v>
      </c>
      <c r="C115" s="85" t="s">
        <v>643</v>
      </c>
      <c r="D115" s="85" t="s">
        <v>643</v>
      </c>
      <c r="E115" s="85" t="s">
        <v>643</v>
      </c>
      <c r="F115" s="85" t="s">
        <v>643</v>
      </c>
      <c r="G115" s="85" t="s">
        <v>643</v>
      </c>
      <c r="H115" s="85" t="s">
        <v>643</v>
      </c>
      <c r="I115" s="85" t="s">
        <v>643</v>
      </c>
      <c r="J115" s="85" t="s">
        <v>643</v>
      </c>
    </row>
    <row r="116" spans="1:10" s="75" customFormat="1" ht="13.5" customHeight="1" x14ac:dyDescent="0.2">
      <c r="A116" s="110" t="s">
        <v>1056</v>
      </c>
      <c r="B116" s="81">
        <v>82698</v>
      </c>
      <c r="C116" s="81">
        <v>30119</v>
      </c>
      <c r="D116" s="81">
        <v>10275</v>
      </c>
      <c r="E116" s="81" t="s">
        <v>643</v>
      </c>
      <c r="F116" s="81">
        <v>11542</v>
      </c>
      <c r="G116" s="81">
        <v>3816</v>
      </c>
      <c r="H116" s="81">
        <v>20495</v>
      </c>
      <c r="I116" s="81">
        <v>6233</v>
      </c>
      <c r="J116" s="81">
        <v>218</v>
      </c>
    </row>
    <row r="117" spans="1:10" ht="18.75" customHeight="1" x14ac:dyDescent="0.25">
      <c r="A117" s="58"/>
      <c r="B117" s="42" t="s">
        <v>283</v>
      </c>
      <c r="C117" s="73"/>
      <c r="D117" s="73"/>
      <c r="E117" s="73"/>
      <c r="F117" s="73"/>
      <c r="G117" s="73"/>
      <c r="H117" s="73"/>
      <c r="I117" s="73"/>
      <c r="J117" s="73"/>
    </row>
    <row r="118" spans="1:10" s="75" customFormat="1" ht="13.5" customHeight="1" x14ac:dyDescent="0.25">
      <c r="A118" s="109" t="s">
        <v>1037</v>
      </c>
      <c r="B118" s="85">
        <v>2020</v>
      </c>
      <c r="C118" s="85" t="s">
        <v>647</v>
      </c>
      <c r="D118" s="85">
        <v>2020</v>
      </c>
      <c r="E118" s="85" t="s">
        <v>643</v>
      </c>
      <c r="F118" s="85" t="s">
        <v>643</v>
      </c>
      <c r="G118" s="85" t="s">
        <v>643</v>
      </c>
      <c r="H118" s="85" t="s">
        <v>643</v>
      </c>
      <c r="I118" s="85" t="s">
        <v>643</v>
      </c>
      <c r="J118" s="85" t="s">
        <v>643</v>
      </c>
    </row>
    <row r="119" spans="1:10" ht="13.5" customHeight="1" x14ac:dyDescent="0.25">
      <c r="A119" s="109" t="s">
        <v>1039</v>
      </c>
      <c r="B119" s="85">
        <v>495</v>
      </c>
      <c r="C119" s="85">
        <v>495</v>
      </c>
      <c r="D119" s="85" t="s">
        <v>647</v>
      </c>
      <c r="E119" s="85" t="s">
        <v>643</v>
      </c>
      <c r="F119" s="85" t="s">
        <v>643</v>
      </c>
      <c r="G119" s="85" t="s">
        <v>643</v>
      </c>
      <c r="H119" s="85" t="s">
        <v>643</v>
      </c>
      <c r="I119" s="85" t="s">
        <v>643</v>
      </c>
      <c r="J119" s="85" t="s">
        <v>643</v>
      </c>
    </row>
    <row r="120" spans="1:10" ht="13.5" customHeight="1" x14ac:dyDescent="0.25">
      <c r="A120" s="109" t="s">
        <v>1041</v>
      </c>
      <c r="B120" s="85" t="s">
        <v>643</v>
      </c>
      <c r="C120" s="85" t="s">
        <v>643</v>
      </c>
      <c r="D120" s="85" t="s">
        <v>643</v>
      </c>
      <c r="E120" s="85" t="s">
        <v>647</v>
      </c>
      <c r="F120" s="85" t="s">
        <v>643</v>
      </c>
      <c r="G120" s="85" t="s">
        <v>643</v>
      </c>
      <c r="H120" s="85" t="s">
        <v>643</v>
      </c>
      <c r="I120" s="85" t="s">
        <v>643</v>
      </c>
      <c r="J120" s="85" t="s">
        <v>643</v>
      </c>
    </row>
    <row r="121" spans="1:10" ht="13.5" customHeight="1" x14ac:dyDescent="0.25">
      <c r="A121" s="109" t="s">
        <v>796</v>
      </c>
      <c r="B121" s="85" t="s">
        <v>643</v>
      </c>
      <c r="C121" s="85" t="s">
        <v>643</v>
      </c>
      <c r="D121" s="85" t="s">
        <v>643</v>
      </c>
      <c r="E121" s="85" t="s">
        <v>643</v>
      </c>
      <c r="F121" s="85" t="s">
        <v>647</v>
      </c>
      <c r="G121" s="85" t="s">
        <v>643</v>
      </c>
      <c r="H121" s="85" t="s">
        <v>643</v>
      </c>
      <c r="I121" s="85" t="s">
        <v>643</v>
      </c>
      <c r="J121" s="85" t="s">
        <v>643</v>
      </c>
    </row>
    <row r="122" spans="1:10" ht="13.5" customHeight="1" x14ac:dyDescent="0.25">
      <c r="A122" s="109" t="s">
        <v>1042</v>
      </c>
      <c r="B122" s="85">
        <v>250</v>
      </c>
      <c r="C122" s="85" t="s">
        <v>643</v>
      </c>
      <c r="D122" s="85" t="s">
        <v>643</v>
      </c>
      <c r="E122" s="85" t="s">
        <v>643</v>
      </c>
      <c r="F122" s="85">
        <v>250</v>
      </c>
      <c r="G122" s="85" t="s">
        <v>647</v>
      </c>
      <c r="H122" s="85" t="s">
        <v>643</v>
      </c>
      <c r="I122" s="85" t="s">
        <v>643</v>
      </c>
      <c r="J122" s="85" t="s">
        <v>643</v>
      </c>
    </row>
    <row r="123" spans="1:10" ht="13.5" customHeight="1" x14ac:dyDescent="0.25">
      <c r="A123" s="109" t="s">
        <v>1045</v>
      </c>
      <c r="B123" s="85">
        <v>138</v>
      </c>
      <c r="C123" s="85">
        <v>138</v>
      </c>
      <c r="D123" s="85" t="s">
        <v>643</v>
      </c>
      <c r="E123" s="85" t="s">
        <v>643</v>
      </c>
      <c r="F123" s="85" t="s">
        <v>643</v>
      </c>
      <c r="G123" s="85" t="s">
        <v>643</v>
      </c>
      <c r="H123" s="85" t="s">
        <v>647</v>
      </c>
      <c r="I123" s="85" t="s">
        <v>643</v>
      </c>
      <c r="J123" s="85" t="s">
        <v>643</v>
      </c>
    </row>
    <row r="124" spans="1:10" ht="13.5" customHeight="1" x14ac:dyDescent="0.25">
      <c r="A124" s="109" t="s">
        <v>1043</v>
      </c>
      <c r="B124" s="85" t="s">
        <v>643</v>
      </c>
      <c r="C124" s="85" t="s">
        <v>643</v>
      </c>
      <c r="D124" s="85" t="s">
        <v>643</v>
      </c>
      <c r="E124" s="85" t="s">
        <v>643</v>
      </c>
      <c r="F124" s="85" t="s">
        <v>643</v>
      </c>
      <c r="G124" s="85" t="s">
        <v>643</v>
      </c>
      <c r="H124" s="85" t="s">
        <v>643</v>
      </c>
      <c r="I124" s="85" t="s">
        <v>647</v>
      </c>
      <c r="J124" s="85" t="s">
        <v>643</v>
      </c>
    </row>
    <row r="125" spans="1:10" ht="13.5" customHeight="1" x14ac:dyDescent="0.25">
      <c r="A125" s="109" t="s">
        <v>276</v>
      </c>
      <c r="B125" s="85">
        <v>500</v>
      </c>
      <c r="C125" s="85" t="s">
        <v>643</v>
      </c>
      <c r="D125" s="85" t="s">
        <v>643</v>
      </c>
      <c r="E125" s="85" t="s">
        <v>643</v>
      </c>
      <c r="F125" s="85">
        <v>500</v>
      </c>
      <c r="G125" s="85" t="s">
        <v>643</v>
      </c>
      <c r="H125" s="85" t="s">
        <v>643</v>
      </c>
      <c r="I125" s="85" t="s">
        <v>643</v>
      </c>
      <c r="J125" s="85" t="s">
        <v>643</v>
      </c>
    </row>
    <row r="126" spans="1:10" s="75" customFormat="1" ht="13.5" customHeight="1" x14ac:dyDescent="0.2">
      <c r="A126" s="110" t="s">
        <v>1056</v>
      </c>
      <c r="B126" s="81">
        <v>3403</v>
      </c>
      <c r="C126" s="81">
        <v>633</v>
      </c>
      <c r="D126" s="81">
        <v>2020</v>
      </c>
      <c r="E126" s="81" t="s">
        <v>643</v>
      </c>
      <c r="F126" s="81">
        <v>750</v>
      </c>
      <c r="G126" s="81" t="s">
        <v>643</v>
      </c>
      <c r="H126" s="81" t="s">
        <v>643</v>
      </c>
      <c r="I126" s="81" t="s">
        <v>643</v>
      </c>
      <c r="J126" s="81" t="s">
        <v>643</v>
      </c>
    </row>
    <row r="127" spans="1:10" ht="18.75" customHeight="1" x14ac:dyDescent="0.25">
      <c r="A127" s="58"/>
      <c r="B127" s="42" t="s">
        <v>1010</v>
      </c>
      <c r="C127" s="73"/>
      <c r="D127" s="73"/>
      <c r="E127" s="73"/>
      <c r="F127" s="73"/>
      <c r="G127" s="73"/>
      <c r="H127" s="73"/>
      <c r="I127" s="73"/>
      <c r="J127" s="73"/>
    </row>
    <row r="128" spans="1:10" s="75" customFormat="1" ht="13.5" customHeight="1" x14ac:dyDescent="0.25">
      <c r="A128" s="109" t="s">
        <v>1037</v>
      </c>
      <c r="B128" s="85" t="s">
        <v>643</v>
      </c>
      <c r="C128" s="85" t="s">
        <v>647</v>
      </c>
      <c r="D128" s="85" t="s">
        <v>643</v>
      </c>
      <c r="E128" s="85" t="s">
        <v>643</v>
      </c>
      <c r="F128" s="85" t="s">
        <v>643</v>
      </c>
      <c r="G128" s="85" t="s">
        <v>643</v>
      </c>
      <c r="H128" s="85" t="s">
        <v>643</v>
      </c>
      <c r="I128" s="85" t="s">
        <v>643</v>
      </c>
      <c r="J128" s="85" t="s">
        <v>643</v>
      </c>
    </row>
    <row r="129" spans="1:10" ht="13.5" customHeight="1" x14ac:dyDescent="0.25">
      <c r="A129" s="109" t="s">
        <v>1039</v>
      </c>
      <c r="B129" s="85" t="s">
        <v>643</v>
      </c>
      <c r="C129" s="85" t="s">
        <v>643</v>
      </c>
      <c r="D129" s="85" t="s">
        <v>647</v>
      </c>
      <c r="E129" s="85" t="s">
        <v>643</v>
      </c>
      <c r="F129" s="85" t="s">
        <v>643</v>
      </c>
      <c r="G129" s="85" t="s">
        <v>643</v>
      </c>
      <c r="H129" s="85" t="s">
        <v>643</v>
      </c>
      <c r="I129" s="85" t="s">
        <v>643</v>
      </c>
      <c r="J129" s="85" t="s">
        <v>643</v>
      </c>
    </row>
    <row r="130" spans="1:10" ht="13.5" customHeight="1" x14ac:dyDescent="0.25">
      <c r="A130" s="109" t="s">
        <v>1041</v>
      </c>
      <c r="B130" s="85" t="s">
        <v>643</v>
      </c>
      <c r="C130" s="85" t="s">
        <v>643</v>
      </c>
      <c r="D130" s="85" t="s">
        <v>643</v>
      </c>
      <c r="E130" s="85" t="s">
        <v>647</v>
      </c>
      <c r="F130" s="85" t="s">
        <v>643</v>
      </c>
      <c r="G130" s="85" t="s">
        <v>643</v>
      </c>
      <c r="H130" s="85" t="s">
        <v>643</v>
      </c>
      <c r="I130" s="85" t="s">
        <v>643</v>
      </c>
      <c r="J130" s="85" t="s">
        <v>643</v>
      </c>
    </row>
    <row r="131" spans="1:10" ht="13.5" customHeight="1" x14ac:dyDescent="0.25">
      <c r="A131" s="109" t="s">
        <v>796</v>
      </c>
      <c r="B131" s="85" t="s">
        <v>643</v>
      </c>
      <c r="C131" s="85" t="s">
        <v>643</v>
      </c>
      <c r="D131" s="85" t="s">
        <v>643</v>
      </c>
      <c r="E131" s="85" t="s">
        <v>643</v>
      </c>
      <c r="F131" s="85" t="s">
        <v>647</v>
      </c>
      <c r="G131" s="85" t="s">
        <v>643</v>
      </c>
      <c r="H131" s="85" t="s">
        <v>643</v>
      </c>
      <c r="I131" s="85" t="s">
        <v>643</v>
      </c>
      <c r="J131" s="85" t="s">
        <v>643</v>
      </c>
    </row>
    <row r="132" spans="1:10" ht="13.5" customHeight="1" x14ac:dyDescent="0.25">
      <c r="A132" s="109" t="s">
        <v>1042</v>
      </c>
      <c r="B132" s="85" t="s">
        <v>643</v>
      </c>
      <c r="C132" s="85" t="s">
        <v>643</v>
      </c>
      <c r="D132" s="85" t="s">
        <v>643</v>
      </c>
      <c r="E132" s="85" t="s">
        <v>643</v>
      </c>
      <c r="F132" s="85" t="s">
        <v>643</v>
      </c>
      <c r="G132" s="85" t="s">
        <v>647</v>
      </c>
      <c r="H132" s="85" t="s">
        <v>643</v>
      </c>
      <c r="I132" s="85" t="s">
        <v>643</v>
      </c>
      <c r="J132" s="85" t="s">
        <v>643</v>
      </c>
    </row>
    <row r="133" spans="1:10" ht="13.5" customHeight="1" x14ac:dyDescent="0.25">
      <c r="A133" s="109" t="s">
        <v>1045</v>
      </c>
      <c r="B133" s="85" t="s">
        <v>643</v>
      </c>
      <c r="C133" s="85" t="s">
        <v>643</v>
      </c>
      <c r="D133" s="85" t="s">
        <v>643</v>
      </c>
      <c r="E133" s="85" t="s">
        <v>643</v>
      </c>
      <c r="F133" s="85" t="s">
        <v>643</v>
      </c>
      <c r="G133" s="85" t="s">
        <v>643</v>
      </c>
      <c r="H133" s="85" t="s">
        <v>647</v>
      </c>
      <c r="I133" s="85" t="s">
        <v>643</v>
      </c>
      <c r="J133" s="85" t="s">
        <v>643</v>
      </c>
    </row>
    <row r="134" spans="1:10" ht="13.5" customHeight="1" x14ac:dyDescent="0.25">
      <c r="A134" s="109" t="s">
        <v>1043</v>
      </c>
      <c r="B134" s="85" t="s">
        <v>643</v>
      </c>
      <c r="C134" s="85" t="s">
        <v>643</v>
      </c>
      <c r="D134" s="85" t="s">
        <v>643</v>
      </c>
      <c r="E134" s="85" t="s">
        <v>643</v>
      </c>
      <c r="F134" s="85" t="s">
        <v>643</v>
      </c>
      <c r="G134" s="85" t="s">
        <v>643</v>
      </c>
      <c r="H134" s="85" t="s">
        <v>643</v>
      </c>
      <c r="I134" s="85" t="s">
        <v>647</v>
      </c>
      <c r="J134" s="85" t="s">
        <v>643</v>
      </c>
    </row>
    <row r="135" spans="1:10" ht="13.5" customHeight="1" x14ac:dyDescent="0.25">
      <c r="A135" s="109" t="s">
        <v>276</v>
      </c>
      <c r="B135" s="85" t="s">
        <v>643</v>
      </c>
      <c r="C135" s="85" t="s">
        <v>643</v>
      </c>
      <c r="D135" s="85" t="s">
        <v>643</v>
      </c>
      <c r="E135" s="85" t="s">
        <v>643</v>
      </c>
      <c r="F135" s="85" t="s">
        <v>643</v>
      </c>
      <c r="G135" s="85" t="s">
        <v>643</v>
      </c>
      <c r="H135" s="85" t="s">
        <v>643</v>
      </c>
      <c r="I135" s="85" t="s">
        <v>643</v>
      </c>
      <c r="J135" s="85" t="s">
        <v>643</v>
      </c>
    </row>
    <row r="136" spans="1:10" s="75" customFormat="1" ht="13.5" customHeight="1" x14ac:dyDescent="0.2">
      <c r="A136" s="110" t="s">
        <v>1056</v>
      </c>
      <c r="B136" s="81" t="s">
        <v>643</v>
      </c>
      <c r="C136" s="81" t="s">
        <v>643</v>
      </c>
      <c r="D136" s="81" t="s">
        <v>643</v>
      </c>
      <c r="E136" s="81" t="s">
        <v>643</v>
      </c>
      <c r="F136" s="81" t="s">
        <v>643</v>
      </c>
      <c r="G136" s="81" t="s">
        <v>643</v>
      </c>
      <c r="H136" s="81" t="s">
        <v>643</v>
      </c>
      <c r="I136" s="81" t="s">
        <v>643</v>
      </c>
      <c r="J136" s="81" t="s">
        <v>643</v>
      </c>
    </row>
    <row r="137" spans="1:10" ht="18.75" customHeight="1" x14ac:dyDescent="0.25">
      <c r="A137" s="58"/>
      <c r="B137" s="42" t="s">
        <v>284</v>
      </c>
      <c r="C137" s="73"/>
      <c r="D137" s="73"/>
      <c r="E137" s="73"/>
      <c r="F137" s="73"/>
      <c r="G137" s="73"/>
      <c r="H137" s="73"/>
      <c r="I137" s="73"/>
      <c r="J137" s="73"/>
    </row>
    <row r="138" spans="1:10" s="75" customFormat="1" ht="13.5" customHeight="1" x14ac:dyDescent="0.25">
      <c r="A138" s="109" t="s">
        <v>1037</v>
      </c>
      <c r="B138" s="85" t="s">
        <v>643</v>
      </c>
      <c r="C138" s="85" t="s">
        <v>647</v>
      </c>
      <c r="D138" s="85" t="s">
        <v>643</v>
      </c>
      <c r="E138" s="85" t="s">
        <v>643</v>
      </c>
      <c r="F138" s="85" t="s">
        <v>643</v>
      </c>
      <c r="G138" s="85" t="s">
        <v>643</v>
      </c>
      <c r="H138" s="85" t="s">
        <v>643</v>
      </c>
      <c r="I138" s="85" t="s">
        <v>643</v>
      </c>
      <c r="J138" s="85" t="s">
        <v>643</v>
      </c>
    </row>
    <row r="139" spans="1:10" ht="13.5" customHeight="1" x14ac:dyDescent="0.25">
      <c r="A139" s="109" t="s">
        <v>1039</v>
      </c>
      <c r="B139" s="85" t="s">
        <v>643</v>
      </c>
      <c r="C139" s="85" t="s">
        <v>643</v>
      </c>
      <c r="D139" s="85" t="s">
        <v>647</v>
      </c>
      <c r="E139" s="85" t="s">
        <v>643</v>
      </c>
      <c r="F139" s="85" t="s">
        <v>643</v>
      </c>
      <c r="G139" s="85" t="s">
        <v>643</v>
      </c>
      <c r="H139" s="85" t="s">
        <v>643</v>
      </c>
      <c r="I139" s="85" t="s">
        <v>643</v>
      </c>
      <c r="J139" s="85" t="s">
        <v>643</v>
      </c>
    </row>
    <row r="140" spans="1:10" ht="13.5" customHeight="1" x14ac:dyDescent="0.25">
      <c r="A140" s="109" t="s">
        <v>1041</v>
      </c>
      <c r="B140" s="85" t="s">
        <v>643</v>
      </c>
      <c r="C140" s="85" t="s">
        <v>643</v>
      </c>
      <c r="D140" s="85" t="s">
        <v>643</v>
      </c>
      <c r="E140" s="85" t="s">
        <v>647</v>
      </c>
      <c r="F140" s="85" t="s">
        <v>643</v>
      </c>
      <c r="G140" s="85" t="s">
        <v>643</v>
      </c>
      <c r="H140" s="85" t="s">
        <v>643</v>
      </c>
      <c r="I140" s="85" t="s">
        <v>643</v>
      </c>
      <c r="J140" s="85" t="s">
        <v>643</v>
      </c>
    </row>
    <row r="141" spans="1:10" ht="13.5" customHeight="1" x14ac:dyDescent="0.25">
      <c r="A141" s="109" t="s">
        <v>796</v>
      </c>
      <c r="B141" s="85" t="s">
        <v>643</v>
      </c>
      <c r="C141" s="85" t="s">
        <v>643</v>
      </c>
      <c r="D141" s="85" t="s">
        <v>643</v>
      </c>
      <c r="E141" s="85" t="s">
        <v>643</v>
      </c>
      <c r="F141" s="85" t="s">
        <v>647</v>
      </c>
      <c r="G141" s="85" t="s">
        <v>643</v>
      </c>
      <c r="H141" s="85" t="s">
        <v>643</v>
      </c>
      <c r="I141" s="85" t="s">
        <v>643</v>
      </c>
      <c r="J141" s="85" t="s">
        <v>643</v>
      </c>
    </row>
    <row r="142" spans="1:10" ht="13.5" customHeight="1" x14ac:dyDescent="0.25">
      <c r="A142" s="109" t="s">
        <v>1042</v>
      </c>
      <c r="B142" s="85" t="s">
        <v>643</v>
      </c>
      <c r="C142" s="85" t="s">
        <v>643</v>
      </c>
      <c r="D142" s="85" t="s">
        <v>643</v>
      </c>
      <c r="E142" s="85" t="s">
        <v>643</v>
      </c>
      <c r="F142" s="85" t="s">
        <v>643</v>
      </c>
      <c r="G142" s="85" t="s">
        <v>647</v>
      </c>
      <c r="H142" s="85" t="s">
        <v>643</v>
      </c>
      <c r="I142" s="85" t="s">
        <v>643</v>
      </c>
      <c r="J142" s="85" t="s">
        <v>643</v>
      </c>
    </row>
    <row r="143" spans="1:10" ht="13.5" customHeight="1" x14ac:dyDescent="0.25">
      <c r="A143" s="109" t="s">
        <v>1045</v>
      </c>
      <c r="B143" s="85" t="s">
        <v>643</v>
      </c>
      <c r="C143" s="85" t="s">
        <v>643</v>
      </c>
      <c r="D143" s="85" t="s">
        <v>643</v>
      </c>
      <c r="E143" s="85" t="s">
        <v>643</v>
      </c>
      <c r="F143" s="85" t="s">
        <v>643</v>
      </c>
      <c r="G143" s="85" t="s">
        <v>643</v>
      </c>
      <c r="H143" s="85" t="s">
        <v>647</v>
      </c>
      <c r="I143" s="85" t="s">
        <v>643</v>
      </c>
      <c r="J143" s="85" t="s">
        <v>643</v>
      </c>
    </row>
    <row r="144" spans="1:10" ht="13.5" customHeight="1" x14ac:dyDescent="0.25">
      <c r="A144" s="109" t="s">
        <v>1043</v>
      </c>
      <c r="B144" s="85" t="s">
        <v>643</v>
      </c>
      <c r="C144" s="85" t="s">
        <v>643</v>
      </c>
      <c r="D144" s="85" t="s">
        <v>643</v>
      </c>
      <c r="E144" s="85" t="s">
        <v>643</v>
      </c>
      <c r="F144" s="85" t="s">
        <v>643</v>
      </c>
      <c r="G144" s="85" t="s">
        <v>643</v>
      </c>
      <c r="H144" s="85" t="s">
        <v>643</v>
      </c>
      <c r="I144" s="85" t="s">
        <v>647</v>
      </c>
      <c r="J144" s="85" t="s">
        <v>643</v>
      </c>
    </row>
    <row r="145" spans="1:10" ht="13.5" customHeight="1" x14ac:dyDescent="0.25">
      <c r="A145" s="109" t="s">
        <v>276</v>
      </c>
      <c r="B145" s="85" t="s">
        <v>643</v>
      </c>
      <c r="C145" s="85" t="s">
        <v>643</v>
      </c>
      <c r="D145" s="85" t="s">
        <v>643</v>
      </c>
      <c r="E145" s="85" t="s">
        <v>643</v>
      </c>
      <c r="F145" s="85" t="s">
        <v>643</v>
      </c>
      <c r="G145" s="85" t="s">
        <v>643</v>
      </c>
      <c r="H145" s="85" t="s">
        <v>643</v>
      </c>
      <c r="I145" s="85" t="s">
        <v>643</v>
      </c>
      <c r="J145" s="85" t="s">
        <v>643</v>
      </c>
    </row>
    <row r="146" spans="1:10" s="75" customFormat="1" ht="13.5" customHeight="1" x14ac:dyDescent="0.2">
      <c r="A146" s="110" t="s">
        <v>1056</v>
      </c>
      <c r="B146" s="81" t="s">
        <v>643</v>
      </c>
      <c r="C146" s="81" t="s">
        <v>643</v>
      </c>
      <c r="D146" s="81" t="s">
        <v>643</v>
      </c>
      <c r="E146" s="81" t="s">
        <v>643</v>
      </c>
      <c r="F146" s="81" t="s">
        <v>643</v>
      </c>
      <c r="G146" s="81" t="s">
        <v>643</v>
      </c>
      <c r="H146" s="81" t="s">
        <v>643</v>
      </c>
      <c r="I146" s="81" t="s">
        <v>643</v>
      </c>
      <c r="J146" s="81" t="s">
        <v>643</v>
      </c>
    </row>
    <row r="147" spans="1:10" ht="18.75" customHeight="1" x14ac:dyDescent="0.25">
      <c r="A147" s="58"/>
      <c r="B147" s="42" t="s">
        <v>1014</v>
      </c>
      <c r="C147" s="73"/>
      <c r="D147" s="73"/>
      <c r="E147" s="73"/>
      <c r="F147" s="73"/>
      <c r="G147" s="73"/>
      <c r="H147" s="73"/>
      <c r="I147" s="73"/>
      <c r="J147" s="73"/>
    </row>
    <row r="148" spans="1:10" s="75" customFormat="1" ht="13.5" customHeight="1" x14ac:dyDescent="0.25">
      <c r="A148" s="109" t="s">
        <v>1037</v>
      </c>
      <c r="B148" s="85">
        <v>1250</v>
      </c>
      <c r="C148" s="85" t="s">
        <v>647</v>
      </c>
      <c r="D148" s="85">
        <v>1250</v>
      </c>
      <c r="E148" s="85" t="s">
        <v>643</v>
      </c>
      <c r="F148" s="85" t="s">
        <v>643</v>
      </c>
      <c r="G148" s="85" t="s">
        <v>643</v>
      </c>
      <c r="H148" s="85" t="s">
        <v>643</v>
      </c>
      <c r="I148" s="85" t="s">
        <v>643</v>
      </c>
      <c r="J148" s="85" t="s">
        <v>643</v>
      </c>
    </row>
    <row r="149" spans="1:10" ht="13.5" customHeight="1" x14ac:dyDescent="0.25">
      <c r="A149" s="109" t="s">
        <v>1039</v>
      </c>
      <c r="B149" s="85" t="s">
        <v>643</v>
      </c>
      <c r="C149" s="85" t="s">
        <v>643</v>
      </c>
      <c r="D149" s="85" t="s">
        <v>647</v>
      </c>
      <c r="E149" s="85" t="s">
        <v>643</v>
      </c>
      <c r="F149" s="85" t="s">
        <v>643</v>
      </c>
      <c r="G149" s="85" t="s">
        <v>643</v>
      </c>
      <c r="H149" s="85" t="s">
        <v>643</v>
      </c>
      <c r="I149" s="85" t="s">
        <v>643</v>
      </c>
      <c r="J149" s="85" t="s">
        <v>643</v>
      </c>
    </row>
    <row r="150" spans="1:10" ht="13.5" customHeight="1" x14ac:dyDescent="0.25">
      <c r="A150" s="109" t="s">
        <v>1041</v>
      </c>
      <c r="B150" s="85" t="s">
        <v>643</v>
      </c>
      <c r="C150" s="85" t="s">
        <v>643</v>
      </c>
      <c r="D150" s="85" t="s">
        <v>643</v>
      </c>
      <c r="E150" s="85" t="s">
        <v>647</v>
      </c>
      <c r="F150" s="85" t="s">
        <v>643</v>
      </c>
      <c r="G150" s="85" t="s">
        <v>643</v>
      </c>
      <c r="H150" s="85" t="s">
        <v>643</v>
      </c>
      <c r="I150" s="85" t="s">
        <v>643</v>
      </c>
      <c r="J150" s="85" t="s">
        <v>643</v>
      </c>
    </row>
    <row r="151" spans="1:10" ht="13.5" customHeight="1" x14ac:dyDescent="0.25">
      <c r="A151" s="109" t="s">
        <v>796</v>
      </c>
      <c r="B151" s="85">
        <v>3800</v>
      </c>
      <c r="C151" s="85" t="s">
        <v>643</v>
      </c>
      <c r="D151" s="85">
        <v>3800</v>
      </c>
      <c r="E151" s="85" t="s">
        <v>643</v>
      </c>
      <c r="F151" s="85" t="s">
        <v>647</v>
      </c>
      <c r="G151" s="85" t="s">
        <v>643</v>
      </c>
      <c r="H151" s="85" t="s">
        <v>643</v>
      </c>
      <c r="I151" s="85" t="s">
        <v>643</v>
      </c>
      <c r="J151" s="85" t="s">
        <v>643</v>
      </c>
    </row>
    <row r="152" spans="1:10" ht="13.5" customHeight="1" x14ac:dyDescent="0.25">
      <c r="A152" s="109" t="s">
        <v>1042</v>
      </c>
      <c r="B152" s="85" t="s">
        <v>643</v>
      </c>
      <c r="C152" s="85" t="s">
        <v>643</v>
      </c>
      <c r="D152" s="85" t="s">
        <v>643</v>
      </c>
      <c r="E152" s="85" t="s">
        <v>643</v>
      </c>
      <c r="F152" s="85" t="s">
        <v>643</v>
      </c>
      <c r="G152" s="85" t="s">
        <v>647</v>
      </c>
      <c r="H152" s="85" t="s">
        <v>643</v>
      </c>
      <c r="I152" s="85" t="s">
        <v>643</v>
      </c>
      <c r="J152" s="85" t="s">
        <v>643</v>
      </c>
    </row>
    <row r="153" spans="1:10" ht="13.5" customHeight="1" x14ac:dyDescent="0.25">
      <c r="A153" s="109" t="s">
        <v>1045</v>
      </c>
      <c r="B153" s="85">
        <v>9508</v>
      </c>
      <c r="C153" s="85">
        <v>2900</v>
      </c>
      <c r="D153" s="85" t="s">
        <v>643</v>
      </c>
      <c r="E153" s="85" t="s">
        <v>643</v>
      </c>
      <c r="F153" s="85">
        <v>6608</v>
      </c>
      <c r="G153" s="85" t="s">
        <v>643</v>
      </c>
      <c r="H153" s="85" t="s">
        <v>647</v>
      </c>
      <c r="I153" s="85" t="s">
        <v>643</v>
      </c>
      <c r="J153" s="85" t="s">
        <v>643</v>
      </c>
    </row>
    <row r="154" spans="1:10" ht="13.5" customHeight="1" x14ac:dyDescent="0.25">
      <c r="A154" s="109" t="s">
        <v>1043</v>
      </c>
      <c r="B154" s="85" t="s">
        <v>643</v>
      </c>
      <c r="C154" s="85" t="s">
        <v>643</v>
      </c>
      <c r="D154" s="85" t="s">
        <v>643</v>
      </c>
      <c r="E154" s="85" t="s">
        <v>643</v>
      </c>
      <c r="F154" s="85" t="s">
        <v>643</v>
      </c>
      <c r="G154" s="85" t="s">
        <v>643</v>
      </c>
      <c r="H154" s="85" t="s">
        <v>643</v>
      </c>
      <c r="I154" s="85" t="s">
        <v>647</v>
      </c>
      <c r="J154" s="85" t="s">
        <v>643</v>
      </c>
    </row>
    <row r="155" spans="1:10" ht="13.5" customHeight="1" x14ac:dyDescent="0.25">
      <c r="A155" s="109" t="s">
        <v>276</v>
      </c>
      <c r="B155" s="85" t="s">
        <v>643</v>
      </c>
      <c r="C155" s="85" t="s">
        <v>643</v>
      </c>
      <c r="D155" s="85" t="s">
        <v>643</v>
      </c>
      <c r="E155" s="85" t="s">
        <v>643</v>
      </c>
      <c r="F155" s="85" t="s">
        <v>643</v>
      </c>
      <c r="G155" s="85" t="s">
        <v>643</v>
      </c>
      <c r="H155" s="85" t="s">
        <v>643</v>
      </c>
      <c r="I155" s="85" t="s">
        <v>643</v>
      </c>
      <c r="J155" s="85" t="s">
        <v>643</v>
      </c>
    </row>
    <row r="156" spans="1:10" s="75" customFormat="1" ht="13.5" customHeight="1" x14ac:dyDescent="0.2">
      <c r="A156" s="110" t="s">
        <v>1056</v>
      </c>
      <c r="B156" s="81">
        <v>14558</v>
      </c>
      <c r="C156" s="81">
        <v>2900</v>
      </c>
      <c r="D156" s="81">
        <v>5050</v>
      </c>
      <c r="E156" s="81" t="s">
        <v>643</v>
      </c>
      <c r="F156" s="81">
        <v>6608</v>
      </c>
      <c r="G156" s="81" t="s">
        <v>643</v>
      </c>
      <c r="H156" s="81" t="s">
        <v>643</v>
      </c>
      <c r="I156" s="81" t="s">
        <v>643</v>
      </c>
      <c r="J156" s="81" t="s">
        <v>643</v>
      </c>
    </row>
    <row r="157" spans="1:10" ht="18.75" customHeight="1" x14ac:dyDescent="0.25">
      <c r="A157" s="58"/>
      <c r="B157" s="42" t="s">
        <v>1016</v>
      </c>
      <c r="C157" s="73"/>
      <c r="D157" s="73"/>
      <c r="E157" s="73"/>
      <c r="F157" s="73"/>
      <c r="G157" s="73"/>
      <c r="H157" s="73"/>
      <c r="I157" s="73"/>
      <c r="J157" s="73"/>
    </row>
    <row r="158" spans="1:10" s="75" customFormat="1" ht="13.5" customHeight="1" x14ac:dyDescent="0.25">
      <c r="A158" s="109" t="s">
        <v>1037</v>
      </c>
      <c r="B158" s="85" t="s">
        <v>643</v>
      </c>
      <c r="C158" s="85" t="s">
        <v>647</v>
      </c>
      <c r="D158" s="85" t="s">
        <v>643</v>
      </c>
      <c r="E158" s="85" t="s">
        <v>643</v>
      </c>
      <c r="F158" s="85" t="s">
        <v>643</v>
      </c>
      <c r="G158" s="85" t="s">
        <v>643</v>
      </c>
      <c r="H158" s="85" t="s">
        <v>643</v>
      </c>
      <c r="I158" s="85" t="s">
        <v>643</v>
      </c>
      <c r="J158" s="85" t="s">
        <v>643</v>
      </c>
    </row>
    <row r="159" spans="1:10" ht="13.5" customHeight="1" x14ac:dyDescent="0.25">
      <c r="A159" s="109" t="s">
        <v>1039</v>
      </c>
      <c r="B159" s="85" t="s">
        <v>643</v>
      </c>
      <c r="C159" s="85" t="s">
        <v>643</v>
      </c>
      <c r="D159" s="85" t="s">
        <v>647</v>
      </c>
      <c r="E159" s="85" t="s">
        <v>643</v>
      </c>
      <c r="F159" s="85" t="s">
        <v>643</v>
      </c>
      <c r="G159" s="85" t="s">
        <v>643</v>
      </c>
      <c r="H159" s="85" t="s">
        <v>643</v>
      </c>
      <c r="I159" s="85" t="s">
        <v>643</v>
      </c>
      <c r="J159" s="85" t="s">
        <v>643</v>
      </c>
    </row>
    <row r="160" spans="1:10" ht="13.5" customHeight="1" x14ac:dyDescent="0.25">
      <c r="A160" s="109" t="s">
        <v>1041</v>
      </c>
      <c r="B160" s="85" t="s">
        <v>643</v>
      </c>
      <c r="C160" s="85" t="s">
        <v>643</v>
      </c>
      <c r="D160" s="85" t="s">
        <v>643</v>
      </c>
      <c r="E160" s="85" t="s">
        <v>647</v>
      </c>
      <c r="F160" s="85" t="s">
        <v>643</v>
      </c>
      <c r="G160" s="85" t="s">
        <v>643</v>
      </c>
      <c r="H160" s="85" t="s">
        <v>643</v>
      </c>
      <c r="I160" s="85" t="s">
        <v>643</v>
      </c>
      <c r="J160" s="85" t="s">
        <v>643</v>
      </c>
    </row>
    <row r="161" spans="1:10" ht="13.5" customHeight="1" x14ac:dyDescent="0.25">
      <c r="A161" s="109" t="s">
        <v>796</v>
      </c>
      <c r="B161" s="85" t="s">
        <v>643</v>
      </c>
      <c r="C161" s="85" t="s">
        <v>643</v>
      </c>
      <c r="D161" s="85" t="s">
        <v>643</v>
      </c>
      <c r="E161" s="85" t="s">
        <v>643</v>
      </c>
      <c r="F161" s="85" t="s">
        <v>647</v>
      </c>
      <c r="G161" s="85" t="s">
        <v>643</v>
      </c>
      <c r="H161" s="85" t="s">
        <v>643</v>
      </c>
      <c r="I161" s="85" t="s">
        <v>643</v>
      </c>
      <c r="J161" s="85" t="s">
        <v>643</v>
      </c>
    </row>
    <row r="162" spans="1:10" ht="13.5" customHeight="1" x14ac:dyDescent="0.25">
      <c r="A162" s="109" t="s">
        <v>1042</v>
      </c>
      <c r="B162" s="85" t="s">
        <v>643</v>
      </c>
      <c r="C162" s="85" t="s">
        <v>643</v>
      </c>
      <c r="D162" s="85" t="s">
        <v>643</v>
      </c>
      <c r="E162" s="85" t="s">
        <v>643</v>
      </c>
      <c r="F162" s="85" t="s">
        <v>643</v>
      </c>
      <c r="G162" s="85" t="s">
        <v>647</v>
      </c>
      <c r="H162" s="85" t="s">
        <v>643</v>
      </c>
      <c r="I162" s="85" t="s">
        <v>643</v>
      </c>
      <c r="J162" s="85" t="s">
        <v>643</v>
      </c>
    </row>
    <row r="163" spans="1:10" ht="13.5" customHeight="1" x14ac:dyDescent="0.25">
      <c r="A163" s="109" t="s">
        <v>1045</v>
      </c>
      <c r="B163" s="85" t="s">
        <v>643</v>
      </c>
      <c r="C163" s="85" t="s">
        <v>643</v>
      </c>
      <c r="D163" s="85" t="s">
        <v>643</v>
      </c>
      <c r="E163" s="85" t="s">
        <v>643</v>
      </c>
      <c r="F163" s="85" t="s">
        <v>643</v>
      </c>
      <c r="G163" s="85" t="s">
        <v>643</v>
      </c>
      <c r="H163" s="85" t="s">
        <v>647</v>
      </c>
      <c r="I163" s="85" t="s">
        <v>643</v>
      </c>
      <c r="J163" s="85" t="s">
        <v>643</v>
      </c>
    </row>
    <row r="164" spans="1:10" ht="13.5" customHeight="1" x14ac:dyDescent="0.25">
      <c r="A164" s="109" t="s">
        <v>1043</v>
      </c>
      <c r="B164" s="85" t="s">
        <v>643</v>
      </c>
      <c r="C164" s="85" t="s">
        <v>643</v>
      </c>
      <c r="D164" s="85" t="s">
        <v>643</v>
      </c>
      <c r="E164" s="85" t="s">
        <v>643</v>
      </c>
      <c r="F164" s="85" t="s">
        <v>643</v>
      </c>
      <c r="G164" s="85" t="s">
        <v>643</v>
      </c>
      <c r="H164" s="85" t="s">
        <v>643</v>
      </c>
      <c r="I164" s="85" t="s">
        <v>647</v>
      </c>
      <c r="J164" s="85" t="s">
        <v>643</v>
      </c>
    </row>
    <row r="165" spans="1:10" ht="13.5" customHeight="1" x14ac:dyDescent="0.25">
      <c r="A165" s="109" t="s">
        <v>276</v>
      </c>
      <c r="B165" s="85" t="s">
        <v>643</v>
      </c>
      <c r="C165" s="85" t="s">
        <v>643</v>
      </c>
      <c r="D165" s="85" t="s">
        <v>643</v>
      </c>
      <c r="E165" s="85" t="s">
        <v>643</v>
      </c>
      <c r="F165" s="85" t="s">
        <v>643</v>
      </c>
      <c r="G165" s="85" t="s">
        <v>643</v>
      </c>
      <c r="H165" s="85" t="s">
        <v>643</v>
      </c>
      <c r="I165" s="85" t="s">
        <v>643</v>
      </c>
      <c r="J165" s="85" t="s">
        <v>643</v>
      </c>
    </row>
    <row r="166" spans="1:10" s="75" customFormat="1" ht="13.5" customHeight="1" x14ac:dyDescent="0.2">
      <c r="A166" s="110" t="s">
        <v>1056</v>
      </c>
      <c r="B166" s="81" t="s">
        <v>643</v>
      </c>
      <c r="C166" s="81" t="s">
        <v>643</v>
      </c>
      <c r="D166" s="81" t="s">
        <v>643</v>
      </c>
      <c r="E166" s="81" t="s">
        <v>643</v>
      </c>
      <c r="F166" s="81" t="s">
        <v>643</v>
      </c>
      <c r="G166" s="81" t="s">
        <v>643</v>
      </c>
      <c r="H166" s="81" t="s">
        <v>643</v>
      </c>
      <c r="I166" s="81" t="s">
        <v>643</v>
      </c>
      <c r="J166" s="81" t="s">
        <v>643</v>
      </c>
    </row>
    <row r="167" spans="1:10" ht="18.75" customHeight="1" x14ac:dyDescent="0.25">
      <c r="A167" s="58"/>
      <c r="B167" s="42" t="s">
        <v>285</v>
      </c>
      <c r="C167" s="73"/>
      <c r="D167" s="73"/>
      <c r="E167" s="73"/>
      <c r="F167" s="73"/>
      <c r="G167" s="73"/>
      <c r="H167" s="73"/>
      <c r="I167" s="73"/>
      <c r="J167" s="73"/>
    </row>
    <row r="168" spans="1:10" s="75" customFormat="1" ht="13.5" customHeight="1" x14ac:dyDescent="0.25">
      <c r="A168" s="109" t="s">
        <v>1037</v>
      </c>
      <c r="B168" s="85">
        <v>960.2</v>
      </c>
      <c r="C168" s="85" t="s">
        <v>647</v>
      </c>
      <c r="D168" s="85">
        <v>823.1</v>
      </c>
      <c r="E168" s="85">
        <v>137.1</v>
      </c>
      <c r="F168" s="85" t="s">
        <v>643</v>
      </c>
      <c r="G168" s="85" t="s">
        <v>643</v>
      </c>
      <c r="H168" s="85" t="s">
        <v>643</v>
      </c>
      <c r="I168" s="85" t="s">
        <v>643</v>
      </c>
      <c r="J168" s="85" t="s">
        <v>643</v>
      </c>
    </row>
    <row r="169" spans="1:10" ht="13.5" customHeight="1" x14ac:dyDescent="0.25">
      <c r="A169" s="109" t="s">
        <v>1039</v>
      </c>
      <c r="B169" s="85">
        <v>1725.1</v>
      </c>
      <c r="C169" s="85">
        <v>433.7</v>
      </c>
      <c r="D169" s="85" t="s">
        <v>647</v>
      </c>
      <c r="E169" s="85" t="s">
        <v>643</v>
      </c>
      <c r="F169" s="85">
        <v>1291.4000000000001</v>
      </c>
      <c r="G169" s="85" t="s">
        <v>643</v>
      </c>
      <c r="H169" s="85" t="s">
        <v>643</v>
      </c>
      <c r="I169" s="85" t="s">
        <v>643</v>
      </c>
      <c r="J169" s="85" t="s">
        <v>643</v>
      </c>
    </row>
    <row r="170" spans="1:10" ht="13.5" customHeight="1" x14ac:dyDescent="0.25">
      <c r="A170" s="109" t="s">
        <v>1041</v>
      </c>
      <c r="B170" s="85" t="s">
        <v>643</v>
      </c>
      <c r="C170" s="85" t="s">
        <v>643</v>
      </c>
      <c r="D170" s="85" t="s">
        <v>643</v>
      </c>
      <c r="E170" s="85" t="s">
        <v>647</v>
      </c>
      <c r="F170" s="85" t="s">
        <v>643</v>
      </c>
      <c r="G170" s="85" t="s">
        <v>643</v>
      </c>
      <c r="H170" s="85" t="s">
        <v>643</v>
      </c>
      <c r="I170" s="85" t="s">
        <v>643</v>
      </c>
      <c r="J170" s="85" t="s">
        <v>643</v>
      </c>
    </row>
    <row r="171" spans="1:10" ht="13.5" customHeight="1" x14ac:dyDescent="0.25">
      <c r="A171" s="109" t="s">
        <v>796</v>
      </c>
      <c r="B171" s="85">
        <v>3420.9</v>
      </c>
      <c r="C171" s="85" t="s">
        <v>643</v>
      </c>
      <c r="D171" s="85">
        <v>2293.4</v>
      </c>
      <c r="E171" s="85">
        <v>210</v>
      </c>
      <c r="F171" s="85" t="s">
        <v>647</v>
      </c>
      <c r="G171" s="85" t="s">
        <v>643</v>
      </c>
      <c r="H171" s="85">
        <v>917.5</v>
      </c>
      <c r="I171" s="85" t="s">
        <v>643</v>
      </c>
      <c r="J171" s="85" t="s">
        <v>643</v>
      </c>
    </row>
    <row r="172" spans="1:10" ht="13.5" customHeight="1" x14ac:dyDescent="0.25">
      <c r="A172" s="109" t="s">
        <v>1042</v>
      </c>
      <c r="B172" s="85" t="s">
        <v>643</v>
      </c>
      <c r="C172" s="85" t="s">
        <v>643</v>
      </c>
      <c r="D172" s="85" t="s">
        <v>643</v>
      </c>
      <c r="E172" s="85" t="s">
        <v>643</v>
      </c>
      <c r="F172" s="85" t="s">
        <v>643</v>
      </c>
      <c r="G172" s="85" t="s">
        <v>647</v>
      </c>
      <c r="H172" s="85" t="s">
        <v>643</v>
      </c>
      <c r="I172" s="85" t="s">
        <v>643</v>
      </c>
      <c r="J172" s="85" t="s">
        <v>643</v>
      </c>
    </row>
    <row r="173" spans="1:10" ht="13.5" customHeight="1" x14ac:dyDescent="0.25">
      <c r="A173" s="109" t="s">
        <v>1045</v>
      </c>
      <c r="B173" s="85">
        <v>553.79999999999995</v>
      </c>
      <c r="C173" s="85">
        <v>324.3</v>
      </c>
      <c r="D173" s="85" t="s">
        <v>643</v>
      </c>
      <c r="E173" s="85" t="s">
        <v>643</v>
      </c>
      <c r="F173" s="85">
        <v>229.5</v>
      </c>
      <c r="G173" s="85" t="s">
        <v>643</v>
      </c>
      <c r="H173" s="85" t="s">
        <v>647</v>
      </c>
      <c r="I173" s="85" t="s">
        <v>643</v>
      </c>
      <c r="J173" s="85" t="s">
        <v>643</v>
      </c>
    </row>
    <row r="174" spans="1:10" ht="13.5" customHeight="1" x14ac:dyDescent="0.25">
      <c r="A174" s="109" t="s">
        <v>1043</v>
      </c>
      <c r="B174" s="85" t="s">
        <v>643</v>
      </c>
      <c r="C174" s="85" t="s">
        <v>643</v>
      </c>
      <c r="D174" s="85" t="s">
        <v>643</v>
      </c>
      <c r="E174" s="85" t="s">
        <v>643</v>
      </c>
      <c r="F174" s="85" t="s">
        <v>643</v>
      </c>
      <c r="G174" s="85" t="s">
        <v>643</v>
      </c>
      <c r="H174" s="85" t="s">
        <v>643</v>
      </c>
      <c r="I174" s="85" t="s">
        <v>647</v>
      </c>
      <c r="J174" s="85" t="s">
        <v>643</v>
      </c>
    </row>
    <row r="175" spans="1:10" ht="13.5" customHeight="1" x14ac:dyDescent="0.25">
      <c r="A175" s="109" t="s">
        <v>276</v>
      </c>
      <c r="B175" s="85" t="s">
        <v>643</v>
      </c>
      <c r="C175" s="85" t="s">
        <v>643</v>
      </c>
      <c r="D175" s="85" t="s">
        <v>643</v>
      </c>
      <c r="E175" s="85" t="s">
        <v>643</v>
      </c>
      <c r="F175" s="85" t="s">
        <v>643</v>
      </c>
      <c r="G175" s="85" t="s">
        <v>643</v>
      </c>
      <c r="H175" s="85" t="s">
        <v>643</v>
      </c>
      <c r="I175" s="85" t="s">
        <v>643</v>
      </c>
      <c r="J175" s="85" t="s">
        <v>643</v>
      </c>
    </row>
    <row r="176" spans="1:10" s="75" customFormat="1" ht="13.5" customHeight="1" x14ac:dyDescent="0.2">
      <c r="A176" s="110" t="s">
        <v>1056</v>
      </c>
      <c r="B176" s="81">
        <v>6660</v>
      </c>
      <c r="C176" s="81">
        <v>758</v>
      </c>
      <c r="D176" s="81">
        <v>3116.5</v>
      </c>
      <c r="E176" s="81">
        <v>347.1</v>
      </c>
      <c r="F176" s="81">
        <v>1520.9</v>
      </c>
      <c r="G176" s="81" t="s">
        <v>643</v>
      </c>
      <c r="H176" s="81">
        <v>917.5</v>
      </c>
      <c r="I176" s="81" t="s">
        <v>643</v>
      </c>
      <c r="J176" s="81" t="s">
        <v>643</v>
      </c>
    </row>
    <row r="177" spans="1:10" ht="18.75" customHeight="1" x14ac:dyDescent="0.25">
      <c r="A177" s="58"/>
      <c r="B177" s="42" t="s">
        <v>286</v>
      </c>
      <c r="C177" s="73"/>
      <c r="D177" s="73"/>
      <c r="E177" s="73"/>
      <c r="F177" s="73"/>
      <c r="G177" s="73"/>
      <c r="H177" s="73"/>
      <c r="I177" s="73"/>
      <c r="J177" s="73"/>
    </row>
    <row r="178" spans="1:10" s="75" customFormat="1" ht="13.5" customHeight="1" x14ac:dyDescent="0.25">
      <c r="A178" s="109" t="s">
        <v>1037</v>
      </c>
      <c r="B178" s="85" t="s">
        <v>643</v>
      </c>
      <c r="C178" s="85" t="s">
        <v>647</v>
      </c>
      <c r="D178" s="85" t="s">
        <v>643</v>
      </c>
      <c r="E178" s="85" t="s">
        <v>643</v>
      </c>
      <c r="F178" s="85" t="s">
        <v>643</v>
      </c>
      <c r="G178" s="85" t="s">
        <v>643</v>
      </c>
      <c r="H178" s="85" t="s">
        <v>643</v>
      </c>
      <c r="I178" s="85" t="s">
        <v>643</v>
      </c>
      <c r="J178" s="85" t="s">
        <v>643</v>
      </c>
    </row>
    <row r="179" spans="1:10" ht="13.5" customHeight="1" x14ac:dyDescent="0.25">
      <c r="A179" s="109" t="s">
        <v>1039</v>
      </c>
      <c r="B179" s="85" t="s">
        <v>643</v>
      </c>
      <c r="C179" s="85" t="s">
        <v>643</v>
      </c>
      <c r="D179" s="85" t="s">
        <v>647</v>
      </c>
      <c r="E179" s="85" t="s">
        <v>643</v>
      </c>
      <c r="F179" s="85" t="s">
        <v>643</v>
      </c>
      <c r="G179" s="85" t="s">
        <v>643</v>
      </c>
      <c r="H179" s="85" t="s">
        <v>643</v>
      </c>
      <c r="I179" s="85" t="s">
        <v>643</v>
      </c>
      <c r="J179" s="85" t="s">
        <v>643</v>
      </c>
    </row>
    <row r="180" spans="1:10" ht="13.5" customHeight="1" x14ac:dyDescent="0.25">
      <c r="A180" s="109" t="s">
        <v>1041</v>
      </c>
      <c r="B180" s="85" t="s">
        <v>643</v>
      </c>
      <c r="C180" s="85" t="s">
        <v>643</v>
      </c>
      <c r="D180" s="85" t="s">
        <v>643</v>
      </c>
      <c r="E180" s="85" t="s">
        <v>647</v>
      </c>
      <c r="F180" s="85" t="s">
        <v>643</v>
      </c>
      <c r="G180" s="85" t="s">
        <v>643</v>
      </c>
      <c r="H180" s="85" t="s">
        <v>643</v>
      </c>
      <c r="I180" s="85" t="s">
        <v>643</v>
      </c>
      <c r="J180" s="85" t="s">
        <v>643</v>
      </c>
    </row>
    <row r="181" spans="1:10" ht="13.5" customHeight="1" x14ac:dyDescent="0.25">
      <c r="A181" s="109" t="s">
        <v>796</v>
      </c>
      <c r="B181" s="85" t="s">
        <v>643</v>
      </c>
      <c r="C181" s="85" t="s">
        <v>643</v>
      </c>
      <c r="D181" s="85" t="s">
        <v>643</v>
      </c>
      <c r="E181" s="85" t="s">
        <v>643</v>
      </c>
      <c r="F181" s="85" t="s">
        <v>647</v>
      </c>
      <c r="G181" s="85" t="s">
        <v>643</v>
      </c>
      <c r="H181" s="85" t="s">
        <v>643</v>
      </c>
      <c r="I181" s="85" t="s">
        <v>643</v>
      </c>
      <c r="J181" s="85" t="s">
        <v>643</v>
      </c>
    </row>
    <row r="182" spans="1:10" ht="13.5" customHeight="1" x14ac:dyDescent="0.25">
      <c r="A182" s="109" t="s">
        <v>1042</v>
      </c>
      <c r="B182" s="85" t="s">
        <v>643</v>
      </c>
      <c r="C182" s="85" t="s">
        <v>643</v>
      </c>
      <c r="D182" s="85" t="s">
        <v>643</v>
      </c>
      <c r="E182" s="85" t="s">
        <v>643</v>
      </c>
      <c r="F182" s="85" t="s">
        <v>643</v>
      </c>
      <c r="G182" s="85" t="s">
        <v>647</v>
      </c>
      <c r="H182" s="85" t="s">
        <v>643</v>
      </c>
      <c r="I182" s="85" t="s">
        <v>643</v>
      </c>
      <c r="J182" s="85" t="s">
        <v>643</v>
      </c>
    </row>
    <row r="183" spans="1:10" ht="13.5" customHeight="1" x14ac:dyDescent="0.25">
      <c r="A183" s="109" t="s">
        <v>1045</v>
      </c>
      <c r="B183" s="85" t="s">
        <v>643</v>
      </c>
      <c r="C183" s="85" t="s">
        <v>643</v>
      </c>
      <c r="D183" s="85" t="s">
        <v>643</v>
      </c>
      <c r="E183" s="85" t="s">
        <v>643</v>
      </c>
      <c r="F183" s="85" t="s">
        <v>643</v>
      </c>
      <c r="G183" s="85" t="s">
        <v>643</v>
      </c>
      <c r="H183" s="85" t="s">
        <v>647</v>
      </c>
      <c r="I183" s="85" t="s">
        <v>643</v>
      </c>
      <c r="J183" s="85" t="s">
        <v>643</v>
      </c>
    </row>
    <row r="184" spans="1:10" ht="13.5" customHeight="1" x14ac:dyDescent="0.25">
      <c r="A184" s="109" t="s">
        <v>1043</v>
      </c>
      <c r="B184" s="85" t="s">
        <v>643</v>
      </c>
      <c r="C184" s="85" t="s">
        <v>643</v>
      </c>
      <c r="D184" s="85" t="s">
        <v>643</v>
      </c>
      <c r="E184" s="85" t="s">
        <v>643</v>
      </c>
      <c r="F184" s="85" t="s">
        <v>643</v>
      </c>
      <c r="G184" s="85" t="s">
        <v>643</v>
      </c>
      <c r="H184" s="85" t="s">
        <v>643</v>
      </c>
      <c r="I184" s="85" t="s">
        <v>647</v>
      </c>
      <c r="J184" s="85" t="s">
        <v>643</v>
      </c>
    </row>
    <row r="185" spans="1:10" ht="13.5" customHeight="1" x14ac:dyDescent="0.25">
      <c r="A185" s="109" t="s">
        <v>276</v>
      </c>
      <c r="B185" s="85" t="s">
        <v>643</v>
      </c>
      <c r="C185" s="85" t="s">
        <v>643</v>
      </c>
      <c r="D185" s="85" t="s">
        <v>643</v>
      </c>
      <c r="E185" s="85" t="s">
        <v>643</v>
      </c>
      <c r="F185" s="85" t="s">
        <v>643</v>
      </c>
      <c r="G185" s="85" t="s">
        <v>643</v>
      </c>
      <c r="H185" s="85" t="s">
        <v>643</v>
      </c>
      <c r="I185" s="85" t="s">
        <v>643</v>
      </c>
      <c r="J185" s="85" t="s">
        <v>643</v>
      </c>
    </row>
    <row r="186" spans="1:10" s="75" customFormat="1" ht="13.5" customHeight="1" x14ac:dyDescent="0.2">
      <c r="A186" s="110" t="s">
        <v>1056</v>
      </c>
      <c r="B186" s="81" t="s">
        <v>643</v>
      </c>
      <c r="C186" s="81" t="s">
        <v>643</v>
      </c>
      <c r="D186" s="81" t="s">
        <v>643</v>
      </c>
      <c r="E186" s="81" t="s">
        <v>643</v>
      </c>
      <c r="F186" s="81" t="s">
        <v>643</v>
      </c>
      <c r="G186" s="81" t="s">
        <v>643</v>
      </c>
      <c r="H186" s="81" t="s">
        <v>643</v>
      </c>
      <c r="I186" s="81" t="s">
        <v>643</v>
      </c>
      <c r="J186" s="81" t="s">
        <v>643</v>
      </c>
    </row>
    <row r="187" spans="1:10" ht="18.75" customHeight="1" x14ac:dyDescent="0.25">
      <c r="A187" s="58"/>
      <c r="B187" s="42" t="s">
        <v>975</v>
      </c>
      <c r="C187" s="73"/>
      <c r="D187" s="73"/>
      <c r="E187" s="73"/>
      <c r="F187" s="73"/>
      <c r="G187" s="73"/>
      <c r="H187" s="73"/>
      <c r="I187" s="73"/>
      <c r="J187" s="73"/>
    </row>
    <row r="188" spans="1:10" s="75" customFormat="1" ht="13.5" customHeight="1" x14ac:dyDescent="0.25">
      <c r="A188" s="109" t="s">
        <v>1037</v>
      </c>
      <c r="B188" s="85" t="s">
        <v>643</v>
      </c>
      <c r="C188" s="85" t="s">
        <v>647</v>
      </c>
      <c r="D188" s="85" t="s">
        <v>643</v>
      </c>
      <c r="E188" s="85" t="s">
        <v>643</v>
      </c>
      <c r="F188" s="85" t="s">
        <v>643</v>
      </c>
      <c r="G188" s="85" t="s">
        <v>643</v>
      </c>
      <c r="H188" s="85" t="s">
        <v>643</v>
      </c>
      <c r="I188" s="85" t="s">
        <v>643</v>
      </c>
      <c r="J188" s="85" t="s">
        <v>643</v>
      </c>
    </row>
    <row r="189" spans="1:10" ht="13.5" customHeight="1" x14ac:dyDescent="0.25">
      <c r="A189" s="109" t="s">
        <v>1039</v>
      </c>
      <c r="B189" s="85">
        <v>1400</v>
      </c>
      <c r="C189" s="85" t="s">
        <v>643</v>
      </c>
      <c r="D189" s="85" t="s">
        <v>647</v>
      </c>
      <c r="E189" s="85" t="s">
        <v>643</v>
      </c>
      <c r="F189" s="85">
        <v>1400</v>
      </c>
      <c r="G189" s="85" t="s">
        <v>643</v>
      </c>
      <c r="H189" s="85" t="s">
        <v>643</v>
      </c>
      <c r="I189" s="85" t="s">
        <v>643</v>
      </c>
      <c r="J189" s="85" t="s">
        <v>643</v>
      </c>
    </row>
    <row r="190" spans="1:10" ht="13.5" customHeight="1" x14ac:dyDescent="0.25">
      <c r="A190" s="109" t="s">
        <v>1041</v>
      </c>
      <c r="B190" s="85" t="s">
        <v>643</v>
      </c>
      <c r="C190" s="85" t="s">
        <v>643</v>
      </c>
      <c r="D190" s="85" t="s">
        <v>643</v>
      </c>
      <c r="E190" s="85" t="s">
        <v>647</v>
      </c>
      <c r="F190" s="85" t="s">
        <v>643</v>
      </c>
      <c r="G190" s="85" t="s">
        <v>643</v>
      </c>
      <c r="H190" s="85" t="s">
        <v>643</v>
      </c>
      <c r="I190" s="85" t="s">
        <v>643</v>
      </c>
      <c r="J190" s="85" t="s">
        <v>643</v>
      </c>
    </row>
    <row r="191" spans="1:10" ht="13.5" customHeight="1" x14ac:dyDescent="0.25">
      <c r="A191" s="109" t="s">
        <v>796</v>
      </c>
      <c r="B191" s="85" t="s">
        <v>643</v>
      </c>
      <c r="C191" s="85" t="s">
        <v>643</v>
      </c>
      <c r="D191" s="85" t="s">
        <v>643</v>
      </c>
      <c r="E191" s="85" t="s">
        <v>643</v>
      </c>
      <c r="F191" s="85" t="s">
        <v>647</v>
      </c>
      <c r="G191" s="85" t="s">
        <v>643</v>
      </c>
      <c r="H191" s="85" t="s">
        <v>643</v>
      </c>
      <c r="I191" s="85" t="s">
        <v>643</v>
      </c>
      <c r="J191" s="85" t="s">
        <v>643</v>
      </c>
    </row>
    <row r="192" spans="1:10" ht="13.5" customHeight="1" x14ac:dyDescent="0.25">
      <c r="A192" s="109" t="s">
        <v>1042</v>
      </c>
      <c r="B192" s="85">
        <v>1922</v>
      </c>
      <c r="C192" s="85">
        <v>1922</v>
      </c>
      <c r="D192" s="85" t="s">
        <v>643</v>
      </c>
      <c r="E192" s="85" t="s">
        <v>643</v>
      </c>
      <c r="F192" s="85" t="s">
        <v>643</v>
      </c>
      <c r="G192" s="85" t="s">
        <v>647</v>
      </c>
      <c r="H192" s="85" t="s">
        <v>643</v>
      </c>
      <c r="I192" s="85" t="s">
        <v>643</v>
      </c>
      <c r="J192" s="85" t="s">
        <v>643</v>
      </c>
    </row>
    <row r="193" spans="1:10" ht="13.5" customHeight="1" x14ac:dyDescent="0.25">
      <c r="A193" s="109" t="s">
        <v>1045</v>
      </c>
      <c r="B193" s="85">
        <v>4445</v>
      </c>
      <c r="C193" s="85" t="s">
        <v>643</v>
      </c>
      <c r="D193" s="85" t="s">
        <v>643</v>
      </c>
      <c r="E193" s="85" t="s">
        <v>643</v>
      </c>
      <c r="F193" s="85">
        <v>4445</v>
      </c>
      <c r="G193" s="85" t="s">
        <v>643</v>
      </c>
      <c r="H193" s="85" t="s">
        <v>647</v>
      </c>
      <c r="I193" s="85" t="s">
        <v>643</v>
      </c>
      <c r="J193" s="85" t="s">
        <v>643</v>
      </c>
    </row>
    <row r="194" spans="1:10" ht="13.5" customHeight="1" x14ac:dyDescent="0.25">
      <c r="A194" s="109" t="s">
        <v>1043</v>
      </c>
      <c r="B194" s="85" t="s">
        <v>643</v>
      </c>
      <c r="C194" s="85" t="s">
        <v>643</v>
      </c>
      <c r="D194" s="85" t="s">
        <v>643</v>
      </c>
      <c r="E194" s="85" t="s">
        <v>643</v>
      </c>
      <c r="F194" s="85" t="s">
        <v>643</v>
      </c>
      <c r="G194" s="85" t="s">
        <v>643</v>
      </c>
      <c r="H194" s="85" t="s">
        <v>643</v>
      </c>
      <c r="I194" s="85" t="s">
        <v>647</v>
      </c>
      <c r="J194" s="85" t="s">
        <v>643</v>
      </c>
    </row>
    <row r="195" spans="1:10" ht="13.5" customHeight="1" x14ac:dyDescent="0.25">
      <c r="A195" s="109" t="s">
        <v>276</v>
      </c>
      <c r="B195" s="85" t="s">
        <v>643</v>
      </c>
      <c r="C195" s="85" t="s">
        <v>643</v>
      </c>
      <c r="D195" s="85" t="s">
        <v>643</v>
      </c>
      <c r="E195" s="85" t="s">
        <v>643</v>
      </c>
      <c r="F195" s="85" t="s">
        <v>643</v>
      </c>
      <c r="G195" s="85" t="s">
        <v>643</v>
      </c>
      <c r="H195" s="85" t="s">
        <v>643</v>
      </c>
      <c r="I195" s="85" t="s">
        <v>643</v>
      </c>
      <c r="J195" s="85" t="s">
        <v>643</v>
      </c>
    </row>
    <row r="196" spans="1:10" s="75" customFormat="1" ht="13.5" customHeight="1" x14ac:dyDescent="0.2">
      <c r="A196" s="110" t="s">
        <v>1056</v>
      </c>
      <c r="B196" s="81">
        <v>7767</v>
      </c>
      <c r="C196" s="81">
        <v>1922</v>
      </c>
      <c r="D196" s="81" t="s">
        <v>643</v>
      </c>
      <c r="E196" s="81" t="s">
        <v>643</v>
      </c>
      <c r="F196" s="81">
        <v>5845</v>
      </c>
      <c r="G196" s="81" t="s">
        <v>643</v>
      </c>
      <c r="H196" s="81" t="s">
        <v>643</v>
      </c>
      <c r="I196" s="81" t="s">
        <v>643</v>
      </c>
      <c r="J196" s="81" t="s">
        <v>643</v>
      </c>
    </row>
    <row r="197" spans="1:10" ht="18.75" customHeight="1" x14ac:dyDescent="0.25">
      <c r="A197" s="58"/>
      <c r="B197" s="42" t="s">
        <v>287</v>
      </c>
      <c r="C197" s="73"/>
      <c r="D197" s="73"/>
      <c r="E197" s="73"/>
      <c r="F197" s="73"/>
      <c r="G197" s="73"/>
      <c r="H197" s="73"/>
      <c r="I197" s="73"/>
      <c r="J197" s="73"/>
    </row>
    <row r="198" spans="1:10" s="75" customFormat="1" ht="13.5" customHeight="1" x14ac:dyDescent="0.25">
      <c r="A198" s="109" t="s">
        <v>1037</v>
      </c>
      <c r="B198" s="85">
        <v>210.3</v>
      </c>
      <c r="C198" s="85" t="s">
        <v>647</v>
      </c>
      <c r="D198" s="85">
        <v>210.3</v>
      </c>
      <c r="E198" s="85" t="s">
        <v>643</v>
      </c>
      <c r="F198" s="85" t="s">
        <v>643</v>
      </c>
      <c r="G198" s="85" t="s">
        <v>643</v>
      </c>
      <c r="H198" s="85" t="s">
        <v>643</v>
      </c>
      <c r="I198" s="85" t="s">
        <v>643</v>
      </c>
      <c r="J198" s="85" t="s">
        <v>643</v>
      </c>
    </row>
    <row r="199" spans="1:10" ht="13.5" customHeight="1" x14ac:dyDescent="0.25">
      <c r="A199" s="109" t="s">
        <v>1039</v>
      </c>
      <c r="B199" s="85">
        <v>96536.2</v>
      </c>
      <c r="C199" s="85">
        <v>46553.4</v>
      </c>
      <c r="D199" s="85" t="s">
        <v>647</v>
      </c>
      <c r="E199" s="85" t="s">
        <v>643</v>
      </c>
      <c r="F199" s="85">
        <v>49982.8</v>
      </c>
      <c r="G199" s="85" t="s">
        <v>643</v>
      </c>
      <c r="H199" s="85" t="s">
        <v>643</v>
      </c>
      <c r="I199" s="85" t="s">
        <v>643</v>
      </c>
      <c r="J199" s="85" t="s">
        <v>643</v>
      </c>
    </row>
    <row r="200" spans="1:10" ht="13.5" customHeight="1" x14ac:dyDescent="0.25">
      <c r="A200" s="109" t="s">
        <v>1041</v>
      </c>
      <c r="B200" s="85">
        <v>14177.4</v>
      </c>
      <c r="C200" s="85">
        <v>4990.8</v>
      </c>
      <c r="D200" s="85" t="s">
        <v>643</v>
      </c>
      <c r="E200" s="85" t="s">
        <v>647</v>
      </c>
      <c r="F200" s="85">
        <v>9186.6</v>
      </c>
      <c r="G200" s="85" t="s">
        <v>643</v>
      </c>
      <c r="H200" s="85" t="s">
        <v>643</v>
      </c>
      <c r="I200" s="85" t="s">
        <v>643</v>
      </c>
      <c r="J200" s="85" t="s">
        <v>643</v>
      </c>
    </row>
    <row r="201" spans="1:10" ht="13.5" customHeight="1" x14ac:dyDescent="0.25">
      <c r="A201" s="109" t="s">
        <v>796</v>
      </c>
      <c r="B201" s="85">
        <v>51779.3</v>
      </c>
      <c r="C201" s="85" t="s">
        <v>643</v>
      </c>
      <c r="D201" s="85">
        <v>30663.7</v>
      </c>
      <c r="E201" s="85">
        <v>209.5</v>
      </c>
      <c r="F201" s="85" t="s">
        <v>647</v>
      </c>
      <c r="G201" s="85" t="s">
        <v>643</v>
      </c>
      <c r="H201" s="85">
        <v>20906.099999999999</v>
      </c>
      <c r="I201" s="85" t="s">
        <v>643</v>
      </c>
      <c r="J201" s="85" t="s">
        <v>643</v>
      </c>
    </row>
    <row r="202" spans="1:10" ht="13.5" customHeight="1" x14ac:dyDescent="0.25">
      <c r="A202" s="109" t="s">
        <v>1042</v>
      </c>
      <c r="B202" s="85" t="s">
        <v>643</v>
      </c>
      <c r="C202" s="85" t="s">
        <v>643</v>
      </c>
      <c r="D202" s="85" t="s">
        <v>643</v>
      </c>
      <c r="E202" s="85" t="s">
        <v>643</v>
      </c>
      <c r="F202" s="85" t="s">
        <v>643</v>
      </c>
      <c r="G202" s="85" t="s">
        <v>647</v>
      </c>
      <c r="H202" s="85" t="s">
        <v>643</v>
      </c>
      <c r="I202" s="85" t="s">
        <v>643</v>
      </c>
      <c r="J202" s="85" t="s">
        <v>643</v>
      </c>
    </row>
    <row r="203" spans="1:10" ht="13.5" customHeight="1" x14ac:dyDescent="0.25">
      <c r="A203" s="109" t="s">
        <v>1045</v>
      </c>
      <c r="B203" s="85">
        <v>12773.1</v>
      </c>
      <c r="C203" s="85">
        <v>2881.2</v>
      </c>
      <c r="D203" s="85" t="s">
        <v>643</v>
      </c>
      <c r="E203" s="85" t="s">
        <v>643</v>
      </c>
      <c r="F203" s="85">
        <v>9891.9</v>
      </c>
      <c r="G203" s="85" t="s">
        <v>643</v>
      </c>
      <c r="H203" s="85" t="s">
        <v>647</v>
      </c>
      <c r="I203" s="85" t="s">
        <v>643</v>
      </c>
      <c r="J203" s="85" t="s">
        <v>643</v>
      </c>
    </row>
    <row r="204" spans="1:10" ht="13.5" customHeight="1" x14ac:dyDescent="0.25">
      <c r="A204" s="109" t="s">
        <v>1043</v>
      </c>
      <c r="B204" s="85" t="s">
        <v>643</v>
      </c>
      <c r="C204" s="85" t="s">
        <v>643</v>
      </c>
      <c r="D204" s="85" t="s">
        <v>643</v>
      </c>
      <c r="E204" s="85" t="s">
        <v>643</v>
      </c>
      <c r="F204" s="85" t="s">
        <v>643</v>
      </c>
      <c r="G204" s="85" t="s">
        <v>643</v>
      </c>
      <c r="H204" s="85" t="s">
        <v>643</v>
      </c>
      <c r="I204" s="85" t="s">
        <v>647</v>
      </c>
      <c r="J204" s="85" t="s">
        <v>643</v>
      </c>
    </row>
    <row r="205" spans="1:10" ht="13.5" customHeight="1" x14ac:dyDescent="0.25">
      <c r="A205" s="109" t="s">
        <v>276</v>
      </c>
      <c r="B205" s="85" t="s">
        <v>643</v>
      </c>
      <c r="C205" s="85" t="s">
        <v>643</v>
      </c>
      <c r="D205" s="85" t="s">
        <v>643</v>
      </c>
      <c r="E205" s="85" t="s">
        <v>643</v>
      </c>
      <c r="F205" s="85" t="s">
        <v>643</v>
      </c>
      <c r="G205" s="85" t="s">
        <v>643</v>
      </c>
      <c r="H205" s="85" t="s">
        <v>643</v>
      </c>
      <c r="I205" s="85" t="s">
        <v>643</v>
      </c>
      <c r="J205" s="85" t="s">
        <v>643</v>
      </c>
    </row>
    <row r="206" spans="1:10" s="75" customFormat="1" ht="13.5" customHeight="1" x14ac:dyDescent="0.2">
      <c r="A206" s="110" t="s">
        <v>1056</v>
      </c>
      <c r="B206" s="81">
        <v>175476.3</v>
      </c>
      <c r="C206" s="81">
        <v>54425.4</v>
      </c>
      <c r="D206" s="81">
        <v>30874</v>
      </c>
      <c r="E206" s="81">
        <v>209.5</v>
      </c>
      <c r="F206" s="81">
        <v>69061.3</v>
      </c>
      <c r="G206" s="81" t="s">
        <v>643</v>
      </c>
      <c r="H206" s="81">
        <v>20906.099999999999</v>
      </c>
      <c r="I206" s="81" t="s">
        <v>643</v>
      </c>
      <c r="J206" s="81" t="s">
        <v>643</v>
      </c>
    </row>
    <row r="207" spans="1:10" ht="18.75" customHeight="1" x14ac:dyDescent="0.25">
      <c r="A207" s="58"/>
      <c r="B207" s="42" t="s">
        <v>1025</v>
      </c>
      <c r="C207" s="73"/>
      <c r="D207" s="73"/>
      <c r="E207" s="73"/>
      <c r="F207" s="73"/>
      <c r="G207" s="73"/>
      <c r="H207" s="73"/>
      <c r="I207" s="73"/>
      <c r="J207" s="73"/>
    </row>
    <row r="208" spans="1:10" s="75" customFormat="1" ht="13.5" customHeight="1" x14ac:dyDescent="0.25">
      <c r="A208" s="109" t="s">
        <v>1037</v>
      </c>
      <c r="B208" s="85" t="s">
        <v>643</v>
      </c>
      <c r="C208" s="85" t="s">
        <v>647</v>
      </c>
      <c r="D208" s="85" t="s">
        <v>643</v>
      </c>
      <c r="E208" s="85" t="s">
        <v>643</v>
      </c>
      <c r="F208" s="85" t="s">
        <v>643</v>
      </c>
      <c r="G208" s="85" t="s">
        <v>643</v>
      </c>
      <c r="H208" s="85" t="s">
        <v>643</v>
      </c>
      <c r="I208" s="85" t="s">
        <v>643</v>
      </c>
      <c r="J208" s="85" t="s">
        <v>643</v>
      </c>
    </row>
    <row r="209" spans="1:10" ht="13.5" customHeight="1" x14ac:dyDescent="0.25">
      <c r="A209" s="109" t="s">
        <v>1039</v>
      </c>
      <c r="B209" s="85" t="s">
        <v>643</v>
      </c>
      <c r="C209" s="85" t="s">
        <v>643</v>
      </c>
      <c r="D209" s="85" t="s">
        <v>647</v>
      </c>
      <c r="E209" s="85" t="s">
        <v>643</v>
      </c>
      <c r="F209" s="85" t="s">
        <v>643</v>
      </c>
      <c r="G209" s="85" t="s">
        <v>643</v>
      </c>
      <c r="H209" s="85" t="s">
        <v>643</v>
      </c>
      <c r="I209" s="85" t="s">
        <v>643</v>
      </c>
      <c r="J209" s="85" t="s">
        <v>643</v>
      </c>
    </row>
    <row r="210" spans="1:10" ht="13.5" customHeight="1" x14ac:dyDescent="0.25">
      <c r="A210" s="109" t="s">
        <v>1041</v>
      </c>
      <c r="B210" s="85" t="s">
        <v>643</v>
      </c>
      <c r="C210" s="85" t="s">
        <v>643</v>
      </c>
      <c r="D210" s="85" t="s">
        <v>643</v>
      </c>
      <c r="E210" s="85" t="s">
        <v>647</v>
      </c>
      <c r="F210" s="85" t="s">
        <v>643</v>
      </c>
      <c r="G210" s="85" t="s">
        <v>643</v>
      </c>
      <c r="H210" s="85" t="s">
        <v>643</v>
      </c>
      <c r="I210" s="85" t="s">
        <v>643</v>
      </c>
      <c r="J210" s="85" t="s">
        <v>643</v>
      </c>
    </row>
    <row r="211" spans="1:10" ht="13.5" customHeight="1" x14ac:dyDescent="0.25">
      <c r="A211" s="109" t="s">
        <v>796</v>
      </c>
      <c r="B211" s="85" t="s">
        <v>643</v>
      </c>
      <c r="C211" s="85" t="s">
        <v>643</v>
      </c>
      <c r="D211" s="85" t="s">
        <v>643</v>
      </c>
      <c r="E211" s="85" t="s">
        <v>643</v>
      </c>
      <c r="F211" s="85" t="s">
        <v>647</v>
      </c>
      <c r="G211" s="85" t="s">
        <v>643</v>
      </c>
      <c r="H211" s="85" t="s">
        <v>643</v>
      </c>
      <c r="I211" s="85" t="s">
        <v>643</v>
      </c>
      <c r="J211" s="85" t="s">
        <v>643</v>
      </c>
    </row>
    <row r="212" spans="1:10" ht="13.5" customHeight="1" x14ac:dyDescent="0.25">
      <c r="A212" s="109" t="s">
        <v>1042</v>
      </c>
      <c r="B212" s="85" t="s">
        <v>643</v>
      </c>
      <c r="C212" s="85" t="s">
        <v>643</v>
      </c>
      <c r="D212" s="85" t="s">
        <v>643</v>
      </c>
      <c r="E212" s="85" t="s">
        <v>643</v>
      </c>
      <c r="F212" s="85" t="s">
        <v>643</v>
      </c>
      <c r="G212" s="85" t="s">
        <v>647</v>
      </c>
      <c r="H212" s="85" t="s">
        <v>643</v>
      </c>
      <c r="I212" s="85" t="s">
        <v>643</v>
      </c>
      <c r="J212" s="85" t="s">
        <v>643</v>
      </c>
    </row>
    <row r="213" spans="1:10" ht="13.5" customHeight="1" x14ac:dyDescent="0.25">
      <c r="A213" s="109" t="s">
        <v>1045</v>
      </c>
      <c r="B213" s="85" t="s">
        <v>643</v>
      </c>
      <c r="C213" s="85" t="s">
        <v>643</v>
      </c>
      <c r="D213" s="85" t="s">
        <v>643</v>
      </c>
      <c r="E213" s="85" t="s">
        <v>643</v>
      </c>
      <c r="F213" s="85" t="s">
        <v>643</v>
      </c>
      <c r="G213" s="85" t="s">
        <v>643</v>
      </c>
      <c r="H213" s="85" t="s">
        <v>647</v>
      </c>
      <c r="I213" s="85" t="s">
        <v>643</v>
      </c>
      <c r="J213" s="85" t="s">
        <v>643</v>
      </c>
    </row>
    <row r="214" spans="1:10" ht="13.5" customHeight="1" x14ac:dyDescent="0.25">
      <c r="A214" s="109" t="s">
        <v>1043</v>
      </c>
      <c r="B214" s="85" t="s">
        <v>643</v>
      </c>
      <c r="C214" s="85" t="s">
        <v>643</v>
      </c>
      <c r="D214" s="85" t="s">
        <v>643</v>
      </c>
      <c r="E214" s="85" t="s">
        <v>643</v>
      </c>
      <c r="F214" s="85" t="s">
        <v>643</v>
      </c>
      <c r="G214" s="85" t="s">
        <v>643</v>
      </c>
      <c r="H214" s="85" t="s">
        <v>643</v>
      </c>
      <c r="I214" s="85" t="s">
        <v>647</v>
      </c>
      <c r="J214" s="85" t="s">
        <v>643</v>
      </c>
    </row>
    <row r="215" spans="1:10" ht="13.5" customHeight="1" x14ac:dyDescent="0.25">
      <c r="A215" s="109" t="s">
        <v>276</v>
      </c>
      <c r="B215" s="85" t="s">
        <v>643</v>
      </c>
      <c r="C215" s="85" t="s">
        <v>643</v>
      </c>
      <c r="D215" s="85" t="s">
        <v>643</v>
      </c>
      <c r="E215" s="85" t="s">
        <v>643</v>
      </c>
      <c r="F215" s="85" t="s">
        <v>643</v>
      </c>
      <c r="G215" s="85" t="s">
        <v>643</v>
      </c>
      <c r="H215" s="85" t="s">
        <v>643</v>
      </c>
      <c r="I215" s="85" t="s">
        <v>643</v>
      </c>
      <c r="J215" s="85" t="s">
        <v>643</v>
      </c>
    </row>
    <row r="216" spans="1:10" s="75" customFormat="1" ht="13.5" customHeight="1" x14ac:dyDescent="0.2">
      <c r="A216" s="110" t="s">
        <v>1056</v>
      </c>
      <c r="B216" s="81" t="s">
        <v>643</v>
      </c>
      <c r="C216" s="81" t="s">
        <v>643</v>
      </c>
      <c r="D216" s="81" t="s">
        <v>643</v>
      </c>
      <c r="E216" s="81" t="s">
        <v>643</v>
      </c>
      <c r="F216" s="81" t="s">
        <v>643</v>
      </c>
      <c r="G216" s="81" t="s">
        <v>643</v>
      </c>
      <c r="H216" s="81" t="s">
        <v>643</v>
      </c>
      <c r="I216" s="81" t="s">
        <v>643</v>
      </c>
      <c r="J216" s="81" t="s">
        <v>643</v>
      </c>
    </row>
  </sheetData>
  <mergeCells count="3">
    <mergeCell ref="A5:A6"/>
    <mergeCell ref="C5:J5"/>
    <mergeCell ref="B5:B6"/>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2" manualBreakCount="2">
    <brk id="76" max="16383" man="1"/>
    <brk id="146" max="16383" man="1"/>
  </rowBreaks>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2"/>
  <dimension ref="A1:J275"/>
  <sheetViews>
    <sheetView showGridLines="0" zoomScaleNormal="100" workbookViewId="0">
      <pane ySplit="7" topLeftCell="A8" activePane="bottomLeft" state="frozen"/>
      <selection activeCell="K6" sqref="B5:K8"/>
      <selection pane="bottomLeft"/>
    </sheetView>
  </sheetViews>
  <sheetFormatPr baseColWidth="10" defaultColWidth="9.6640625" defaultRowHeight="14.25" customHeight="1" x14ac:dyDescent="0.25"/>
  <cols>
    <col min="1" max="1" width="35.33203125" style="35" customWidth="1" collapsed="1"/>
    <col min="2" max="10" width="11.33203125" style="35" customWidth="1" collapsed="1"/>
    <col min="11" max="16384" width="9.6640625" style="35" collapsed="1"/>
  </cols>
  <sheetData>
    <row r="1" spans="1:10" ht="12.75" customHeight="1" x14ac:dyDescent="0.25"/>
    <row r="2" spans="1:10" s="39" customFormat="1" ht="15" customHeight="1" x14ac:dyDescent="0.25">
      <c r="A2" s="36" t="s">
        <v>1073</v>
      </c>
    </row>
    <row r="3" spans="1:10" s="14" customFormat="1" ht="15" customHeight="1" x14ac:dyDescent="0.25">
      <c r="A3" s="45" t="s">
        <v>588</v>
      </c>
    </row>
    <row r="4" spans="1:10" ht="35.25" customHeight="1" x14ac:dyDescent="0.25"/>
    <row r="5" spans="1:10" customFormat="1" ht="18.600000000000001" customHeight="1" x14ac:dyDescent="0.25">
      <c r="A5" s="298" t="s">
        <v>294</v>
      </c>
      <c r="B5" s="49">
        <v>2020</v>
      </c>
      <c r="C5" s="49">
        <v>2021</v>
      </c>
      <c r="D5" s="49">
        <v>2021</v>
      </c>
      <c r="E5" s="256" t="s">
        <v>747</v>
      </c>
      <c r="F5" s="256"/>
      <c r="G5" s="257" t="s">
        <v>1338</v>
      </c>
      <c r="H5" s="257"/>
      <c r="I5" s="257"/>
      <c r="J5" s="258"/>
    </row>
    <row r="6" spans="1:10" customFormat="1" ht="30" customHeight="1" x14ac:dyDescent="0.25">
      <c r="A6" s="290"/>
      <c r="B6" s="50" t="s">
        <v>1337</v>
      </c>
      <c r="C6" s="50" t="s">
        <v>1339</v>
      </c>
      <c r="D6" s="50" t="s">
        <v>1337</v>
      </c>
      <c r="E6" s="256"/>
      <c r="F6" s="256"/>
      <c r="G6" s="47">
        <v>2020</v>
      </c>
      <c r="H6" s="47">
        <v>2021</v>
      </c>
      <c r="I6" s="257" t="s">
        <v>746</v>
      </c>
      <c r="J6" s="258"/>
    </row>
    <row r="7" spans="1:10" customFormat="1" ht="18.600000000000001" customHeight="1" x14ac:dyDescent="0.25">
      <c r="A7" s="291"/>
      <c r="B7" s="256" t="s">
        <v>748</v>
      </c>
      <c r="C7" s="256"/>
      <c r="D7" s="256"/>
      <c r="E7" s="256"/>
      <c r="F7" s="46" t="s">
        <v>668</v>
      </c>
      <c r="G7" s="257" t="s">
        <v>748</v>
      </c>
      <c r="H7" s="257"/>
      <c r="I7" s="257"/>
      <c r="J7" s="48" t="s">
        <v>668</v>
      </c>
    </row>
    <row r="8" spans="1:10" ht="18.75" customHeight="1" x14ac:dyDescent="0.25">
      <c r="A8" s="58"/>
      <c r="B8" s="42" t="s">
        <v>290</v>
      </c>
      <c r="C8" s="73"/>
      <c r="D8" s="73"/>
      <c r="E8" s="73"/>
      <c r="F8" s="73"/>
      <c r="G8" s="73"/>
      <c r="H8" s="73"/>
      <c r="I8" s="73"/>
      <c r="J8" s="73"/>
    </row>
    <row r="9" spans="1:10" ht="13.5" customHeight="1" x14ac:dyDescent="0.25">
      <c r="A9" s="60" t="s">
        <v>779</v>
      </c>
      <c r="B9" s="42"/>
      <c r="C9" s="73"/>
      <c r="D9" s="73"/>
      <c r="E9" s="73"/>
      <c r="F9" s="73"/>
      <c r="G9" s="73"/>
      <c r="H9" s="73"/>
      <c r="I9" s="73"/>
      <c r="J9" s="73"/>
    </row>
    <row r="10" spans="1:10" ht="13.5" customHeight="1" x14ac:dyDescent="0.25">
      <c r="A10" s="112" t="s">
        <v>749</v>
      </c>
      <c r="B10" s="140">
        <v>635.68690000000004</v>
      </c>
      <c r="C10" s="140">
        <v>784.25599999999997</v>
      </c>
      <c r="D10" s="140">
        <v>788.85379999999998</v>
      </c>
      <c r="E10" s="140">
        <v>4.5978000000000003</v>
      </c>
      <c r="F10" s="82">
        <v>0.58630000000000004</v>
      </c>
      <c r="G10" s="140">
        <v>3287.5</v>
      </c>
      <c r="H10" s="140">
        <v>3881.4821000000002</v>
      </c>
      <c r="I10" s="140">
        <v>593.98209999999995</v>
      </c>
      <c r="J10" s="82">
        <v>18.067900000000002</v>
      </c>
    </row>
    <row r="11" spans="1:10" ht="13.5" customHeight="1" x14ac:dyDescent="0.25">
      <c r="A11" s="112" t="s">
        <v>750</v>
      </c>
      <c r="B11" s="140">
        <v>999.149</v>
      </c>
      <c r="C11" s="140">
        <v>1239.722</v>
      </c>
      <c r="D11" s="140">
        <v>1508.9169999999999</v>
      </c>
      <c r="E11" s="140">
        <v>269.19499999999999</v>
      </c>
      <c r="F11" s="82">
        <v>21.714099999999998</v>
      </c>
      <c r="G11" s="140">
        <v>6395.8815000000004</v>
      </c>
      <c r="H11" s="140">
        <v>7762.4133000000002</v>
      </c>
      <c r="I11" s="140">
        <v>1366.5318</v>
      </c>
      <c r="J11" s="82">
        <v>21.3658</v>
      </c>
    </row>
    <row r="12" spans="1:10" ht="13.5" customHeight="1" x14ac:dyDescent="0.25">
      <c r="A12" s="112" t="s">
        <v>752</v>
      </c>
      <c r="B12" s="140">
        <v>2455.4609</v>
      </c>
      <c r="C12" s="140">
        <v>3009.0428000000002</v>
      </c>
      <c r="D12" s="140">
        <v>3380.6945000000001</v>
      </c>
      <c r="E12" s="140">
        <v>371.65170000000001</v>
      </c>
      <c r="F12" s="82">
        <v>12.3512</v>
      </c>
      <c r="G12" s="140">
        <v>12953.383</v>
      </c>
      <c r="H12" s="140">
        <v>15359.919400000001</v>
      </c>
      <c r="I12" s="140">
        <v>2406.5364</v>
      </c>
      <c r="J12" s="82">
        <v>18.578399999999998</v>
      </c>
    </row>
    <row r="13" spans="1:10" ht="13.5" customHeight="1" x14ac:dyDescent="0.25">
      <c r="A13" s="112" t="s">
        <v>753</v>
      </c>
      <c r="B13" s="140">
        <v>383.26609999999999</v>
      </c>
      <c r="C13" s="140">
        <v>361.88709999999998</v>
      </c>
      <c r="D13" s="140">
        <v>387.74849999999998</v>
      </c>
      <c r="E13" s="140">
        <v>25.8614</v>
      </c>
      <c r="F13" s="82">
        <v>7.1463000000000001</v>
      </c>
      <c r="G13" s="140">
        <v>1968.8502000000001</v>
      </c>
      <c r="H13" s="140">
        <v>1775.3036</v>
      </c>
      <c r="I13" s="140">
        <v>-193.54660000000001</v>
      </c>
      <c r="J13" s="82">
        <v>-9.8303999999999991</v>
      </c>
    </row>
    <row r="14" spans="1:10" ht="13.5" customHeight="1" x14ac:dyDescent="0.25">
      <c r="A14" s="112" t="s">
        <v>754</v>
      </c>
      <c r="B14" s="140">
        <v>1.3484</v>
      </c>
      <c r="C14" s="140">
        <v>7.7035</v>
      </c>
      <c r="D14" s="140">
        <v>4.7217000000000002</v>
      </c>
      <c r="E14" s="140">
        <v>-2.9817999999999998</v>
      </c>
      <c r="F14" s="82">
        <v>-38.707099999999997</v>
      </c>
      <c r="G14" s="140">
        <v>11.2651</v>
      </c>
      <c r="H14" s="140">
        <v>22.378599999999999</v>
      </c>
      <c r="I14" s="140">
        <v>11.1135</v>
      </c>
      <c r="J14" s="82">
        <v>98.654300000000006</v>
      </c>
    </row>
    <row r="15" spans="1:10" ht="13.5" customHeight="1" x14ac:dyDescent="0.25">
      <c r="A15" s="112" t="s">
        <v>755</v>
      </c>
      <c r="B15" s="140">
        <v>132.23679999999999</v>
      </c>
      <c r="C15" s="140">
        <v>205.18879999999999</v>
      </c>
      <c r="D15" s="140">
        <v>171.26089999999999</v>
      </c>
      <c r="E15" s="140">
        <v>-33.927900000000001</v>
      </c>
      <c r="F15" s="82">
        <v>-16.535</v>
      </c>
      <c r="G15" s="140">
        <v>838.38080000000002</v>
      </c>
      <c r="H15" s="140">
        <v>850.26620000000003</v>
      </c>
      <c r="I15" s="140">
        <v>11.885400000000001</v>
      </c>
      <c r="J15" s="82">
        <v>1.4177</v>
      </c>
    </row>
    <row r="16" spans="1:10" ht="13.5" customHeight="1" x14ac:dyDescent="0.25">
      <c r="A16" s="112" t="s">
        <v>756</v>
      </c>
      <c r="B16" s="140">
        <v>1952.4446</v>
      </c>
      <c r="C16" s="140">
        <v>1672.2795000000001</v>
      </c>
      <c r="D16" s="140">
        <v>1821.8385000000001</v>
      </c>
      <c r="E16" s="140">
        <v>149.559</v>
      </c>
      <c r="F16" s="82">
        <v>8.9434000000000005</v>
      </c>
      <c r="G16" s="140">
        <v>8930.5231000000003</v>
      </c>
      <c r="H16" s="140">
        <v>8231.0087999999996</v>
      </c>
      <c r="I16" s="140">
        <v>-699.51430000000005</v>
      </c>
      <c r="J16" s="82">
        <v>-7.8327999999999998</v>
      </c>
    </row>
    <row r="17" spans="1:10" ht="13.5" customHeight="1" x14ac:dyDescent="0.25">
      <c r="A17" s="112" t="s">
        <v>757</v>
      </c>
      <c r="B17" s="140">
        <v>1130.7048</v>
      </c>
      <c r="C17" s="140">
        <v>1256.2811999999999</v>
      </c>
      <c r="D17" s="140">
        <v>1329.2258999999999</v>
      </c>
      <c r="E17" s="140">
        <v>72.944699999999997</v>
      </c>
      <c r="F17" s="82">
        <v>5.8064</v>
      </c>
      <c r="G17" s="140">
        <v>6226.2453999999998</v>
      </c>
      <c r="H17" s="140">
        <v>6487.8305</v>
      </c>
      <c r="I17" s="140">
        <v>261.58510000000001</v>
      </c>
      <c r="J17" s="82">
        <v>4.2012999999999998</v>
      </c>
    </row>
    <row r="18" spans="1:10" ht="13.5" customHeight="1" x14ac:dyDescent="0.25">
      <c r="A18" s="112" t="s">
        <v>758</v>
      </c>
      <c r="B18" s="140">
        <v>108.11490000000001</v>
      </c>
      <c r="C18" s="140">
        <v>127.6571</v>
      </c>
      <c r="D18" s="140">
        <v>167.87649999999999</v>
      </c>
      <c r="E18" s="140">
        <v>40.2194</v>
      </c>
      <c r="F18" s="82">
        <v>31.505800000000001</v>
      </c>
      <c r="G18" s="140">
        <v>584.63699999999994</v>
      </c>
      <c r="H18" s="140">
        <v>726.89380000000006</v>
      </c>
      <c r="I18" s="140">
        <v>142.2568</v>
      </c>
      <c r="J18" s="82">
        <v>24.3325</v>
      </c>
    </row>
    <row r="19" spans="1:10" ht="13.5" customHeight="1" x14ac:dyDescent="0.25">
      <c r="A19" s="112" t="s">
        <v>759</v>
      </c>
      <c r="B19" s="140">
        <v>477.62270000000001</v>
      </c>
      <c r="C19" s="140">
        <v>509.52890000000002</v>
      </c>
      <c r="D19" s="140">
        <v>644.21280000000002</v>
      </c>
      <c r="E19" s="140">
        <v>134.68389999999999</v>
      </c>
      <c r="F19" s="82">
        <v>26.433</v>
      </c>
      <c r="G19" s="140">
        <v>2770.7220000000002</v>
      </c>
      <c r="H19" s="140">
        <v>2904.7048</v>
      </c>
      <c r="I19" s="140">
        <v>133.9828</v>
      </c>
      <c r="J19" s="82">
        <v>4.8357000000000001</v>
      </c>
    </row>
    <row r="20" spans="1:10" ht="13.5" customHeight="1" x14ac:dyDescent="0.25">
      <c r="A20" s="112" t="s">
        <v>760</v>
      </c>
      <c r="B20" s="140">
        <v>35.655099999999997</v>
      </c>
      <c r="C20" s="140">
        <v>60.404499999999999</v>
      </c>
      <c r="D20" s="140">
        <v>58.0578</v>
      </c>
      <c r="E20" s="140">
        <v>-2.3466999999999998</v>
      </c>
      <c r="F20" s="82">
        <v>-3.8849999999999998</v>
      </c>
      <c r="G20" s="140">
        <v>202.03739999999999</v>
      </c>
      <c r="H20" s="140">
        <v>262.83999999999997</v>
      </c>
      <c r="I20" s="140">
        <v>60.802599999999998</v>
      </c>
      <c r="J20" s="82">
        <v>30.0947</v>
      </c>
    </row>
    <row r="21" spans="1:10" ht="13.5" customHeight="1" x14ac:dyDescent="0.25">
      <c r="A21" s="112" t="s">
        <v>761</v>
      </c>
      <c r="B21" s="140">
        <v>61.1691</v>
      </c>
      <c r="C21" s="140">
        <v>65.574299999999994</v>
      </c>
      <c r="D21" s="140">
        <v>73.713800000000006</v>
      </c>
      <c r="E21" s="140">
        <v>8.1395</v>
      </c>
      <c r="F21" s="82">
        <v>12.412599999999999</v>
      </c>
      <c r="G21" s="140">
        <v>353.64769999999999</v>
      </c>
      <c r="H21" s="140">
        <v>363.75470000000001</v>
      </c>
      <c r="I21" s="140">
        <v>10.106999999999999</v>
      </c>
      <c r="J21" s="82">
        <v>2.8578999999999999</v>
      </c>
    </row>
    <row r="22" spans="1:10" ht="13.5" customHeight="1" x14ac:dyDescent="0.25">
      <c r="A22" s="112" t="s">
        <v>762</v>
      </c>
      <c r="B22" s="140">
        <v>15.8561</v>
      </c>
      <c r="C22" s="140">
        <v>3.1463000000000001</v>
      </c>
      <c r="D22" s="140">
        <v>4.8926999999999996</v>
      </c>
      <c r="E22" s="140">
        <v>1.7464</v>
      </c>
      <c r="F22" s="82">
        <v>55.506500000000003</v>
      </c>
      <c r="G22" s="140">
        <v>127.5097</v>
      </c>
      <c r="H22" s="140">
        <v>25.016500000000001</v>
      </c>
      <c r="I22" s="140">
        <v>-102.4932</v>
      </c>
      <c r="J22" s="82">
        <v>-80.380700000000004</v>
      </c>
    </row>
    <row r="23" spans="1:10" ht="13.5" customHeight="1" x14ac:dyDescent="0.25">
      <c r="A23" s="112" t="s">
        <v>763</v>
      </c>
      <c r="B23" s="140">
        <v>413.9298</v>
      </c>
      <c r="C23" s="140">
        <v>433.18630000000002</v>
      </c>
      <c r="D23" s="140">
        <v>440.6454</v>
      </c>
      <c r="E23" s="140">
        <v>7.4591000000000003</v>
      </c>
      <c r="F23" s="82">
        <v>1.7219</v>
      </c>
      <c r="G23" s="140">
        <v>1960.3175000000001</v>
      </c>
      <c r="H23" s="140">
        <v>2271.2716999999998</v>
      </c>
      <c r="I23" s="140">
        <v>310.95420000000001</v>
      </c>
      <c r="J23" s="82">
        <v>15.862399999999999</v>
      </c>
    </row>
    <row r="24" spans="1:10" ht="13.5" customHeight="1" x14ac:dyDescent="0.25">
      <c r="A24" s="112" t="s">
        <v>764</v>
      </c>
      <c r="B24" s="140" t="s">
        <v>643</v>
      </c>
      <c r="C24" s="140" t="s">
        <v>643</v>
      </c>
      <c r="D24" s="140" t="s">
        <v>643</v>
      </c>
      <c r="E24" s="140" t="s">
        <v>643</v>
      </c>
      <c r="F24" s="82" t="s">
        <v>643</v>
      </c>
      <c r="G24" s="140" t="s">
        <v>643</v>
      </c>
      <c r="H24" s="140" t="s">
        <v>643</v>
      </c>
      <c r="I24" s="140" t="s">
        <v>643</v>
      </c>
      <c r="J24" s="82" t="s">
        <v>643</v>
      </c>
    </row>
    <row r="25" spans="1:10" ht="13.5" customHeight="1" x14ac:dyDescent="0.25">
      <c r="A25" s="112" t="s">
        <v>765</v>
      </c>
      <c r="B25" s="140">
        <v>73.376499999999993</v>
      </c>
      <c r="C25" s="140">
        <v>103.97799999999999</v>
      </c>
      <c r="D25" s="140">
        <v>104.58620000000001</v>
      </c>
      <c r="E25" s="140">
        <v>0.60819999999999996</v>
      </c>
      <c r="F25" s="82">
        <v>0.58489999999999998</v>
      </c>
      <c r="G25" s="140">
        <v>407.77620000000002</v>
      </c>
      <c r="H25" s="140">
        <v>489.9366</v>
      </c>
      <c r="I25" s="140">
        <v>82.160399999999996</v>
      </c>
      <c r="J25" s="82">
        <v>20.148399999999999</v>
      </c>
    </row>
    <row r="26" spans="1:10" s="75" customFormat="1" ht="13.5" customHeight="1" x14ac:dyDescent="0.25">
      <c r="A26" s="112" t="s">
        <v>771</v>
      </c>
      <c r="B26" s="140">
        <v>6.7000000000000002E-3</v>
      </c>
      <c r="C26" s="140">
        <v>0.1545</v>
      </c>
      <c r="D26" s="140">
        <v>2.3699999999999999E-2</v>
      </c>
      <c r="E26" s="140">
        <v>-0.1308</v>
      </c>
      <c r="F26" s="82">
        <v>-84.660200000000003</v>
      </c>
      <c r="G26" s="140">
        <v>4.7800000000000002E-2</v>
      </c>
      <c r="H26" s="140">
        <v>0.1988</v>
      </c>
      <c r="I26" s="140">
        <v>0.151</v>
      </c>
      <c r="J26" s="82">
        <v>315.89960000000002</v>
      </c>
    </row>
    <row r="27" spans="1:10" ht="13.5" customHeight="1" x14ac:dyDescent="0.25">
      <c r="A27" s="112" t="s">
        <v>772</v>
      </c>
      <c r="B27" s="140">
        <v>5.0910000000000002</v>
      </c>
      <c r="C27" s="140">
        <v>2.85</v>
      </c>
      <c r="D27" s="140">
        <v>8.4079999999999995</v>
      </c>
      <c r="E27" s="140">
        <v>5.5579999999999998</v>
      </c>
      <c r="F27" s="82">
        <v>195.01750000000001</v>
      </c>
      <c r="G27" s="140">
        <v>19.510999999999999</v>
      </c>
      <c r="H27" s="140">
        <v>30.917999999999999</v>
      </c>
      <c r="I27" s="140">
        <v>11.407</v>
      </c>
      <c r="J27" s="82">
        <v>58.464500000000001</v>
      </c>
    </row>
    <row r="28" spans="1:10" ht="13.5" customHeight="1" x14ac:dyDescent="0.25">
      <c r="A28" s="112" t="s">
        <v>773</v>
      </c>
      <c r="B28" s="140">
        <v>977.69759999999997</v>
      </c>
      <c r="C28" s="140">
        <v>1067.3997999999999</v>
      </c>
      <c r="D28" s="140">
        <v>1152.0891999999999</v>
      </c>
      <c r="E28" s="140">
        <v>84.689400000000006</v>
      </c>
      <c r="F28" s="82">
        <v>7.9341999999999997</v>
      </c>
      <c r="G28" s="140">
        <v>5081.7951999999996</v>
      </c>
      <c r="H28" s="140">
        <v>5476.8532999999998</v>
      </c>
      <c r="I28" s="140">
        <v>395.05810000000002</v>
      </c>
      <c r="J28" s="82">
        <v>7.774</v>
      </c>
    </row>
    <row r="29" spans="1:10" ht="13.5" customHeight="1" x14ac:dyDescent="0.25">
      <c r="A29" s="112" t="s">
        <v>774</v>
      </c>
      <c r="B29" s="140">
        <v>0.50600000000000001</v>
      </c>
      <c r="C29" s="140" t="s">
        <v>643</v>
      </c>
      <c r="D29" s="140">
        <v>4.2999999999999997E-2</v>
      </c>
      <c r="E29" s="140">
        <v>4.2999999999999997E-2</v>
      </c>
      <c r="F29" s="82" t="s">
        <v>643</v>
      </c>
      <c r="G29" s="140">
        <v>1.4185000000000001</v>
      </c>
      <c r="H29" s="140">
        <v>4.2999999999999997E-2</v>
      </c>
      <c r="I29" s="140">
        <v>-1.3754999999999999</v>
      </c>
      <c r="J29" s="82">
        <v>-96.968599999999995</v>
      </c>
    </row>
    <row r="30" spans="1:10" ht="13.5" customHeight="1" x14ac:dyDescent="0.25">
      <c r="A30" s="113" t="s">
        <v>1056</v>
      </c>
      <c r="B30" s="137">
        <v>9859.3230000000003</v>
      </c>
      <c r="C30" s="137">
        <v>10910.240599999999</v>
      </c>
      <c r="D30" s="137">
        <v>12047.8099</v>
      </c>
      <c r="E30" s="137">
        <v>1137.5693000000001</v>
      </c>
      <c r="F30" s="89">
        <v>10.426600000000001</v>
      </c>
      <c r="G30" s="137">
        <v>52121.449099999998</v>
      </c>
      <c r="H30" s="137">
        <v>56923.0337</v>
      </c>
      <c r="I30" s="137">
        <v>4801.5846000000001</v>
      </c>
      <c r="J30" s="89">
        <v>9.2123000000000008</v>
      </c>
    </row>
    <row r="31" spans="1:10" ht="18.75" customHeight="1" x14ac:dyDescent="0.25">
      <c r="A31" s="60" t="s">
        <v>288</v>
      </c>
      <c r="B31" s="145"/>
      <c r="C31" s="146"/>
      <c r="D31" s="146"/>
      <c r="E31" s="146"/>
      <c r="F31" s="146"/>
      <c r="G31" s="146"/>
      <c r="H31" s="146"/>
      <c r="I31" s="146"/>
      <c r="J31" s="146"/>
    </row>
    <row r="32" spans="1:10" ht="13.5" customHeight="1" x14ac:dyDescent="0.25">
      <c r="A32" s="112" t="s">
        <v>749</v>
      </c>
      <c r="B32" s="140">
        <v>314.44779999999997</v>
      </c>
      <c r="C32" s="140">
        <v>357.93150000000003</v>
      </c>
      <c r="D32" s="140">
        <v>389.10379999999998</v>
      </c>
      <c r="E32" s="140">
        <v>31.1723</v>
      </c>
      <c r="F32" s="82">
        <v>8.7089999999999996</v>
      </c>
      <c r="G32" s="140">
        <v>1680.2157</v>
      </c>
      <c r="H32" s="140">
        <v>1872.3628000000001</v>
      </c>
      <c r="I32" s="140">
        <v>192.14709999999999</v>
      </c>
      <c r="J32" s="82">
        <v>11.4359</v>
      </c>
    </row>
    <row r="33" spans="1:10" ht="13.5" customHeight="1" x14ac:dyDescent="0.25">
      <c r="A33" s="112" t="s">
        <v>750</v>
      </c>
      <c r="B33" s="140">
        <v>990.02700000000004</v>
      </c>
      <c r="C33" s="140">
        <v>1237</v>
      </c>
      <c r="D33" s="140">
        <v>1498.617</v>
      </c>
      <c r="E33" s="140">
        <v>261.61700000000002</v>
      </c>
      <c r="F33" s="82">
        <v>21.1493</v>
      </c>
      <c r="G33" s="140">
        <v>6368.5523000000003</v>
      </c>
      <c r="H33" s="140">
        <v>7722.2129999999997</v>
      </c>
      <c r="I33" s="140">
        <v>1353.6606999999999</v>
      </c>
      <c r="J33" s="82">
        <v>21.255400000000002</v>
      </c>
    </row>
    <row r="34" spans="1:10" ht="13.5" customHeight="1" x14ac:dyDescent="0.25">
      <c r="A34" s="112" t="s">
        <v>752</v>
      </c>
      <c r="B34" s="140">
        <v>1575.384</v>
      </c>
      <c r="C34" s="140">
        <v>2165.2296000000001</v>
      </c>
      <c r="D34" s="140">
        <v>2343.5585000000001</v>
      </c>
      <c r="E34" s="140">
        <v>178.3289</v>
      </c>
      <c r="F34" s="82">
        <v>8.2360000000000007</v>
      </c>
      <c r="G34" s="140">
        <v>8753.2109999999993</v>
      </c>
      <c r="H34" s="140">
        <v>10830.220799999999</v>
      </c>
      <c r="I34" s="140">
        <v>2077.0097999999998</v>
      </c>
      <c r="J34" s="82">
        <v>23.7285</v>
      </c>
    </row>
    <row r="35" spans="1:10" ht="13.5" customHeight="1" x14ac:dyDescent="0.25">
      <c r="A35" s="112" t="s">
        <v>753</v>
      </c>
      <c r="B35" s="140">
        <v>164.36269999999999</v>
      </c>
      <c r="C35" s="140">
        <v>146.58420000000001</v>
      </c>
      <c r="D35" s="140">
        <v>144.51859999999999</v>
      </c>
      <c r="E35" s="140">
        <v>-2.0655999999999999</v>
      </c>
      <c r="F35" s="82">
        <v>-1.4092</v>
      </c>
      <c r="G35" s="140">
        <v>899.76250000000005</v>
      </c>
      <c r="H35" s="140">
        <v>669.38549999999998</v>
      </c>
      <c r="I35" s="140">
        <v>-230.37700000000001</v>
      </c>
      <c r="J35" s="82">
        <v>-25.604199999999999</v>
      </c>
    </row>
    <row r="36" spans="1:10" ht="13.5" customHeight="1" x14ac:dyDescent="0.25">
      <c r="A36" s="112" t="s">
        <v>754</v>
      </c>
      <c r="B36" s="140">
        <v>0.95369999999999999</v>
      </c>
      <c r="C36" s="140">
        <v>6.8966000000000003</v>
      </c>
      <c r="D36" s="140">
        <v>4.4255000000000004</v>
      </c>
      <c r="E36" s="140">
        <v>-2.4710999999999999</v>
      </c>
      <c r="F36" s="82">
        <v>-35.8307</v>
      </c>
      <c r="G36" s="140">
        <v>9.5641999999999996</v>
      </c>
      <c r="H36" s="140">
        <v>18.774799999999999</v>
      </c>
      <c r="I36" s="140">
        <v>9.2105999999999995</v>
      </c>
      <c r="J36" s="82">
        <v>96.302899999999994</v>
      </c>
    </row>
    <row r="37" spans="1:10" ht="13.5" customHeight="1" x14ac:dyDescent="0.25">
      <c r="A37" s="112" t="s">
        <v>755</v>
      </c>
      <c r="B37" s="140">
        <v>65.666200000000003</v>
      </c>
      <c r="C37" s="140">
        <v>85.900199999999998</v>
      </c>
      <c r="D37" s="140">
        <v>85.138000000000005</v>
      </c>
      <c r="E37" s="140">
        <v>-0.76219999999999999</v>
      </c>
      <c r="F37" s="82">
        <v>-0.88729999999999998</v>
      </c>
      <c r="G37" s="140">
        <v>502.90480000000002</v>
      </c>
      <c r="H37" s="140">
        <v>429.03219999999999</v>
      </c>
      <c r="I37" s="140">
        <v>-73.872600000000006</v>
      </c>
      <c r="J37" s="82">
        <v>-14.6892</v>
      </c>
    </row>
    <row r="38" spans="1:10" ht="13.5" customHeight="1" x14ac:dyDescent="0.25">
      <c r="A38" s="112" t="s">
        <v>756</v>
      </c>
      <c r="B38" s="140">
        <v>1469.8177000000001</v>
      </c>
      <c r="C38" s="140">
        <v>1236.5508</v>
      </c>
      <c r="D38" s="140">
        <v>1367.7802999999999</v>
      </c>
      <c r="E38" s="140">
        <v>131.2295</v>
      </c>
      <c r="F38" s="82">
        <v>10.612500000000001</v>
      </c>
      <c r="G38" s="140">
        <v>6323.9206999999997</v>
      </c>
      <c r="H38" s="140">
        <v>5906.2668999999996</v>
      </c>
      <c r="I38" s="140">
        <v>-417.65379999999999</v>
      </c>
      <c r="J38" s="82">
        <v>-6.6043000000000003</v>
      </c>
    </row>
    <row r="39" spans="1:10" ht="13.5" customHeight="1" x14ac:dyDescent="0.25">
      <c r="A39" s="112" t="s">
        <v>757</v>
      </c>
      <c r="B39" s="140">
        <v>592.77120000000002</v>
      </c>
      <c r="C39" s="140">
        <v>679.58910000000003</v>
      </c>
      <c r="D39" s="140">
        <v>774.25229999999999</v>
      </c>
      <c r="E39" s="140">
        <v>94.663200000000003</v>
      </c>
      <c r="F39" s="82">
        <v>13.929500000000001</v>
      </c>
      <c r="G39" s="140">
        <v>3442.5488</v>
      </c>
      <c r="H39" s="140">
        <v>3557.1903000000002</v>
      </c>
      <c r="I39" s="140">
        <v>114.64149999999999</v>
      </c>
      <c r="J39" s="82">
        <v>3.3300999999999998</v>
      </c>
    </row>
    <row r="40" spans="1:10" ht="13.5" customHeight="1" x14ac:dyDescent="0.25">
      <c r="A40" s="112" t="s">
        <v>758</v>
      </c>
      <c r="B40" s="140">
        <v>60.638800000000003</v>
      </c>
      <c r="C40" s="140">
        <v>59.28</v>
      </c>
      <c r="D40" s="140">
        <v>88.837000000000003</v>
      </c>
      <c r="E40" s="140">
        <v>29.556999999999999</v>
      </c>
      <c r="F40" s="82">
        <v>49.86</v>
      </c>
      <c r="G40" s="140">
        <v>254.99420000000001</v>
      </c>
      <c r="H40" s="140">
        <v>325.8931</v>
      </c>
      <c r="I40" s="140">
        <v>70.898899999999998</v>
      </c>
      <c r="J40" s="82">
        <v>27.804099999999998</v>
      </c>
    </row>
    <row r="41" spans="1:10" ht="13.5" customHeight="1" x14ac:dyDescent="0.25">
      <c r="A41" s="112" t="s">
        <v>759</v>
      </c>
      <c r="B41" s="140">
        <v>204.49809999999999</v>
      </c>
      <c r="C41" s="140">
        <v>194.64330000000001</v>
      </c>
      <c r="D41" s="140">
        <v>305.62599999999998</v>
      </c>
      <c r="E41" s="140">
        <v>110.98269999999999</v>
      </c>
      <c r="F41" s="82">
        <v>57.018500000000003</v>
      </c>
      <c r="G41" s="140">
        <v>1163.8965000000001</v>
      </c>
      <c r="H41" s="140">
        <v>1251.2831000000001</v>
      </c>
      <c r="I41" s="140">
        <v>87.386600000000001</v>
      </c>
      <c r="J41" s="82">
        <v>7.5080999999999998</v>
      </c>
    </row>
    <row r="42" spans="1:10" ht="13.5" customHeight="1" x14ac:dyDescent="0.25">
      <c r="A42" s="112" t="s">
        <v>760</v>
      </c>
      <c r="B42" s="140">
        <v>20.295200000000001</v>
      </c>
      <c r="C42" s="140">
        <v>17.410599999999999</v>
      </c>
      <c r="D42" s="140">
        <v>22.0228</v>
      </c>
      <c r="E42" s="140">
        <v>4.6121999999999996</v>
      </c>
      <c r="F42" s="82">
        <v>26.4908</v>
      </c>
      <c r="G42" s="140">
        <v>105.13030000000001</v>
      </c>
      <c r="H42" s="140">
        <v>108.1853</v>
      </c>
      <c r="I42" s="140">
        <v>3.0550000000000002</v>
      </c>
      <c r="J42" s="82">
        <v>2.9058999999999999</v>
      </c>
    </row>
    <row r="43" spans="1:10" ht="13.5" customHeight="1" x14ac:dyDescent="0.25">
      <c r="A43" s="112" t="s">
        <v>761</v>
      </c>
      <c r="B43" s="140">
        <v>5.9564000000000004</v>
      </c>
      <c r="C43" s="140">
        <v>10.725899999999999</v>
      </c>
      <c r="D43" s="140">
        <v>10.6241</v>
      </c>
      <c r="E43" s="140">
        <v>-0.1018</v>
      </c>
      <c r="F43" s="82">
        <v>-0.94910000000000005</v>
      </c>
      <c r="G43" s="140">
        <v>58.006700000000002</v>
      </c>
      <c r="H43" s="140">
        <v>43.238599999999998</v>
      </c>
      <c r="I43" s="140">
        <v>-14.7681</v>
      </c>
      <c r="J43" s="82">
        <v>-25.459299999999999</v>
      </c>
    </row>
    <row r="44" spans="1:10" ht="13.5" customHeight="1" x14ac:dyDescent="0.25">
      <c r="A44" s="112" t="s">
        <v>762</v>
      </c>
      <c r="B44" s="140">
        <v>0.63329999999999997</v>
      </c>
      <c r="C44" s="140">
        <v>1.6757</v>
      </c>
      <c r="D44" s="140">
        <v>3.3853</v>
      </c>
      <c r="E44" s="140">
        <v>1.7096</v>
      </c>
      <c r="F44" s="82">
        <v>102.023</v>
      </c>
      <c r="G44" s="140">
        <v>6.3464999999999998</v>
      </c>
      <c r="H44" s="140">
        <v>19.542200000000001</v>
      </c>
      <c r="I44" s="140">
        <v>13.1957</v>
      </c>
      <c r="J44" s="82">
        <v>207.92089999999999</v>
      </c>
    </row>
    <row r="45" spans="1:10" ht="13.5" customHeight="1" x14ac:dyDescent="0.25">
      <c r="A45" s="112" t="s">
        <v>763</v>
      </c>
      <c r="B45" s="140">
        <v>134.511</v>
      </c>
      <c r="C45" s="140">
        <v>152.5309</v>
      </c>
      <c r="D45" s="140">
        <v>147.14619999999999</v>
      </c>
      <c r="E45" s="140">
        <v>-5.3846999999999996</v>
      </c>
      <c r="F45" s="82">
        <v>-3.5301999999999998</v>
      </c>
      <c r="G45" s="140">
        <v>508.04079999999999</v>
      </c>
      <c r="H45" s="140">
        <v>631.6223</v>
      </c>
      <c r="I45" s="140">
        <v>123.58150000000001</v>
      </c>
      <c r="J45" s="82">
        <v>24.325099999999999</v>
      </c>
    </row>
    <row r="46" spans="1:10" ht="13.5" customHeight="1" x14ac:dyDescent="0.25">
      <c r="A46" s="112" t="s">
        <v>764</v>
      </c>
      <c r="B46" s="140" t="s">
        <v>643</v>
      </c>
      <c r="C46" s="140" t="s">
        <v>643</v>
      </c>
      <c r="D46" s="140" t="s">
        <v>643</v>
      </c>
      <c r="E46" s="140" t="s">
        <v>643</v>
      </c>
      <c r="F46" s="82" t="s">
        <v>643</v>
      </c>
      <c r="G46" s="140" t="s">
        <v>643</v>
      </c>
      <c r="H46" s="140" t="s">
        <v>643</v>
      </c>
      <c r="I46" s="140" t="s">
        <v>643</v>
      </c>
      <c r="J46" s="82" t="s">
        <v>643</v>
      </c>
    </row>
    <row r="47" spans="1:10" ht="13.5" customHeight="1" x14ac:dyDescent="0.25">
      <c r="A47" s="112" t="s">
        <v>765</v>
      </c>
      <c r="B47" s="140">
        <v>52.569000000000003</v>
      </c>
      <c r="C47" s="140">
        <v>75.273700000000005</v>
      </c>
      <c r="D47" s="140">
        <v>78.867500000000007</v>
      </c>
      <c r="E47" s="140">
        <v>3.5937999999999999</v>
      </c>
      <c r="F47" s="82">
        <v>4.7743000000000002</v>
      </c>
      <c r="G47" s="140">
        <v>305.26659999999998</v>
      </c>
      <c r="H47" s="140">
        <v>365.26170000000002</v>
      </c>
      <c r="I47" s="140">
        <v>59.995100000000001</v>
      </c>
      <c r="J47" s="82">
        <v>19.653300000000002</v>
      </c>
    </row>
    <row r="48" spans="1:10" s="75" customFormat="1" ht="13.5" customHeight="1" x14ac:dyDescent="0.25">
      <c r="A48" s="112" t="s">
        <v>771</v>
      </c>
      <c r="B48" s="140" t="s">
        <v>643</v>
      </c>
      <c r="C48" s="140" t="s">
        <v>643</v>
      </c>
      <c r="D48" s="140" t="s">
        <v>643</v>
      </c>
      <c r="E48" s="140" t="s">
        <v>643</v>
      </c>
      <c r="F48" s="82" t="s">
        <v>643</v>
      </c>
      <c r="G48" s="140" t="s">
        <v>643</v>
      </c>
      <c r="H48" s="140" t="s">
        <v>643</v>
      </c>
      <c r="I48" s="140" t="s">
        <v>643</v>
      </c>
      <c r="J48" s="82" t="s">
        <v>643</v>
      </c>
    </row>
    <row r="49" spans="1:10" ht="13.5" customHeight="1" x14ac:dyDescent="0.25">
      <c r="A49" s="112" t="s">
        <v>772</v>
      </c>
      <c r="B49" s="140">
        <v>3</v>
      </c>
      <c r="C49" s="140">
        <v>1.84</v>
      </c>
      <c r="D49" s="140" t="s">
        <v>643</v>
      </c>
      <c r="E49" s="140">
        <v>-1.84</v>
      </c>
      <c r="F49" s="82" t="s">
        <v>643</v>
      </c>
      <c r="G49" s="140">
        <v>5.718</v>
      </c>
      <c r="H49" s="140">
        <v>9.9139999999999997</v>
      </c>
      <c r="I49" s="140">
        <v>4.1959999999999997</v>
      </c>
      <c r="J49" s="82">
        <v>73.382300000000001</v>
      </c>
    </row>
    <row r="50" spans="1:10" ht="13.5" customHeight="1" x14ac:dyDescent="0.25">
      <c r="A50" s="112" t="s">
        <v>773</v>
      </c>
      <c r="B50" s="140">
        <v>369.55099999999999</v>
      </c>
      <c r="C50" s="140">
        <v>380.83890000000002</v>
      </c>
      <c r="D50" s="140">
        <v>415.81470000000002</v>
      </c>
      <c r="E50" s="140">
        <v>34.9758</v>
      </c>
      <c r="F50" s="82">
        <v>9.1838999999999995</v>
      </c>
      <c r="G50" s="140">
        <v>1956.0527</v>
      </c>
      <c r="H50" s="140">
        <v>1947.5676000000001</v>
      </c>
      <c r="I50" s="140">
        <v>-8.4850999999999992</v>
      </c>
      <c r="J50" s="82">
        <v>-0.43380000000000002</v>
      </c>
    </row>
    <row r="51" spans="1:10" ht="13.5" customHeight="1" x14ac:dyDescent="0.25">
      <c r="A51" s="112" t="s">
        <v>774</v>
      </c>
      <c r="B51" s="140" t="s">
        <v>643</v>
      </c>
      <c r="C51" s="140" t="s">
        <v>643</v>
      </c>
      <c r="D51" s="140" t="s">
        <v>643</v>
      </c>
      <c r="E51" s="140" t="s">
        <v>643</v>
      </c>
      <c r="F51" s="82" t="s">
        <v>643</v>
      </c>
      <c r="G51" s="140" t="s">
        <v>643</v>
      </c>
      <c r="H51" s="140" t="s">
        <v>643</v>
      </c>
      <c r="I51" s="140" t="s">
        <v>643</v>
      </c>
      <c r="J51" s="82" t="s">
        <v>643</v>
      </c>
    </row>
    <row r="52" spans="1:10" ht="13.5" customHeight="1" x14ac:dyDescent="0.25">
      <c r="A52" s="113" t="s">
        <v>1056</v>
      </c>
      <c r="B52" s="137">
        <v>6025.0830999999998</v>
      </c>
      <c r="C52" s="137">
        <v>6809.9009999999998</v>
      </c>
      <c r="D52" s="137">
        <v>7679.7175999999999</v>
      </c>
      <c r="E52" s="137">
        <v>869.81659999999999</v>
      </c>
      <c r="F52" s="89">
        <v>12.7728</v>
      </c>
      <c r="G52" s="137">
        <v>32344.132300000001</v>
      </c>
      <c r="H52" s="137">
        <v>35707.9542</v>
      </c>
      <c r="I52" s="137">
        <v>3363.8218999999999</v>
      </c>
      <c r="J52" s="89">
        <v>10.4001</v>
      </c>
    </row>
    <row r="53" spans="1:10" ht="18.75" customHeight="1" x14ac:dyDescent="0.25">
      <c r="A53" s="60" t="s">
        <v>289</v>
      </c>
      <c r="B53" s="145"/>
      <c r="C53" s="146"/>
      <c r="D53" s="146"/>
      <c r="E53" s="146"/>
      <c r="F53" s="146"/>
      <c r="G53" s="146"/>
      <c r="H53" s="146"/>
      <c r="I53" s="146"/>
      <c r="J53" s="146"/>
    </row>
    <row r="54" spans="1:10" ht="13.5" customHeight="1" x14ac:dyDescent="0.25">
      <c r="A54" s="112" t="s">
        <v>749</v>
      </c>
      <c r="B54" s="140">
        <v>321.23910000000001</v>
      </c>
      <c r="C54" s="140">
        <v>426.3245</v>
      </c>
      <c r="D54" s="140">
        <v>399.75</v>
      </c>
      <c r="E54" s="140">
        <v>-26.5745</v>
      </c>
      <c r="F54" s="82">
        <v>-6.2333999999999996</v>
      </c>
      <c r="G54" s="140">
        <v>1607.2843</v>
      </c>
      <c r="H54" s="140">
        <v>2009.1193000000001</v>
      </c>
      <c r="I54" s="140">
        <v>401.83499999999998</v>
      </c>
      <c r="J54" s="82">
        <v>25.000900000000001</v>
      </c>
    </row>
    <row r="55" spans="1:10" ht="13.5" customHeight="1" x14ac:dyDescent="0.25">
      <c r="A55" s="112" t="s">
        <v>750</v>
      </c>
      <c r="B55" s="140">
        <v>9.1219999999999999</v>
      </c>
      <c r="C55" s="140">
        <v>2.722</v>
      </c>
      <c r="D55" s="140">
        <v>10.3</v>
      </c>
      <c r="E55" s="140">
        <v>7.5780000000000003</v>
      </c>
      <c r="F55" s="82">
        <v>278.39819999999997</v>
      </c>
      <c r="G55" s="140">
        <v>27.3292</v>
      </c>
      <c r="H55" s="140">
        <v>40.200299999999999</v>
      </c>
      <c r="I55" s="140">
        <v>12.8711</v>
      </c>
      <c r="J55" s="82">
        <v>47.096499999999999</v>
      </c>
    </row>
    <row r="56" spans="1:10" ht="13.5" customHeight="1" x14ac:dyDescent="0.25">
      <c r="A56" s="112" t="s">
        <v>752</v>
      </c>
      <c r="B56" s="140">
        <v>880.07690000000002</v>
      </c>
      <c r="C56" s="140">
        <v>843.81320000000005</v>
      </c>
      <c r="D56" s="140">
        <v>1037.136</v>
      </c>
      <c r="E56" s="140">
        <v>193.3228</v>
      </c>
      <c r="F56" s="82">
        <v>22.910599999999999</v>
      </c>
      <c r="G56" s="140">
        <v>4200.1719999999996</v>
      </c>
      <c r="H56" s="140">
        <v>4529.6985999999997</v>
      </c>
      <c r="I56" s="140">
        <v>329.52659999999997</v>
      </c>
      <c r="J56" s="82">
        <v>7.8456000000000001</v>
      </c>
    </row>
    <row r="57" spans="1:10" ht="13.5" customHeight="1" x14ac:dyDescent="0.25">
      <c r="A57" s="112" t="s">
        <v>753</v>
      </c>
      <c r="B57" s="140">
        <v>218.9034</v>
      </c>
      <c r="C57" s="140">
        <v>215.30289999999999</v>
      </c>
      <c r="D57" s="140">
        <v>243.22989999999999</v>
      </c>
      <c r="E57" s="140">
        <v>27.927</v>
      </c>
      <c r="F57" s="82">
        <v>12.971</v>
      </c>
      <c r="G57" s="140">
        <v>1069.0877</v>
      </c>
      <c r="H57" s="140">
        <v>1105.9181000000001</v>
      </c>
      <c r="I57" s="140">
        <v>36.830399999999997</v>
      </c>
      <c r="J57" s="82">
        <v>3.4449999999999998</v>
      </c>
    </row>
    <row r="58" spans="1:10" ht="13.5" customHeight="1" x14ac:dyDescent="0.25">
      <c r="A58" s="112" t="s">
        <v>754</v>
      </c>
      <c r="B58" s="140">
        <v>0.3947</v>
      </c>
      <c r="C58" s="140">
        <v>0.80689999999999995</v>
      </c>
      <c r="D58" s="140">
        <v>0.29620000000000002</v>
      </c>
      <c r="E58" s="140">
        <v>-0.51070000000000004</v>
      </c>
      <c r="F58" s="82">
        <v>-63.291600000000003</v>
      </c>
      <c r="G58" s="140">
        <v>1.7009000000000001</v>
      </c>
      <c r="H58" s="140">
        <v>3.6038000000000001</v>
      </c>
      <c r="I58" s="140">
        <v>1.9029</v>
      </c>
      <c r="J58" s="82">
        <v>111.87609999999999</v>
      </c>
    </row>
    <row r="59" spans="1:10" ht="13.5" customHeight="1" x14ac:dyDescent="0.25">
      <c r="A59" s="112" t="s">
        <v>755</v>
      </c>
      <c r="B59" s="140">
        <v>66.570599999999999</v>
      </c>
      <c r="C59" s="140">
        <v>119.2886</v>
      </c>
      <c r="D59" s="140">
        <v>86.122900000000001</v>
      </c>
      <c r="E59" s="140">
        <v>-33.165700000000001</v>
      </c>
      <c r="F59" s="82">
        <v>-27.802900000000001</v>
      </c>
      <c r="G59" s="140">
        <v>335.476</v>
      </c>
      <c r="H59" s="140">
        <v>421.23399999999998</v>
      </c>
      <c r="I59" s="140">
        <v>85.757999999999996</v>
      </c>
      <c r="J59" s="82">
        <v>25.563099999999999</v>
      </c>
    </row>
    <row r="60" spans="1:10" ht="13.5" customHeight="1" x14ac:dyDescent="0.25">
      <c r="A60" s="112" t="s">
        <v>756</v>
      </c>
      <c r="B60" s="140">
        <v>482.62689999999998</v>
      </c>
      <c r="C60" s="140">
        <v>435.7287</v>
      </c>
      <c r="D60" s="140">
        <v>454.0582</v>
      </c>
      <c r="E60" s="140">
        <v>18.329499999999999</v>
      </c>
      <c r="F60" s="82">
        <v>4.2065999999999999</v>
      </c>
      <c r="G60" s="140">
        <v>2606.6024000000002</v>
      </c>
      <c r="H60" s="140">
        <v>2324.7419</v>
      </c>
      <c r="I60" s="140">
        <v>-281.8605</v>
      </c>
      <c r="J60" s="82">
        <v>-10.8133</v>
      </c>
    </row>
    <row r="61" spans="1:10" ht="13.5" customHeight="1" x14ac:dyDescent="0.25">
      <c r="A61" s="112" t="s">
        <v>757</v>
      </c>
      <c r="B61" s="140">
        <v>537.93359999999996</v>
      </c>
      <c r="C61" s="140">
        <v>576.69209999999998</v>
      </c>
      <c r="D61" s="140">
        <v>554.97360000000003</v>
      </c>
      <c r="E61" s="140">
        <v>-21.718499999999999</v>
      </c>
      <c r="F61" s="82">
        <v>-3.766</v>
      </c>
      <c r="G61" s="140">
        <v>2783.6966000000002</v>
      </c>
      <c r="H61" s="140">
        <v>2930.6401999999998</v>
      </c>
      <c r="I61" s="140">
        <v>146.9436</v>
      </c>
      <c r="J61" s="82">
        <v>5.2786999999999997</v>
      </c>
    </row>
    <row r="62" spans="1:10" ht="13.5" customHeight="1" x14ac:dyDescent="0.25">
      <c r="A62" s="112" t="s">
        <v>758</v>
      </c>
      <c r="B62" s="140">
        <v>47.476100000000002</v>
      </c>
      <c r="C62" s="140">
        <v>68.377099999999999</v>
      </c>
      <c r="D62" s="140">
        <v>79.039500000000004</v>
      </c>
      <c r="E62" s="140">
        <v>10.6624</v>
      </c>
      <c r="F62" s="82">
        <v>15.593500000000001</v>
      </c>
      <c r="G62" s="140">
        <v>329.64280000000002</v>
      </c>
      <c r="H62" s="140">
        <v>401.00069999999999</v>
      </c>
      <c r="I62" s="140">
        <v>71.357900000000001</v>
      </c>
      <c r="J62" s="82">
        <v>21.646999999999998</v>
      </c>
    </row>
    <row r="63" spans="1:10" ht="13.5" customHeight="1" x14ac:dyDescent="0.25">
      <c r="A63" s="112" t="s">
        <v>759</v>
      </c>
      <c r="B63" s="140">
        <v>273.12459999999999</v>
      </c>
      <c r="C63" s="140">
        <v>314.88560000000001</v>
      </c>
      <c r="D63" s="140">
        <v>338.58679999999998</v>
      </c>
      <c r="E63" s="140">
        <v>23.7012</v>
      </c>
      <c r="F63" s="82">
        <v>7.5269000000000004</v>
      </c>
      <c r="G63" s="140">
        <v>1606.8254999999999</v>
      </c>
      <c r="H63" s="140">
        <v>1653.4217000000001</v>
      </c>
      <c r="I63" s="140">
        <v>46.596200000000003</v>
      </c>
      <c r="J63" s="82">
        <v>2.8999000000000001</v>
      </c>
    </row>
    <row r="64" spans="1:10" ht="13.5" customHeight="1" x14ac:dyDescent="0.25">
      <c r="A64" s="112" t="s">
        <v>760</v>
      </c>
      <c r="B64" s="140">
        <v>15.3599</v>
      </c>
      <c r="C64" s="140">
        <v>42.993899999999996</v>
      </c>
      <c r="D64" s="140">
        <v>36.034999999999997</v>
      </c>
      <c r="E64" s="140">
        <v>-6.9588999999999999</v>
      </c>
      <c r="F64" s="82">
        <v>-16.1858</v>
      </c>
      <c r="G64" s="140">
        <v>96.9071</v>
      </c>
      <c r="H64" s="140">
        <v>154.65469999999999</v>
      </c>
      <c r="I64" s="140">
        <v>57.747599999999998</v>
      </c>
      <c r="J64" s="82">
        <v>59.590699999999998</v>
      </c>
    </row>
    <row r="65" spans="1:10" ht="13.5" customHeight="1" x14ac:dyDescent="0.25">
      <c r="A65" s="112" t="s">
        <v>761</v>
      </c>
      <c r="B65" s="140">
        <v>55.212699999999998</v>
      </c>
      <c r="C65" s="140">
        <v>54.848399999999998</v>
      </c>
      <c r="D65" s="140">
        <v>63.089700000000001</v>
      </c>
      <c r="E65" s="140">
        <v>8.2413000000000007</v>
      </c>
      <c r="F65" s="82">
        <v>15.025600000000001</v>
      </c>
      <c r="G65" s="140">
        <v>295.64100000000002</v>
      </c>
      <c r="H65" s="140">
        <v>320.51609999999999</v>
      </c>
      <c r="I65" s="140">
        <v>24.8751</v>
      </c>
      <c r="J65" s="82">
        <v>8.4139999999999997</v>
      </c>
    </row>
    <row r="66" spans="1:10" ht="13.5" customHeight="1" x14ac:dyDescent="0.25">
      <c r="A66" s="112" t="s">
        <v>762</v>
      </c>
      <c r="B66" s="140">
        <v>15.222799999999999</v>
      </c>
      <c r="C66" s="140">
        <v>1.4705999999999999</v>
      </c>
      <c r="D66" s="140">
        <v>1.5074000000000001</v>
      </c>
      <c r="E66" s="140">
        <v>3.6799999999999999E-2</v>
      </c>
      <c r="F66" s="82">
        <v>2.5024000000000002</v>
      </c>
      <c r="G66" s="140">
        <v>121.1632</v>
      </c>
      <c r="H66" s="140">
        <v>5.4743000000000004</v>
      </c>
      <c r="I66" s="140">
        <v>-115.6889</v>
      </c>
      <c r="J66" s="82">
        <v>-95.481899999999996</v>
      </c>
    </row>
    <row r="67" spans="1:10" ht="13.5" customHeight="1" x14ac:dyDescent="0.25">
      <c r="A67" s="112" t="s">
        <v>763</v>
      </c>
      <c r="B67" s="140">
        <v>279.41879999999998</v>
      </c>
      <c r="C67" s="140">
        <v>280.65539999999999</v>
      </c>
      <c r="D67" s="140">
        <v>293.49919999999997</v>
      </c>
      <c r="E67" s="140">
        <v>12.8438</v>
      </c>
      <c r="F67" s="82">
        <v>4.5763999999999996</v>
      </c>
      <c r="G67" s="140">
        <v>1452.2766999999999</v>
      </c>
      <c r="H67" s="140">
        <v>1639.6494</v>
      </c>
      <c r="I67" s="140">
        <v>187.37270000000001</v>
      </c>
      <c r="J67" s="82">
        <v>12.901999999999999</v>
      </c>
    </row>
    <row r="68" spans="1:10" ht="13.5" customHeight="1" x14ac:dyDescent="0.25">
      <c r="A68" s="112" t="s">
        <v>764</v>
      </c>
      <c r="B68" s="140" t="s">
        <v>643</v>
      </c>
      <c r="C68" s="140" t="s">
        <v>643</v>
      </c>
      <c r="D68" s="140" t="s">
        <v>643</v>
      </c>
      <c r="E68" s="140" t="s">
        <v>643</v>
      </c>
      <c r="F68" s="82" t="s">
        <v>643</v>
      </c>
      <c r="G68" s="140" t="s">
        <v>643</v>
      </c>
      <c r="H68" s="140" t="s">
        <v>643</v>
      </c>
      <c r="I68" s="140" t="s">
        <v>643</v>
      </c>
      <c r="J68" s="82" t="s">
        <v>643</v>
      </c>
    </row>
    <row r="69" spans="1:10" ht="13.5" customHeight="1" x14ac:dyDescent="0.25">
      <c r="A69" s="112" t="s">
        <v>765</v>
      </c>
      <c r="B69" s="140">
        <v>20.807500000000001</v>
      </c>
      <c r="C69" s="140">
        <v>28.7043</v>
      </c>
      <c r="D69" s="140">
        <v>25.718699999999998</v>
      </c>
      <c r="E69" s="140">
        <v>-2.9855999999999998</v>
      </c>
      <c r="F69" s="82">
        <v>-10.401199999999999</v>
      </c>
      <c r="G69" s="140">
        <v>102.50960000000001</v>
      </c>
      <c r="H69" s="140">
        <v>124.67489999999999</v>
      </c>
      <c r="I69" s="140">
        <v>22.165299999999998</v>
      </c>
      <c r="J69" s="82">
        <v>21.622699999999998</v>
      </c>
    </row>
    <row r="70" spans="1:10" s="75" customFormat="1" ht="13.5" customHeight="1" x14ac:dyDescent="0.25">
      <c r="A70" s="112" t="s">
        <v>771</v>
      </c>
      <c r="B70" s="140">
        <v>6.7000000000000002E-3</v>
      </c>
      <c r="C70" s="140">
        <v>0.1545</v>
      </c>
      <c r="D70" s="140">
        <v>2.3699999999999999E-2</v>
      </c>
      <c r="E70" s="140">
        <v>-0.1308</v>
      </c>
      <c r="F70" s="82">
        <v>-84.660200000000003</v>
      </c>
      <c r="G70" s="140">
        <v>4.7800000000000002E-2</v>
      </c>
      <c r="H70" s="140">
        <v>0.1988</v>
      </c>
      <c r="I70" s="140">
        <v>0.151</v>
      </c>
      <c r="J70" s="82">
        <v>315.89960000000002</v>
      </c>
    </row>
    <row r="71" spans="1:10" ht="13.5" customHeight="1" x14ac:dyDescent="0.25">
      <c r="A71" s="112" t="s">
        <v>772</v>
      </c>
      <c r="B71" s="140">
        <v>2.0910000000000002</v>
      </c>
      <c r="C71" s="140">
        <v>1.01</v>
      </c>
      <c r="D71" s="140">
        <v>8.4079999999999995</v>
      </c>
      <c r="E71" s="140">
        <v>7.3979999999999997</v>
      </c>
      <c r="F71" s="82">
        <v>732.47519999999997</v>
      </c>
      <c r="G71" s="140">
        <v>13.792999999999999</v>
      </c>
      <c r="H71" s="140">
        <v>21.004000000000001</v>
      </c>
      <c r="I71" s="140">
        <v>7.2110000000000003</v>
      </c>
      <c r="J71" s="82">
        <v>52.280099999999997</v>
      </c>
    </row>
    <row r="72" spans="1:10" ht="13.5" customHeight="1" x14ac:dyDescent="0.25">
      <c r="A72" s="112" t="s">
        <v>773</v>
      </c>
      <c r="B72" s="140">
        <v>608.14660000000003</v>
      </c>
      <c r="C72" s="140">
        <v>686.56089999999995</v>
      </c>
      <c r="D72" s="140">
        <v>736.27449999999999</v>
      </c>
      <c r="E72" s="140">
        <v>49.7136</v>
      </c>
      <c r="F72" s="82">
        <v>7.2409999999999997</v>
      </c>
      <c r="G72" s="140">
        <v>3125.7424999999998</v>
      </c>
      <c r="H72" s="140">
        <v>3529.2856999999999</v>
      </c>
      <c r="I72" s="140">
        <v>403.54320000000001</v>
      </c>
      <c r="J72" s="82">
        <v>12.910299999999999</v>
      </c>
    </row>
    <row r="73" spans="1:10" ht="13.5" customHeight="1" x14ac:dyDescent="0.25">
      <c r="A73" s="112" t="s">
        <v>774</v>
      </c>
      <c r="B73" s="140">
        <v>0.50600000000000001</v>
      </c>
      <c r="C73" s="140" t="s">
        <v>643</v>
      </c>
      <c r="D73" s="140">
        <v>4.2999999999999997E-2</v>
      </c>
      <c r="E73" s="140">
        <v>4.2999999999999997E-2</v>
      </c>
      <c r="F73" s="82" t="s">
        <v>643</v>
      </c>
      <c r="G73" s="140">
        <v>1.4185000000000001</v>
      </c>
      <c r="H73" s="140">
        <v>4.2999999999999997E-2</v>
      </c>
      <c r="I73" s="140">
        <v>-1.3754999999999999</v>
      </c>
      <c r="J73" s="82">
        <v>-96.968599999999995</v>
      </c>
    </row>
    <row r="74" spans="1:10" ht="13.5" customHeight="1" x14ac:dyDescent="0.25">
      <c r="A74" s="113" t="s">
        <v>1056</v>
      </c>
      <c r="B74" s="137">
        <v>3834.2399</v>
      </c>
      <c r="C74" s="137">
        <v>4100.3396000000002</v>
      </c>
      <c r="D74" s="137">
        <v>4368.0923000000003</v>
      </c>
      <c r="E74" s="137">
        <v>267.7527</v>
      </c>
      <c r="F74" s="89">
        <v>6.53</v>
      </c>
      <c r="G74" s="137">
        <v>19777.316800000001</v>
      </c>
      <c r="H74" s="137">
        <v>21215.0795</v>
      </c>
      <c r="I74" s="137">
        <v>1437.7627</v>
      </c>
      <c r="J74" s="89">
        <v>7.2698</v>
      </c>
    </row>
    <row r="75" spans="1:10" ht="18.75" customHeight="1" x14ac:dyDescent="0.25">
      <c r="A75" s="58"/>
      <c r="B75" s="42" t="s">
        <v>291</v>
      </c>
      <c r="C75" s="73"/>
      <c r="D75" s="73"/>
      <c r="E75" s="73"/>
      <c r="F75" s="73"/>
      <c r="G75" s="73"/>
      <c r="H75" s="73"/>
      <c r="I75" s="73"/>
      <c r="J75" s="73"/>
    </row>
    <row r="76" spans="1:10" ht="13.5" customHeight="1" x14ac:dyDescent="0.25">
      <c r="A76" s="60" t="s">
        <v>779</v>
      </c>
      <c r="B76" s="42"/>
      <c r="C76" s="73"/>
      <c r="D76" s="73"/>
      <c r="E76" s="73"/>
      <c r="F76" s="73"/>
      <c r="G76" s="73"/>
      <c r="H76" s="73"/>
      <c r="I76" s="73"/>
      <c r="J76" s="73"/>
    </row>
    <row r="77" spans="1:10" ht="13.5" customHeight="1" x14ac:dyDescent="0.25">
      <c r="A77" s="112" t="s">
        <v>749</v>
      </c>
      <c r="B77" s="140">
        <v>134.07400000000001</v>
      </c>
      <c r="C77" s="140">
        <v>49.851999999999997</v>
      </c>
      <c r="D77" s="140">
        <v>46.616999999999997</v>
      </c>
      <c r="E77" s="140">
        <v>-3.2349999999999999</v>
      </c>
      <c r="F77" s="82">
        <v>-6.4892000000000003</v>
      </c>
      <c r="G77" s="140">
        <v>485.50400000000002</v>
      </c>
      <c r="H77" s="140">
        <v>248.02099999999999</v>
      </c>
      <c r="I77" s="140">
        <v>-237.483</v>
      </c>
      <c r="J77" s="82">
        <v>-48.914700000000003</v>
      </c>
    </row>
    <row r="78" spans="1:10" ht="13.5" customHeight="1" x14ac:dyDescent="0.25">
      <c r="A78" s="112" t="s">
        <v>750</v>
      </c>
      <c r="B78" s="140">
        <v>1.7</v>
      </c>
      <c r="C78" s="140" t="s">
        <v>643</v>
      </c>
      <c r="D78" s="140">
        <v>3.98</v>
      </c>
      <c r="E78" s="140">
        <v>3.98</v>
      </c>
      <c r="F78" s="82" t="s">
        <v>643</v>
      </c>
      <c r="G78" s="140">
        <v>31.335999999999999</v>
      </c>
      <c r="H78" s="140">
        <v>6.3470000000000004</v>
      </c>
      <c r="I78" s="140">
        <v>-24.989000000000001</v>
      </c>
      <c r="J78" s="82">
        <v>-79.7453</v>
      </c>
    </row>
    <row r="79" spans="1:10" ht="13.5" customHeight="1" x14ac:dyDescent="0.25">
      <c r="A79" s="112" t="s">
        <v>752</v>
      </c>
      <c r="B79" s="140">
        <v>38.750999999999998</v>
      </c>
      <c r="C79" s="140">
        <v>14.885</v>
      </c>
      <c r="D79" s="140">
        <v>37.816000000000003</v>
      </c>
      <c r="E79" s="140">
        <v>22.931000000000001</v>
      </c>
      <c r="F79" s="82">
        <v>154.05439999999999</v>
      </c>
      <c r="G79" s="140">
        <v>215.63499999999999</v>
      </c>
      <c r="H79" s="140">
        <v>182.584</v>
      </c>
      <c r="I79" s="140">
        <v>-33.051000000000002</v>
      </c>
      <c r="J79" s="82">
        <v>-15.327299999999999</v>
      </c>
    </row>
    <row r="80" spans="1:10" ht="13.5" customHeight="1" x14ac:dyDescent="0.25">
      <c r="A80" s="112" t="s">
        <v>753</v>
      </c>
      <c r="B80" s="140">
        <v>29.984000000000002</v>
      </c>
      <c r="C80" s="140">
        <v>20.434000000000001</v>
      </c>
      <c r="D80" s="140">
        <v>43.036999999999999</v>
      </c>
      <c r="E80" s="140">
        <v>22.603000000000002</v>
      </c>
      <c r="F80" s="82">
        <v>110.6147</v>
      </c>
      <c r="G80" s="140">
        <v>164.64699999999999</v>
      </c>
      <c r="H80" s="140">
        <v>171.61600000000001</v>
      </c>
      <c r="I80" s="140">
        <v>6.9690000000000003</v>
      </c>
      <c r="J80" s="82">
        <v>4.2327000000000004</v>
      </c>
    </row>
    <row r="81" spans="1:10" ht="13.5" customHeight="1" x14ac:dyDescent="0.25">
      <c r="A81" s="112" t="s">
        <v>754</v>
      </c>
      <c r="B81" s="140" t="s">
        <v>643</v>
      </c>
      <c r="C81" s="140" t="s">
        <v>643</v>
      </c>
      <c r="D81" s="140">
        <v>0.38500000000000001</v>
      </c>
      <c r="E81" s="140">
        <v>0.38500000000000001</v>
      </c>
      <c r="F81" s="82" t="s">
        <v>643</v>
      </c>
      <c r="G81" s="140" t="s">
        <v>643</v>
      </c>
      <c r="H81" s="140">
        <v>0.38500000000000001</v>
      </c>
      <c r="I81" s="140">
        <v>0.38500000000000001</v>
      </c>
      <c r="J81" s="82" t="s">
        <v>643</v>
      </c>
    </row>
    <row r="82" spans="1:10" ht="13.5" customHeight="1" x14ac:dyDescent="0.25">
      <c r="A82" s="112" t="s">
        <v>755</v>
      </c>
      <c r="B82" s="140">
        <v>3.3519999999999999</v>
      </c>
      <c r="C82" s="140">
        <v>3.2709999999999999</v>
      </c>
      <c r="D82" s="140">
        <v>5.03</v>
      </c>
      <c r="E82" s="140">
        <v>1.7589999999999999</v>
      </c>
      <c r="F82" s="82">
        <v>53.775599999999997</v>
      </c>
      <c r="G82" s="140">
        <v>12.253</v>
      </c>
      <c r="H82" s="140">
        <v>16.271000000000001</v>
      </c>
      <c r="I82" s="140">
        <v>4.0179999999999998</v>
      </c>
      <c r="J82" s="82">
        <v>32.792000000000002</v>
      </c>
    </row>
    <row r="83" spans="1:10" ht="13.5" customHeight="1" x14ac:dyDescent="0.25">
      <c r="A83" s="112" t="s">
        <v>756</v>
      </c>
      <c r="B83" s="140">
        <v>3.496</v>
      </c>
      <c r="C83" s="140" t="s">
        <v>643</v>
      </c>
      <c r="D83" s="140" t="s">
        <v>643</v>
      </c>
      <c r="E83" s="140" t="s">
        <v>643</v>
      </c>
      <c r="F83" s="82" t="s">
        <v>643</v>
      </c>
      <c r="G83" s="140">
        <v>27.033999999999999</v>
      </c>
      <c r="H83" s="140" t="s">
        <v>643</v>
      </c>
      <c r="I83" s="140">
        <v>-27.033999999999999</v>
      </c>
      <c r="J83" s="82" t="s">
        <v>643</v>
      </c>
    </row>
    <row r="84" spans="1:10" ht="13.5" customHeight="1" x14ac:dyDescent="0.25">
      <c r="A84" s="112" t="s">
        <v>757</v>
      </c>
      <c r="B84" s="140">
        <v>32.774999999999999</v>
      </c>
      <c r="C84" s="140">
        <v>13.039</v>
      </c>
      <c r="D84" s="140">
        <v>26.378</v>
      </c>
      <c r="E84" s="140">
        <v>13.339</v>
      </c>
      <c r="F84" s="82">
        <v>102.3008</v>
      </c>
      <c r="G84" s="140">
        <v>106.294</v>
      </c>
      <c r="H84" s="140">
        <v>123.724</v>
      </c>
      <c r="I84" s="140">
        <v>17.43</v>
      </c>
      <c r="J84" s="82">
        <v>16.3979</v>
      </c>
    </row>
    <row r="85" spans="1:10" ht="13.5" customHeight="1" x14ac:dyDescent="0.25">
      <c r="A85" s="112" t="s">
        <v>758</v>
      </c>
      <c r="B85" s="140">
        <v>6.3929999999999998</v>
      </c>
      <c r="C85" s="140">
        <v>8.9239999999999995</v>
      </c>
      <c r="D85" s="140">
        <v>7.1509999999999998</v>
      </c>
      <c r="E85" s="140">
        <v>-1.7729999999999999</v>
      </c>
      <c r="F85" s="82">
        <v>-19.867799999999999</v>
      </c>
      <c r="G85" s="140">
        <v>26.401</v>
      </c>
      <c r="H85" s="140">
        <v>29.774000000000001</v>
      </c>
      <c r="I85" s="140">
        <v>3.3730000000000002</v>
      </c>
      <c r="J85" s="82">
        <v>12.776</v>
      </c>
    </row>
    <row r="86" spans="1:10" ht="13.5" customHeight="1" x14ac:dyDescent="0.25">
      <c r="A86" s="112" t="s">
        <v>759</v>
      </c>
      <c r="B86" s="140">
        <v>25.375</v>
      </c>
      <c r="C86" s="140">
        <v>18.016999999999999</v>
      </c>
      <c r="D86" s="140">
        <v>39.866999999999997</v>
      </c>
      <c r="E86" s="140">
        <v>21.85</v>
      </c>
      <c r="F86" s="82">
        <v>121.2744</v>
      </c>
      <c r="G86" s="140">
        <v>188.136</v>
      </c>
      <c r="H86" s="140">
        <v>155.13499999999999</v>
      </c>
      <c r="I86" s="140">
        <v>-33.000999999999998</v>
      </c>
      <c r="J86" s="82">
        <v>-17.541</v>
      </c>
    </row>
    <row r="87" spans="1:10" ht="13.5" customHeight="1" x14ac:dyDescent="0.25">
      <c r="A87" s="112" t="s">
        <v>760</v>
      </c>
      <c r="B87" s="140">
        <v>1.214</v>
      </c>
      <c r="C87" s="140">
        <v>1.8120000000000001</v>
      </c>
      <c r="D87" s="140">
        <v>2.327</v>
      </c>
      <c r="E87" s="140">
        <v>0.51500000000000001</v>
      </c>
      <c r="F87" s="82">
        <v>28.421600000000002</v>
      </c>
      <c r="G87" s="140">
        <v>9.6999999999999993</v>
      </c>
      <c r="H87" s="140">
        <v>17.373999999999999</v>
      </c>
      <c r="I87" s="140">
        <v>7.6740000000000004</v>
      </c>
      <c r="J87" s="82">
        <v>79.113399999999999</v>
      </c>
    </row>
    <row r="88" spans="1:10" ht="13.5" customHeight="1" x14ac:dyDescent="0.25">
      <c r="A88" s="112" t="s">
        <v>761</v>
      </c>
      <c r="B88" s="140">
        <v>1.7010000000000001</v>
      </c>
      <c r="C88" s="140">
        <v>1.266</v>
      </c>
      <c r="D88" s="140">
        <v>1.9990000000000001</v>
      </c>
      <c r="E88" s="140">
        <v>0.73299999999999998</v>
      </c>
      <c r="F88" s="82">
        <v>57.898899999999998</v>
      </c>
      <c r="G88" s="140">
        <v>9.7870000000000008</v>
      </c>
      <c r="H88" s="140">
        <v>9.1059999999999999</v>
      </c>
      <c r="I88" s="140">
        <v>-0.68100000000000005</v>
      </c>
      <c r="J88" s="82">
        <v>-6.9581999999999997</v>
      </c>
    </row>
    <row r="89" spans="1:10" ht="13.5" customHeight="1" x14ac:dyDescent="0.25">
      <c r="A89" s="112" t="s">
        <v>762</v>
      </c>
      <c r="B89" s="140">
        <v>5.8559999999999999</v>
      </c>
      <c r="C89" s="140" t="s">
        <v>643</v>
      </c>
      <c r="D89" s="140" t="s">
        <v>643</v>
      </c>
      <c r="E89" s="140" t="s">
        <v>643</v>
      </c>
      <c r="F89" s="82" t="s">
        <v>643</v>
      </c>
      <c r="G89" s="140">
        <v>17.707999999999998</v>
      </c>
      <c r="H89" s="140">
        <v>1.609</v>
      </c>
      <c r="I89" s="140">
        <v>-16.099</v>
      </c>
      <c r="J89" s="82">
        <v>-90.913700000000006</v>
      </c>
    </row>
    <row r="90" spans="1:10" ht="13.5" customHeight="1" x14ac:dyDescent="0.25">
      <c r="A90" s="112" t="s">
        <v>763</v>
      </c>
      <c r="B90" s="140">
        <v>17.459</v>
      </c>
      <c r="C90" s="140">
        <v>1.5329999999999999</v>
      </c>
      <c r="D90" s="140">
        <v>8.1319999999999997</v>
      </c>
      <c r="E90" s="140">
        <v>6.5990000000000002</v>
      </c>
      <c r="F90" s="82">
        <v>430.4631</v>
      </c>
      <c r="G90" s="140">
        <v>68.938000000000002</v>
      </c>
      <c r="H90" s="140">
        <v>46.436</v>
      </c>
      <c r="I90" s="140">
        <v>-22.501999999999999</v>
      </c>
      <c r="J90" s="82">
        <v>-32.640900000000002</v>
      </c>
    </row>
    <row r="91" spans="1:10" ht="13.5" customHeight="1" x14ac:dyDescent="0.25">
      <c r="A91" s="112" t="s">
        <v>764</v>
      </c>
      <c r="B91" s="140" t="s">
        <v>643</v>
      </c>
      <c r="C91" s="140" t="s">
        <v>643</v>
      </c>
      <c r="D91" s="140" t="s">
        <v>643</v>
      </c>
      <c r="E91" s="140" t="s">
        <v>643</v>
      </c>
      <c r="F91" s="82" t="s">
        <v>643</v>
      </c>
      <c r="G91" s="140" t="s">
        <v>643</v>
      </c>
      <c r="H91" s="140" t="s">
        <v>643</v>
      </c>
      <c r="I91" s="140" t="s">
        <v>643</v>
      </c>
      <c r="J91" s="82" t="s">
        <v>643</v>
      </c>
    </row>
    <row r="92" spans="1:10" ht="13.5" customHeight="1" x14ac:dyDescent="0.25">
      <c r="A92" s="112" t="s">
        <v>765</v>
      </c>
      <c r="B92" s="140" t="s">
        <v>643</v>
      </c>
      <c r="C92" s="140" t="s">
        <v>643</v>
      </c>
      <c r="D92" s="140">
        <v>0.40699999999999997</v>
      </c>
      <c r="E92" s="140">
        <v>0.40699999999999997</v>
      </c>
      <c r="F92" s="82" t="s">
        <v>643</v>
      </c>
      <c r="G92" s="140">
        <v>0.44619999999999999</v>
      </c>
      <c r="H92" s="140">
        <v>0.40699999999999997</v>
      </c>
      <c r="I92" s="140">
        <v>-3.9199999999999999E-2</v>
      </c>
      <c r="J92" s="82">
        <v>-8.7852999999999994</v>
      </c>
    </row>
    <row r="93" spans="1:10" s="75" customFormat="1" ht="13.5" customHeight="1" x14ac:dyDescent="0.25">
      <c r="A93" s="112" t="s">
        <v>771</v>
      </c>
      <c r="B93" s="140" t="s">
        <v>643</v>
      </c>
      <c r="C93" s="140" t="s">
        <v>643</v>
      </c>
      <c r="D93" s="140" t="s">
        <v>643</v>
      </c>
      <c r="E93" s="140" t="s">
        <v>643</v>
      </c>
      <c r="F93" s="82" t="s">
        <v>643</v>
      </c>
      <c r="G93" s="140" t="s">
        <v>643</v>
      </c>
      <c r="H93" s="140" t="s">
        <v>643</v>
      </c>
      <c r="I93" s="140" t="s">
        <v>643</v>
      </c>
      <c r="J93" s="82" t="s">
        <v>643</v>
      </c>
    </row>
    <row r="94" spans="1:10" ht="13.5" customHeight="1" x14ac:dyDescent="0.25">
      <c r="A94" s="112" t="s">
        <v>772</v>
      </c>
      <c r="B94" s="140">
        <v>3</v>
      </c>
      <c r="C94" s="140" t="s">
        <v>643</v>
      </c>
      <c r="D94" s="140">
        <v>1.9219999999999999</v>
      </c>
      <c r="E94" s="140">
        <v>1.9219999999999999</v>
      </c>
      <c r="F94" s="82" t="s">
        <v>643</v>
      </c>
      <c r="G94" s="140">
        <v>5.2050000000000001</v>
      </c>
      <c r="H94" s="140">
        <v>3.5179999999999998</v>
      </c>
      <c r="I94" s="140">
        <v>-1.6870000000000001</v>
      </c>
      <c r="J94" s="82">
        <v>-32.411099999999998</v>
      </c>
    </row>
    <row r="95" spans="1:10" ht="13.5" customHeight="1" x14ac:dyDescent="0.25">
      <c r="A95" s="112" t="s">
        <v>773</v>
      </c>
      <c r="B95" s="140">
        <v>0.41</v>
      </c>
      <c r="C95" s="140">
        <v>0.99690000000000001</v>
      </c>
      <c r="D95" s="140">
        <v>7.3999999999999996E-2</v>
      </c>
      <c r="E95" s="140">
        <v>-0.92290000000000005</v>
      </c>
      <c r="F95" s="82">
        <v>-92.576999999999998</v>
      </c>
      <c r="G95" s="140">
        <v>1.8506</v>
      </c>
      <c r="H95" s="140">
        <v>5.4965000000000002</v>
      </c>
      <c r="I95" s="140">
        <v>3.6459000000000001</v>
      </c>
      <c r="J95" s="82">
        <v>197.01179999999999</v>
      </c>
    </row>
    <row r="96" spans="1:10" ht="13.5" customHeight="1" x14ac:dyDescent="0.25">
      <c r="A96" s="112" t="s">
        <v>774</v>
      </c>
      <c r="B96" s="140" t="s">
        <v>643</v>
      </c>
      <c r="C96" s="140" t="s">
        <v>643</v>
      </c>
      <c r="D96" s="140" t="s">
        <v>643</v>
      </c>
      <c r="E96" s="140" t="s">
        <v>643</v>
      </c>
      <c r="F96" s="82" t="s">
        <v>643</v>
      </c>
      <c r="G96" s="140" t="s">
        <v>643</v>
      </c>
      <c r="H96" s="140" t="s">
        <v>643</v>
      </c>
      <c r="I96" s="140" t="s">
        <v>643</v>
      </c>
      <c r="J96" s="82" t="s">
        <v>643</v>
      </c>
    </row>
    <row r="97" spans="1:10" ht="13.5" customHeight="1" x14ac:dyDescent="0.25">
      <c r="A97" s="113" t="s">
        <v>1056</v>
      </c>
      <c r="B97" s="137">
        <v>305.54000000000002</v>
      </c>
      <c r="C97" s="137">
        <v>134.0299</v>
      </c>
      <c r="D97" s="137">
        <v>225.12200000000001</v>
      </c>
      <c r="E97" s="137">
        <v>91.092100000000002</v>
      </c>
      <c r="F97" s="89">
        <v>67.963999999999999</v>
      </c>
      <c r="G97" s="137">
        <v>1370.8748000000001</v>
      </c>
      <c r="H97" s="137">
        <v>1017.8035</v>
      </c>
      <c r="I97" s="137">
        <v>-353.07130000000001</v>
      </c>
      <c r="J97" s="89">
        <v>-25.755199999999999</v>
      </c>
    </row>
    <row r="98" spans="1:10" ht="18.75" customHeight="1" x14ac:dyDescent="0.25">
      <c r="A98" s="60" t="s">
        <v>288</v>
      </c>
      <c r="B98" s="145"/>
      <c r="C98" s="146"/>
      <c r="D98" s="146"/>
      <c r="E98" s="146"/>
      <c r="F98" s="146"/>
      <c r="G98" s="146"/>
      <c r="H98" s="146"/>
      <c r="I98" s="146"/>
      <c r="J98" s="146"/>
    </row>
    <row r="99" spans="1:10" ht="13.5" customHeight="1" x14ac:dyDescent="0.25">
      <c r="A99" s="112" t="s">
        <v>749</v>
      </c>
      <c r="B99" s="140">
        <v>132.02699999999999</v>
      </c>
      <c r="C99" s="140">
        <v>47.006999999999998</v>
      </c>
      <c r="D99" s="140">
        <v>39.762</v>
      </c>
      <c r="E99" s="140">
        <v>-7.2450000000000001</v>
      </c>
      <c r="F99" s="82">
        <v>-15.412599999999999</v>
      </c>
      <c r="G99" s="140">
        <v>470.238</v>
      </c>
      <c r="H99" s="140">
        <v>218.59800000000001</v>
      </c>
      <c r="I99" s="140">
        <v>-251.64</v>
      </c>
      <c r="J99" s="82">
        <v>-53.513300000000001</v>
      </c>
    </row>
    <row r="100" spans="1:10" ht="13.5" customHeight="1" x14ac:dyDescent="0.25">
      <c r="A100" s="112" t="s">
        <v>750</v>
      </c>
      <c r="B100" s="140" t="s">
        <v>643</v>
      </c>
      <c r="C100" s="140" t="s">
        <v>643</v>
      </c>
      <c r="D100" s="140">
        <v>3.0030000000000001</v>
      </c>
      <c r="E100" s="140">
        <v>3.0030000000000001</v>
      </c>
      <c r="F100" s="82" t="s">
        <v>643</v>
      </c>
      <c r="G100" s="140">
        <v>4.5460000000000003</v>
      </c>
      <c r="H100" s="140">
        <v>3.0030000000000001</v>
      </c>
      <c r="I100" s="140">
        <v>-1.5429999999999999</v>
      </c>
      <c r="J100" s="82">
        <v>-33.941899999999997</v>
      </c>
    </row>
    <row r="101" spans="1:10" ht="13.5" customHeight="1" x14ac:dyDescent="0.25">
      <c r="A101" s="112" t="s">
        <v>752</v>
      </c>
      <c r="B101" s="140">
        <v>23.556999999999999</v>
      </c>
      <c r="C101" s="140">
        <v>5.141</v>
      </c>
      <c r="D101" s="140">
        <v>17.363</v>
      </c>
      <c r="E101" s="140">
        <v>12.222</v>
      </c>
      <c r="F101" s="82">
        <v>237.73580000000001</v>
      </c>
      <c r="G101" s="140">
        <v>82.33</v>
      </c>
      <c r="H101" s="140">
        <v>54.634</v>
      </c>
      <c r="I101" s="140">
        <v>-27.696000000000002</v>
      </c>
      <c r="J101" s="82">
        <v>-33.6402</v>
      </c>
    </row>
    <row r="102" spans="1:10" ht="13.5" customHeight="1" x14ac:dyDescent="0.25">
      <c r="A102" s="112" t="s">
        <v>753</v>
      </c>
      <c r="B102" s="140">
        <v>15.532999999999999</v>
      </c>
      <c r="C102" s="140">
        <v>10.036</v>
      </c>
      <c r="D102" s="140">
        <v>13.614000000000001</v>
      </c>
      <c r="E102" s="140">
        <v>3.5779999999999998</v>
      </c>
      <c r="F102" s="82">
        <v>35.651699999999998</v>
      </c>
      <c r="G102" s="140">
        <v>61.311</v>
      </c>
      <c r="H102" s="140">
        <v>69.87</v>
      </c>
      <c r="I102" s="140">
        <v>8.5589999999999993</v>
      </c>
      <c r="J102" s="82">
        <v>13.96</v>
      </c>
    </row>
    <row r="103" spans="1:10" ht="13.5" customHeight="1" x14ac:dyDescent="0.25">
      <c r="A103" s="112" t="s">
        <v>754</v>
      </c>
      <c r="B103" s="140" t="s">
        <v>643</v>
      </c>
      <c r="C103" s="140" t="s">
        <v>643</v>
      </c>
      <c r="D103" s="140" t="s">
        <v>643</v>
      </c>
      <c r="E103" s="140" t="s">
        <v>643</v>
      </c>
      <c r="F103" s="82" t="s">
        <v>643</v>
      </c>
      <c r="G103" s="140" t="s">
        <v>643</v>
      </c>
      <c r="H103" s="140" t="s">
        <v>643</v>
      </c>
      <c r="I103" s="140" t="s">
        <v>643</v>
      </c>
      <c r="J103" s="82" t="s">
        <v>643</v>
      </c>
    </row>
    <row r="104" spans="1:10" ht="13.5" customHeight="1" x14ac:dyDescent="0.25">
      <c r="A104" s="112" t="s">
        <v>755</v>
      </c>
      <c r="B104" s="140" t="s">
        <v>643</v>
      </c>
      <c r="C104" s="140" t="s">
        <v>643</v>
      </c>
      <c r="D104" s="140" t="s">
        <v>643</v>
      </c>
      <c r="E104" s="140" t="s">
        <v>643</v>
      </c>
      <c r="F104" s="82" t="s">
        <v>643</v>
      </c>
      <c r="G104" s="140" t="s">
        <v>643</v>
      </c>
      <c r="H104" s="140" t="s">
        <v>643</v>
      </c>
      <c r="I104" s="140" t="s">
        <v>643</v>
      </c>
      <c r="J104" s="82" t="s">
        <v>643</v>
      </c>
    </row>
    <row r="105" spans="1:10" ht="13.5" customHeight="1" x14ac:dyDescent="0.25">
      <c r="A105" s="112" t="s">
        <v>756</v>
      </c>
      <c r="B105" s="140">
        <v>3.496</v>
      </c>
      <c r="C105" s="140" t="s">
        <v>643</v>
      </c>
      <c r="D105" s="140" t="s">
        <v>643</v>
      </c>
      <c r="E105" s="140" t="s">
        <v>643</v>
      </c>
      <c r="F105" s="82" t="s">
        <v>643</v>
      </c>
      <c r="G105" s="140">
        <v>23.361000000000001</v>
      </c>
      <c r="H105" s="140" t="s">
        <v>643</v>
      </c>
      <c r="I105" s="140">
        <v>-23.361000000000001</v>
      </c>
      <c r="J105" s="82" t="s">
        <v>643</v>
      </c>
    </row>
    <row r="106" spans="1:10" ht="13.5" customHeight="1" x14ac:dyDescent="0.25">
      <c r="A106" s="112" t="s">
        <v>757</v>
      </c>
      <c r="B106" s="140">
        <v>20.481000000000002</v>
      </c>
      <c r="C106" s="140">
        <v>12.034000000000001</v>
      </c>
      <c r="D106" s="140">
        <v>21.213000000000001</v>
      </c>
      <c r="E106" s="140">
        <v>9.1790000000000003</v>
      </c>
      <c r="F106" s="82">
        <v>76.275599999999997</v>
      </c>
      <c r="G106" s="140">
        <v>68.498999999999995</v>
      </c>
      <c r="H106" s="140">
        <v>99.781999999999996</v>
      </c>
      <c r="I106" s="140">
        <v>31.283000000000001</v>
      </c>
      <c r="J106" s="82">
        <v>45.6693</v>
      </c>
    </row>
    <row r="107" spans="1:10" ht="13.5" customHeight="1" x14ac:dyDescent="0.25">
      <c r="A107" s="112" t="s">
        <v>758</v>
      </c>
      <c r="B107" s="140">
        <v>5.2930000000000001</v>
      </c>
      <c r="C107" s="140">
        <v>8.4190000000000005</v>
      </c>
      <c r="D107" s="140">
        <v>6.04</v>
      </c>
      <c r="E107" s="140">
        <v>-2.379</v>
      </c>
      <c r="F107" s="82">
        <v>-28.2575</v>
      </c>
      <c r="G107" s="140">
        <v>22.978000000000002</v>
      </c>
      <c r="H107" s="140">
        <v>26.111999999999998</v>
      </c>
      <c r="I107" s="140">
        <v>3.1339999999999999</v>
      </c>
      <c r="J107" s="82">
        <v>13.639099999999999</v>
      </c>
    </row>
    <row r="108" spans="1:10" ht="13.5" customHeight="1" x14ac:dyDescent="0.25">
      <c r="A108" s="112" t="s">
        <v>759</v>
      </c>
      <c r="B108" s="140">
        <v>15.959</v>
      </c>
      <c r="C108" s="140">
        <v>10.475</v>
      </c>
      <c r="D108" s="140">
        <v>21.91</v>
      </c>
      <c r="E108" s="140">
        <v>11.435</v>
      </c>
      <c r="F108" s="82">
        <v>109.1647</v>
      </c>
      <c r="G108" s="140">
        <v>124.565</v>
      </c>
      <c r="H108" s="140">
        <v>86.998999999999995</v>
      </c>
      <c r="I108" s="140">
        <v>-37.566000000000003</v>
      </c>
      <c r="J108" s="82">
        <v>-30.157699999999998</v>
      </c>
    </row>
    <row r="109" spans="1:10" ht="13.5" customHeight="1" x14ac:dyDescent="0.25">
      <c r="A109" s="112" t="s">
        <v>760</v>
      </c>
      <c r="B109" s="140">
        <v>0.72399999999999998</v>
      </c>
      <c r="C109" s="140">
        <v>0.77900000000000003</v>
      </c>
      <c r="D109" s="140">
        <v>1.383</v>
      </c>
      <c r="E109" s="140">
        <v>0.60399999999999998</v>
      </c>
      <c r="F109" s="82">
        <v>77.535300000000007</v>
      </c>
      <c r="G109" s="140">
        <v>6.38</v>
      </c>
      <c r="H109" s="140">
        <v>11.12</v>
      </c>
      <c r="I109" s="140">
        <v>4.74</v>
      </c>
      <c r="J109" s="82">
        <v>74.294700000000006</v>
      </c>
    </row>
    <row r="110" spans="1:10" ht="13.5" customHeight="1" x14ac:dyDescent="0.25">
      <c r="A110" s="112" t="s">
        <v>761</v>
      </c>
      <c r="B110" s="140">
        <v>0.26600000000000001</v>
      </c>
      <c r="C110" s="140">
        <v>0.80800000000000005</v>
      </c>
      <c r="D110" s="140">
        <v>1.085</v>
      </c>
      <c r="E110" s="140">
        <v>0.27700000000000002</v>
      </c>
      <c r="F110" s="82">
        <v>34.282200000000003</v>
      </c>
      <c r="G110" s="140">
        <v>3.7010000000000001</v>
      </c>
      <c r="H110" s="140">
        <v>5.8109999999999999</v>
      </c>
      <c r="I110" s="140">
        <v>2.11</v>
      </c>
      <c r="J110" s="82">
        <v>57.011600000000001</v>
      </c>
    </row>
    <row r="111" spans="1:10" ht="13.5" customHeight="1" x14ac:dyDescent="0.25">
      <c r="A111" s="112" t="s">
        <v>762</v>
      </c>
      <c r="B111" s="140">
        <v>5.8559999999999999</v>
      </c>
      <c r="C111" s="140" t="s">
        <v>643</v>
      </c>
      <c r="D111" s="140" t="s">
        <v>643</v>
      </c>
      <c r="E111" s="140" t="s">
        <v>643</v>
      </c>
      <c r="F111" s="82" t="s">
        <v>643</v>
      </c>
      <c r="G111" s="140">
        <v>17.707999999999998</v>
      </c>
      <c r="H111" s="140" t="s">
        <v>643</v>
      </c>
      <c r="I111" s="140">
        <v>-17.707999999999998</v>
      </c>
      <c r="J111" s="82" t="s">
        <v>643</v>
      </c>
    </row>
    <row r="112" spans="1:10" ht="13.5" customHeight="1" x14ac:dyDescent="0.25">
      <c r="A112" s="112" t="s">
        <v>763</v>
      </c>
      <c r="B112" s="140">
        <v>17.459</v>
      </c>
      <c r="C112" s="140">
        <v>1.5329999999999999</v>
      </c>
      <c r="D112" s="140">
        <v>8.1319999999999997</v>
      </c>
      <c r="E112" s="140">
        <v>6.5990000000000002</v>
      </c>
      <c r="F112" s="82">
        <v>430.4631</v>
      </c>
      <c r="G112" s="140">
        <v>66.762</v>
      </c>
      <c r="H112" s="140">
        <v>46.436</v>
      </c>
      <c r="I112" s="140">
        <v>-20.326000000000001</v>
      </c>
      <c r="J112" s="82">
        <v>-30.445499999999999</v>
      </c>
    </row>
    <row r="113" spans="1:10" ht="13.5" customHeight="1" x14ac:dyDescent="0.25">
      <c r="A113" s="112" t="s">
        <v>764</v>
      </c>
      <c r="B113" s="140" t="s">
        <v>643</v>
      </c>
      <c r="C113" s="140" t="s">
        <v>643</v>
      </c>
      <c r="D113" s="140" t="s">
        <v>643</v>
      </c>
      <c r="E113" s="140" t="s">
        <v>643</v>
      </c>
      <c r="F113" s="82" t="s">
        <v>643</v>
      </c>
      <c r="G113" s="140" t="s">
        <v>643</v>
      </c>
      <c r="H113" s="140" t="s">
        <v>643</v>
      </c>
      <c r="I113" s="140" t="s">
        <v>643</v>
      </c>
      <c r="J113" s="82" t="s">
        <v>643</v>
      </c>
    </row>
    <row r="114" spans="1:10" ht="13.5" customHeight="1" x14ac:dyDescent="0.25">
      <c r="A114" s="112" t="s">
        <v>765</v>
      </c>
      <c r="B114" s="140" t="s">
        <v>643</v>
      </c>
      <c r="C114" s="140" t="s">
        <v>643</v>
      </c>
      <c r="D114" s="140">
        <v>0.40699999999999997</v>
      </c>
      <c r="E114" s="140">
        <v>0.40699999999999997</v>
      </c>
      <c r="F114" s="82" t="s">
        <v>643</v>
      </c>
      <c r="G114" s="140" t="s">
        <v>643</v>
      </c>
      <c r="H114" s="140">
        <v>0.40699999999999997</v>
      </c>
      <c r="I114" s="140">
        <v>0.40699999999999997</v>
      </c>
      <c r="J114" s="82" t="s">
        <v>643</v>
      </c>
    </row>
    <row r="115" spans="1:10" s="75" customFormat="1" ht="13.5" customHeight="1" x14ac:dyDescent="0.25">
      <c r="A115" s="112" t="s">
        <v>771</v>
      </c>
      <c r="B115" s="140" t="s">
        <v>643</v>
      </c>
      <c r="C115" s="140" t="s">
        <v>643</v>
      </c>
      <c r="D115" s="140" t="s">
        <v>643</v>
      </c>
      <c r="E115" s="140" t="s">
        <v>643</v>
      </c>
      <c r="F115" s="82" t="s">
        <v>643</v>
      </c>
      <c r="G115" s="140" t="s">
        <v>643</v>
      </c>
      <c r="H115" s="140" t="s">
        <v>643</v>
      </c>
      <c r="I115" s="140" t="s">
        <v>643</v>
      </c>
      <c r="J115" s="82" t="s">
        <v>643</v>
      </c>
    </row>
    <row r="116" spans="1:10" ht="13.5" customHeight="1" x14ac:dyDescent="0.25">
      <c r="A116" s="112" t="s">
        <v>772</v>
      </c>
      <c r="B116" s="140" t="s">
        <v>643</v>
      </c>
      <c r="C116" s="140" t="s">
        <v>643</v>
      </c>
      <c r="D116" s="140">
        <v>1.9219999999999999</v>
      </c>
      <c r="E116" s="140">
        <v>1.9219999999999999</v>
      </c>
      <c r="F116" s="82" t="s">
        <v>643</v>
      </c>
      <c r="G116" s="140">
        <v>2.2050000000000001</v>
      </c>
      <c r="H116" s="140">
        <v>3.5179999999999998</v>
      </c>
      <c r="I116" s="140">
        <v>1.3129999999999999</v>
      </c>
      <c r="J116" s="82">
        <v>59.546500000000002</v>
      </c>
    </row>
    <row r="117" spans="1:10" ht="13.5" customHeight="1" x14ac:dyDescent="0.25">
      <c r="A117" s="112" t="s">
        <v>773</v>
      </c>
      <c r="B117" s="140" t="s">
        <v>643</v>
      </c>
      <c r="C117" s="140" t="s">
        <v>643</v>
      </c>
      <c r="D117" s="140" t="s">
        <v>643</v>
      </c>
      <c r="E117" s="140" t="s">
        <v>643</v>
      </c>
      <c r="F117" s="82" t="s">
        <v>643</v>
      </c>
      <c r="G117" s="140">
        <v>7.0000000000000007E-2</v>
      </c>
      <c r="H117" s="140">
        <v>3.8325999999999998</v>
      </c>
      <c r="I117" s="140">
        <v>3.7625999999999999</v>
      </c>
      <c r="J117" s="82">
        <v>5375.1428999999998</v>
      </c>
    </row>
    <row r="118" spans="1:10" ht="13.5" customHeight="1" x14ac:dyDescent="0.25">
      <c r="A118" s="112" t="s">
        <v>774</v>
      </c>
      <c r="B118" s="140" t="s">
        <v>643</v>
      </c>
      <c r="C118" s="140" t="s">
        <v>643</v>
      </c>
      <c r="D118" s="140" t="s">
        <v>643</v>
      </c>
      <c r="E118" s="140" t="s">
        <v>643</v>
      </c>
      <c r="F118" s="82" t="s">
        <v>643</v>
      </c>
      <c r="G118" s="140" t="s">
        <v>643</v>
      </c>
      <c r="H118" s="140" t="s">
        <v>643</v>
      </c>
      <c r="I118" s="140" t="s">
        <v>643</v>
      </c>
      <c r="J118" s="82" t="s">
        <v>643</v>
      </c>
    </row>
    <row r="119" spans="1:10" ht="13.5" customHeight="1" x14ac:dyDescent="0.25">
      <c r="A119" s="113" t="s">
        <v>1056</v>
      </c>
      <c r="B119" s="137">
        <v>240.65100000000001</v>
      </c>
      <c r="C119" s="137">
        <v>96.231999999999999</v>
      </c>
      <c r="D119" s="137">
        <v>135.834</v>
      </c>
      <c r="E119" s="137">
        <v>39.601999999999997</v>
      </c>
      <c r="F119" s="89">
        <v>41.1526</v>
      </c>
      <c r="G119" s="137">
        <v>954.654</v>
      </c>
      <c r="H119" s="137">
        <v>630.12260000000003</v>
      </c>
      <c r="I119" s="137">
        <v>-324.53140000000002</v>
      </c>
      <c r="J119" s="89">
        <v>-33.994700000000002</v>
      </c>
    </row>
    <row r="120" spans="1:10" ht="18.75" customHeight="1" x14ac:dyDescent="0.25">
      <c r="A120" s="60" t="s">
        <v>289</v>
      </c>
      <c r="B120" s="145"/>
      <c r="C120" s="146"/>
      <c r="D120" s="146"/>
      <c r="E120" s="146"/>
      <c r="F120" s="146"/>
      <c r="G120" s="146"/>
      <c r="H120" s="146"/>
      <c r="I120" s="146"/>
      <c r="J120" s="146"/>
    </row>
    <row r="121" spans="1:10" ht="13.5" customHeight="1" x14ac:dyDescent="0.25">
      <c r="A121" s="112" t="s">
        <v>749</v>
      </c>
      <c r="B121" s="140">
        <v>2.0470000000000002</v>
      </c>
      <c r="C121" s="140">
        <v>2.8450000000000002</v>
      </c>
      <c r="D121" s="140">
        <v>6.8550000000000004</v>
      </c>
      <c r="E121" s="140">
        <v>4.01</v>
      </c>
      <c r="F121" s="82">
        <v>140.94900000000001</v>
      </c>
      <c r="G121" s="140">
        <v>15.266</v>
      </c>
      <c r="H121" s="140">
        <v>29.422999999999998</v>
      </c>
      <c r="I121" s="140">
        <v>14.157</v>
      </c>
      <c r="J121" s="82">
        <v>92.735500000000002</v>
      </c>
    </row>
    <row r="122" spans="1:10" ht="13.5" customHeight="1" x14ac:dyDescent="0.25">
      <c r="A122" s="112" t="s">
        <v>750</v>
      </c>
      <c r="B122" s="140">
        <v>1.7</v>
      </c>
      <c r="C122" s="140" t="s">
        <v>643</v>
      </c>
      <c r="D122" s="140">
        <v>0.97699999999999998</v>
      </c>
      <c r="E122" s="140">
        <v>0.97699999999999998</v>
      </c>
      <c r="F122" s="82" t="s">
        <v>643</v>
      </c>
      <c r="G122" s="140">
        <v>26.79</v>
      </c>
      <c r="H122" s="140">
        <v>3.3439999999999999</v>
      </c>
      <c r="I122" s="140">
        <v>-23.446000000000002</v>
      </c>
      <c r="J122" s="82">
        <v>-87.517700000000005</v>
      </c>
    </row>
    <row r="123" spans="1:10" ht="13.5" customHeight="1" x14ac:dyDescent="0.25">
      <c r="A123" s="112" t="s">
        <v>752</v>
      </c>
      <c r="B123" s="140">
        <v>15.194000000000001</v>
      </c>
      <c r="C123" s="140">
        <v>9.7439999999999998</v>
      </c>
      <c r="D123" s="140">
        <v>20.452999999999999</v>
      </c>
      <c r="E123" s="140">
        <v>10.709</v>
      </c>
      <c r="F123" s="82">
        <v>109.90349999999999</v>
      </c>
      <c r="G123" s="140">
        <v>133.30500000000001</v>
      </c>
      <c r="H123" s="140">
        <v>127.95</v>
      </c>
      <c r="I123" s="140">
        <v>-5.3550000000000004</v>
      </c>
      <c r="J123" s="82">
        <v>-4.0171000000000001</v>
      </c>
    </row>
    <row r="124" spans="1:10" ht="13.5" customHeight="1" x14ac:dyDescent="0.25">
      <c r="A124" s="112" t="s">
        <v>753</v>
      </c>
      <c r="B124" s="140">
        <v>14.451000000000001</v>
      </c>
      <c r="C124" s="140">
        <v>10.398</v>
      </c>
      <c r="D124" s="140">
        <v>29.422999999999998</v>
      </c>
      <c r="E124" s="140">
        <v>19.024999999999999</v>
      </c>
      <c r="F124" s="82">
        <v>182.96789999999999</v>
      </c>
      <c r="G124" s="140">
        <v>103.336</v>
      </c>
      <c r="H124" s="140">
        <v>101.746</v>
      </c>
      <c r="I124" s="140">
        <v>-1.59</v>
      </c>
      <c r="J124" s="82">
        <v>-1.5387</v>
      </c>
    </row>
    <row r="125" spans="1:10" ht="13.5" customHeight="1" x14ac:dyDescent="0.25">
      <c r="A125" s="112" t="s">
        <v>754</v>
      </c>
      <c r="B125" s="140" t="s">
        <v>643</v>
      </c>
      <c r="C125" s="140" t="s">
        <v>643</v>
      </c>
      <c r="D125" s="140">
        <v>0.38500000000000001</v>
      </c>
      <c r="E125" s="140">
        <v>0.38500000000000001</v>
      </c>
      <c r="F125" s="82" t="s">
        <v>643</v>
      </c>
      <c r="G125" s="140" t="s">
        <v>643</v>
      </c>
      <c r="H125" s="140">
        <v>0.38500000000000001</v>
      </c>
      <c r="I125" s="140">
        <v>0.38500000000000001</v>
      </c>
      <c r="J125" s="82" t="s">
        <v>643</v>
      </c>
    </row>
    <row r="126" spans="1:10" ht="13.5" customHeight="1" x14ac:dyDescent="0.25">
      <c r="A126" s="112" t="s">
        <v>755</v>
      </c>
      <c r="B126" s="140">
        <v>3.3519999999999999</v>
      </c>
      <c r="C126" s="140">
        <v>3.2709999999999999</v>
      </c>
      <c r="D126" s="140">
        <v>5.03</v>
      </c>
      <c r="E126" s="140">
        <v>1.7589999999999999</v>
      </c>
      <c r="F126" s="82">
        <v>53.775599999999997</v>
      </c>
      <c r="G126" s="140">
        <v>12.253</v>
      </c>
      <c r="H126" s="140">
        <v>16.271000000000001</v>
      </c>
      <c r="I126" s="140">
        <v>4.0179999999999998</v>
      </c>
      <c r="J126" s="82">
        <v>32.792000000000002</v>
      </c>
    </row>
    <row r="127" spans="1:10" ht="13.5" customHeight="1" x14ac:dyDescent="0.25">
      <c r="A127" s="112" t="s">
        <v>756</v>
      </c>
      <c r="B127" s="140" t="s">
        <v>643</v>
      </c>
      <c r="C127" s="140" t="s">
        <v>643</v>
      </c>
      <c r="D127" s="140" t="s">
        <v>643</v>
      </c>
      <c r="E127" s="140" t="s">
        <v>643</v>
      </c>
      <c r="F127" s="82" t="s">
        <v>643</v>
      </c>
      <c r="G127" s="140">
        <v>3.673</v>
      </c>
      <c r="H127" s="140" t="s">
        <v>643</v>
      </c>
      <c r="I127" s="140">
        <v>-3.673</v>
      </c>
      <c r="J127" s="82" t="s">
        <v>643</v>
      </c>
    </row>
    <row r="128" spans="1:10" ht="13.5" customHeight="1" x14ac:dyDescent="0.25">
      <c r="A128" s="112" t="s">
        <v>757</v>
      </c>
      <c r="B128" s="140">
        <v>12.294</v>
      </c>
      <c r="C128" s="140">
        <v>1.0049999999999999</v>
      </c>
      <c r="D128" s="140">
        <v>5.165</v>
      </c>
      <c r="E128" s="140">
        <v>4.16</v>
      </c>
      <c r="F128" s="82">
        <v>413.93029999999999</v>
      </c>
      <c r="G128" s="140">
        <v>37.795000000000002</v>
      </c>
      <c r="H128" s="140">
        <v>23.942</v>
      </c>
      <c r="I128" s="140">
        <v>-13.853</v>
      </c>
      <c r="J128" s="82">
        <v>-36.652999999999999</v>
      </c>
    </row>
    <row r="129" spans="1:10" ht="13.5" customHeight="1" x14ac:dyDescent="0.25">
      <c r="A129" s="112" t="s">
        <v>758</v>
      </c>
      <c r="B129" s="140">
        <v>1.1000000000000001</v>
      </c>
      <c r="C129" s="140">
        <v>0.505</v>
      </c>
      <c r="D129" s="140">
        <v>1.111</v>
      </c>
      <c r="E129" s="140">
        <v>0.60599999999999998</v>
      </c>
      <c r="F129" s="82">
        <v>120</v>
      </c>
      <c r="G129" s="140">
        <v>3.423</v>
      </c>
      <c r="H129" s="140">
        <v>3.6619999999999999</v>
      </c>
      <c r="I129" s="140">
        <v>0.23899999999999999</v>
      </c>
      <c r="J129" s="82">
        <v>6.9821999999999997</v>
      </c>
    </row>
    <row r="130" spans="1:10" ht="13.5" customHeight="1" x14ac:dyDescent="0.25">
      <c r="A130" s="112" t="s">
        <v>759</v>
      </c>
      <c r="B130" s="140">
        <v>9.4160000000000004</v>
      </c>
      <c r="C130" s="140">
        <v>7.5419999999999998</v>
      </c>
      <c r="D130" s="140">
        <v>17.957000000000001</v>
      </c>
      <c r="E130" s="140">
        <v>10.414999999999999</v>
      </c>
      <c r="F130" s="82">
        <v>138.0933</v>
      </c>
      <c r="G130" s="140">
        <v>63.570999999999998</v>
      </c>
      <c r="H130" s="140">
        <v>68.135999999999996</v>
      </c>
      <c r="I130" s="140">
        <v>4.5650000000000004</v>
      </c>
      <c r="J130" s="82">
        <v>7.1809000000000003</v>
      </c>
    </row>
    <row r="131" spans="1:10" ht="13.5" customHeight="1" x14ac:dyDescent="0.25">
      <c r="A131" s="112" t="s">
        <v>760</v>
      </c>
      <c r="B131" s="140">
        <v>0.49</v>
      </c>
      <c r="C131" s="140">
        <v>1.0329999999999999</v>
      </c>
      <c r="D131" s="140">
        <v>0.94399999999999995</v>
      </c>
      <c r="E131" s="140">
        <v>-8.8999999999999996E-2</v>
      </c>
      <c r="F131" s="82">
        <v>-8.6157000000000004</v>
      </c>
      <c r="G131" s="140">
        <v>3.32</v>
      </c>
      <c r="H131" s="140">
        <v>6.2539999999999996</v>
      </c>
      <c r="I131" s="140">
        <v>2.9340000000000002</v>
      </c>
      <c r="J131" s="82">
        <v>88.373500000000007</v>
      </c>
    </row>
    <row r="132" spans="1:10" ht="13.5" customHeight="1" x14ac:dyDescent="0.25">
      <c r="A132" s="112" t="s">
        <v>761</v>
      </c>
      <c r="B132" s="140">
        <v>1.4350000000000001</v>
      </c>
      <c r="C132" s="140">
        <v>0.45800000000000002</v>
      </c>
      <c r="D132" s="140">
        <v>0.91400000000000003</v>
      </c>
      <c r="E132" s="140">
        <v>0.45600000000000002</v>
      </c>
      <c r="F132" s="82">
        <v>99.563299999999998</v>
      </c>
      <c r="G132" s="140">
        <v>6.0860000000000003</v>
      </c>
      <c r="H132" s="140">
        <v>3.2949999999999999</v>
      </c>
      <c r="I132" s="140">
        <v>-2.7909999999999999</v>
      </c>
      <c r="J132" s="82">
        <v>-45.859299999999998</v>
      </c>
    </row>
    <row r="133" spans="1:10" ht="13.5" customHeight="1" x14ac:dyDescent="0.25">
      <c r="A133" s="112" t="s">
        <v>762</v>
      </c>
      <c r="B133" s="140" t="s">
        <v>643</v>
      </c>
      <c r="C133" s="140" t="s">
        <v>643</v>
      </c>
      <c r="D133" s="140" t="s">
        <v>643</v>
      </c>
      <c r="E133" s="140" t="s">
        <v>643</v>
      </c>
      <c r="F133" s="82" t="s">
        <v>643</v>
      </c>
      <c r="G133" s="140" t="s">
        <v>643</v>
      </c>
      <c r="H133" s="140">
        <v>1.609</v>
      </c>
      <c r="I133" s="140">
        <v>1.609</v>
      </c>
      <c r="J133" s="82" t="s">
        <v>643</v>
      </c>
    </row>
    <row r="134" spans="1:10" ht="13.5" customHeight="1" x14ac:dyDescent="0.25">
      <c r="A134" s="112" t="s">
        <v>763</v>
      </c>
      <c r="B134" s="140" t="s">
        <v>643</v>
      </c>
      <c r="C134" s="140" t="s">
        <v>643</v>
      </c>
      <c r="D134" s="140" t="s">
        <v>643</v>
      </c>
      <c r="E134" s="140" t="s">
        <v>643</v>
      </c>
      <c r="F134" s="82" t="s">
        <v>643</v>
      </c>
      <c r="G134" s="140">
        <v>2.1760000000000002</v>
      </c>
      <c r="H134" s="140" t="s">
        <v>643</v>
      </c>
      <c r="I134" s="140">
        <v>-2.1760000000000002</v>
      </c>
      <c r="J134" s="82" t="s">
        <v>643</v>
      </c>
    </row>
    <row r="135" spans="1:10" ht="13.5" customHeight="1" x14ac:dyDescent="0.25">
      <c r="A135" s="112" t="s">
        <v>764</v>
      </c>
      <c r="B135" s="140" t="s">
        <v>643</v>
      </c>
      <c r="C135" s="140" t="s">
        <v>643</v>
      </c>
      <c r="D135" s="140" t="s">
        <v>643</v>
      </c>
      <c r="E135" s="140" t="s">
        <v>643</v>
      </c>
      <c r="F135" s="82" t="s">
        <v>643</v>
      </c>
      <c r="G135" s="140" t="s">
        <v>643</v>
      </c>
      <c r="H135" s="140" t="s">
        <v>643</v>
      </c>
      <c r="I135" s="140" t="s">
        <v>643</v>
      </c>
      <c r="J135" s="82" t="s">
        <v>643</v>
      </c>
    </row>
    <row r="136" spans="1:10" ht="13.5" customHeight="1" x14ac:dyDescent="0.25">
      <c r="A136" s="112" t="s">
        <v>765</v>
      </c>
      <c r="B136" s="140" t="s">
        <v>643</v>
      </c>
      <c r="C136" s="140" t="s">
        <v>643</v>
      </c>
      <c r="D136" s="140" t="s">
        <v>643</v>
      </c>
      <c r="E136" s="140" t="s">
        <v>643</v>
      </c>
      <c r="F136" s="82" t="s">
        <v>643</v>
      </c>
      <c r="G136" s="140">
        <v>0.44619999999999999</v>
      </c>
      <c r="H136" s="140" t="s">
        <v>643</v>
      </c>
      <c r="I136" s="140">
        <v>-0.44619999999999999</v>
      </c>
      <c r="J136" s="82" t="s">
        <v>643</v>
      </c>
    </row>
    <row r="137" spans="1:10" s="75" customFormat="1" ht="13.5" customHeight="1" x14ac:dyDescent="0.25">
      <c r="A137" s="112" t="s">
        <v>771</v>
      </c>
      <c r="B137" s="140" t="s">
        <v>643</v>
      </c>
      <c r="C137" s="140" t="s">
        <v>643</v>
      </c>
      <c r="D137" s="140" t="s">
        <v>643</v>
      </c>
      <c r="E137" s="140" t="s">
        <v>643</v>
      </c>
      <c r="F137" s="82" t="s">
        <v>643</v>
      </c>
      <c r="G137" s="140" t="s">
        <v>643</v>
      </c>
      <c r="H137" s="140" t="s">
        <v>643</v>
      </c>
      <c r="I137" s="140" t="s">
        <v>643</v>
      </c>
      <c r="J137" s="82" t="s">
        <v>643</v>
      </c>
    </row>
    <row r="138" spans="1:10" ht="13.5" customHeight="1" x14ac:dyDescent="0.25">
      <c r="A138" s="112" t="s">
        <v>772</v>
      </c>
      <c r="B138" s="140">
        <v>3</v>
      </c>
      <c r="C138" s="140" t="s">
        <v>643</v>
      </c>
      <c r="D138" s="140" t="s">
        <v>643</v>
      </c>
      <c r="E138" s="140" t="s">
        <v>643</v>
      </c>
      <c r="F138" s="82" t="s">
        <v>643</v>
      </c>
      <c r="G138" s="140">
        <v>3</v>
      </c>
      <c r="H138" s="140" t="s">
        <v>643</v>
      </c>
      <c r="I138" s="140">
        <v>-3</v>
      </c>
      <c r="J138" s="82" t="s">
        <v>643</v>
      </c>
    </row>
    <row r="139" spans="1:10" ht="13.5" customHeight="1" x14ac:dyDescent="0.25">
      <c r="A139" s="112" t="s">
        <v>773</v>
      </c>
      <c r="B139" s="140">
        <v>0.41</v>
      </c>
      <c r="C139" s="140">
        <v>0.99690000000000001</v>
      </c>
      <c r="D139" s="140">
        <v>7.3999999999999996E-2</v>
      </c>
      <c r="E139" s="140">
        <v>-0.92290000000000005</v>
      </c>
      <c r="F139" s="82">
        <v>-92.576999999999998</v>
      </c>
      <c r="G139" s="140">
        <v>1.7806</v>
      </c>
      <c r="H139" s="140">
        <v>1.6638999999999999</v>
      </c>
      <c r="I139" s="140">
        <v>-0.1167</v>
      </c>
      <c r="J139" s="82">
        <v>-6.5540000000000003</v>
      </c>
    </row>
    <row r="140" spans="1:10" ht="13.5" customHeight="1" x14ac:dyDescent="0.25">
      <c r="A140" s="112" t="s">
        <v>774</v>
      </c>
      <c r="B140" s="140" t="s">
        <v>643</v>
      </c>
      <c r="C140" s="140" t="s">
        <v>643</v>
      </c>
      <c r="D140" s="140" t="s">
        <v>643</v>
      </c>
      <c r="E140" s="140" t="s">
        <v>643</v>
      </c>
      <c r="F140" s="82" t="s">
        <v>643</v>
      </c>
      <c r="G140" s="140" t="s">
        <v>643</v>
      </c>
      <c r="H140" s="140" t="s">
        <v>643</v>
      </c>
      <c r="I140" s="140" t="s">
        <v>643</v>
      </c>
      <c r="J140" s="82" t="s">
        <v>643</v>
      </c>
    </row>
    <row r="141" spans="1:10" ht="13.5" customHeight="1" x14ac:dyDescent="0.25">
      <c r="A141" s="113" t="s">
        <v>1056</v>
      </c>
      <c r="B141" s="137">
        <v>64.888999999999996</v>
      </c>
      <c r="C141" s="137">
        <v>37.797899999999998</v>
      </c>
      <c r="D141" s="137">
        <v>89.287999999999997</v>
      </c>
      <c r="E141" s="137">
        <v>51.490099999999998</v>
      </c>
      <c r="F141" s="89">
        <v>136.22479999999999</v>
      </c>
      <c r="G141" s="137">
        <v>416.2208</v>
      </c>
      <c r="H141" s="137">
        <v>387.68090000000001</v>
      </c>
      <c r="I141" s="137">
        <v>-28.539899999999999</v>
      </c>
      <c r="J141" s="89">
        <v>-6.8569000000000004</v>
      </c>
    </row>
    <row r="142" spans="1:10" ht="18.75" customHeight="1" x14ac:dyDescent="0.25">
      <c r="A142" s="58"/>
      <c r="B142" s="42" t="s">
        <v>293</v>
      </c>
      <c r="C142" s="73"/>
      <c r="D142" s="73"/>
      <c r="E142" s="73"/>
      <c r="F142" s="73"/>
      <c r="G142" s="73"/>
      <c r="H142" s="73"/>
      <c r="I142" s="73"/>
      <c r="J142" s="73"/>
    </row>
    <row r="143" spans="1:10" ht="13.5" customHeight="1" x14ac:dyDescent="0.25">
      <c r="A143" s="60" t="s">
        <v>779</v>
      </c>
      <c r="B143" s="42"/>
      <c r="C143" s="73"/>
      <c r="D143" s="73"/>
      <c r="E143" s="73"/>
      <c r="F143" s="73"/>
      <c r="G143" s="73"/>
      <c r="H143" s="73"/>
      <c r="I143" s="73"/>
      <c r="J143" s="73"/>
    </row>
    <row r="144" spans="1:10" ht="13.5" customHeight="1" x14ac:dyDescent="0.25">
      <c r="A144" s="112" t="s">
        <v>749</v>
      </c>
      <c r="B144" s="140">
        <v>82.834999999999994</v>
      </c>
      <c r="C144" s="140">
        <v>114.923</v>
      </c>
      <c r="D144" s="140">
        <v>77.683999999999997</v>
      </c>
      <c r="E144" s="140">
        <v>-37.238999999999997</v>
      </c>
      <c r="F144" s="82">
        <v>-32.403399999999998</v>
      </c>
      <c r="G144" s="140">
        <v>498.55099999999999</v>
      </c>
      <c r="H144" s="140">
        <v>418.161</v>
      </c>
      <c r="I144" s="140">
        <v>-80.39</v>
      </c>
      <c r="J144" s="82">
        <v>-16.124700000000001</v>
      </c>
    </row>
    <row r="145" spans="1:10" ht="13.5" customHeight="1" x14ac:dyDescent="0.25">
      <c r="A145" s="112" t="s">
        <v>750</v>
      </c>
      <c r="B145" s="140">
        <v>17.558</v>
      </c>
      <c r="C145" s="140">
        <v>9.3680000000000003</v>
      </c>
      <c r="D145" s="140">
        <v>27.646000000000001</v>
      </c>
      <c r="E145" s="140">
        <v>18.277999999999999</v>
      </c>
      <c r="F145" s="82">
        <v>195.11099999999999</v>
      </c>
      <c r="G145" s="140">
        <v>67.111000000000004</v>
      </c>
      <c r="H145" s="140">
        <v>70.087999999999994</v>
      </c>
      <c r="I145" s="140">
        <v>2.9769999999999999</v>
      </c>
      <c r="J145" s="82">
        <v>4.4359000000000002</v>
      </c>
    </row>
    <row r="146" spans="1:10" ht="13.5" customHeight="1" x14ac:dyDescent="0.25">
      <c r="A146" s="112" t="s">
        <v>752</v>
      </c>
      <c r="B146" s="140">
        <v>317.279</v>
      </c>
      <c r="C146" s="140">
        <v>332.80900000000003</v>
      </c>
      <c r="D146" s="140">
        <v>374.34800000000001</v>
      </c>
      <c r="E146" s="140">
        <v>41.539000000000001</v>
      </c>
      <c r="F146" s="82">
        <v>12.481299999999999</v>
      </c>
      <c r="G146" s="140">
        <v>1437.557</v>
      </c>
      <c r="H146" s="140">
        <v>1657.5909999999999</v>
      </c>
      <c r="I146" s="140">
        <v>220.03399999999999</v>
      </c>
      <c r="J146" s="82">
        <v>15.306100000000001</v>
      </c>
    </row>
    <row r="147" spans="1:10" ht="13.5" customHeight="1" x14ac:dyDescent="0.25">
      <c r="A147" s="112" t="s">
        <v>753</v>
      </c>
      <c r="B147" s="140">
        <v>50.719000000000001</v>
      </c>
      <c r="C147" s="140">
        <v>55.895000000000003</v>
      </c>
      <c r="D147" s="140">
        <v>57.807000000000002</v>
      </c>
      <c r="E147" s="140">
        <v>1.9119999999999999</v>
      </c>
      <c r="F147" s="82">
        <v>3.4207000000000001</v>
      </c>
      <c r="G147" s="140">
        <v>315.56810000000002</v>
      </c>
      <c r="H147" s="140">
        <v>276.97399999999999</v>
      </c>
      <c r="I147" s="140">
        <v>-38.594099999999997</v>
      </c>
      <c r="J147" s="82">
        <v>-12.23</v>
      </c>
    </row>
    <row r="148" spans="1:10" ht="13.5" customHeight="1" x14ac:dyDescent="0.25">
      <c r="A148" s="112" t="s">
        <v>754</v>
      </c>
      <c r="B148" s="140" t="s">
        <v>643</v>
      </c>
      <c r="C148" s="140" t="s">
        <v>643</v>
      </c>
      <c r="D148" s="140" t="s">
        <v>643</v>
      </c>
      <c r="E148" s="140" t="s">
        <v>643</v>
      </c>
      <c r="F148" s="82" t="s">
        <v>643</v>
      </c>
      <c r="G148" s="140" t="s">
        <v>643</v>
      </c>
      <c r="H148" s="140" t="s">
        <v>643</v>
      </c>
      <c r="I148" s="140" t="s">
        <v>643</v>
      </c>
      <c r="J148" s="82" t="s">
        <v>643</v>
      </c>
    </row>
    <row r="149" spans="1:10" ht="13.5" customHeight="1" x14ac:dyDescent="0.25">
      <c r="A149" s="112" t="s">
        <v>755</v>
      </c>
      <c r="B149" s="140">
        <v>16.876999999999999</v>
      </c>
      <c r="C149" s="140">
        <v>13.782</v>
      </c>
      <c r="D149" s="140">
        <v>7.4710000000000001</v>
      </c>
      <c r="E149" s="140">
        <v>-6.3109999999999999</v>
      </c>
      <c r="F149" s="82">
        <v>-45.791600000000003</v>
      </c>
      <c r="G149" s="140">
        <v>113.63500000000001</v>
      </c>
      <c r="H149" s="140">
        <v>63.338999999999999</v>
      </c>
      <c r="I149" s="140">
        <v>-50.295999999999999</v>
      </c>
      <c r="J149" s="82">
        <v>-44.261000000000003</v>
      </c>
    </row>
    <row r="150" spans="1:10" ht="13.5" customHeight="1" x14ac:dyDescent="0.25">
      <c r="A150" s="112" t="s">
        <v>756</v>
      </c>
      <c r="B150" s="140">
        <v>473.822</v>
      </c>
      <c r="C150" s="140">
        <v>350.28100000000001</v>
      </c>
      <c r="D150" s="140">
        <v>469.67099999999999</v>
      </c>
      <c r="E150" s="140">
        <v>119.39</v>
      </c>
      <c r="F150" s="82">
        <v>34.084099999999999</v>
      </c>
      <c r="G150" s="140">
        <v>1932.356</v>
      </c>
      <c r="H150" s="140">
        <v>1920.0039999999999</v>
      </c>
      <c r="I150" s="140">
        <v>-12.352</v>
      </c>
      <c r="J150" s="82">
        <v>-0.63919999999999999</v>
      </c>
    </row>
    <row r="151" spans="1:10" ht="13.5" customHeight="1" x14ac:dyDescent="0.25">
      <c r="A151" s="112" t="s">
        <v>757</v>
      </c>
      <c r="B151" s="140">
        <v>82.816999999999993</v>
      </c>
      <c r="C151" s="140">
        <v>70.191999999999993</v>
      </c>
      <c r="D151" s="140">
        <v>108</v>
      </c>
      <c r="E151" s="140">
        <v>37.808</v>
      </c>
      <c r="F151" s="82">
        <v>53.863700000000001</v>
      </c>
      <c r="G151" s="140">
        <v>429.61700000000002</v>
      </c>
      <c r="H151" s="140">
        <v>446.12799999999999</v>
      </c>
      <c r="I151" s="140">
        <v>16.510999999999999</v>
      </c>
      <c r="J151" s="82">
        <v>3.8431999999999999</v>
      </c>
    </row>
    <row r="152" spans="1:10" ht="13.5" customHeight="1" x14ac:dyDescent="0.25">
      <c r="A152" s="112" t="s">
        <v>758</v>
      </c>
      <c r="B152" s="140">
        <v>3.94</v>
      </c>
      <c r="C152" s="140">
        <v>4.5469999999999997</v>
      </c>
      <c r="D152" s="140">
        <v>12.531000000000001</v>
      </c>
      <c r="E152" s="140">
        <v>7.984</v>
      </c>
      <c r="F152" s="82">
        <v>175.5883</v>
      </c>
      <c r="G152" s="140">
        <v>36.332000000000001</v>
      </c>
      <c r="H152" s="140">
        <v>32.808999999999997</v>
      </c>
      <c r="I152" s="140">
        <v>-3.5230000000000001</v>
      </c>
      <c r="J152" s="82">
        <v>-9.6966999999999999</v>
      </c>
    </row>
    <row r="153" spans="1:10" ht="13.5" customHeight="1" x14ac:dyDescent="0.25">
      <c r="A153" s="112" t="s">
        <v>759</v>
      </c>
      <c r="B153" s="140">
        <v>29.096</v>
      </c>
      <c r="C153" s="140">
        <v>34.332000000000001</v>
      </c>
      <c r="D153" s="140">
        <v>38.017000000000003</v>
      </c>
      <c r="E153" s="140">
        <v>3.6850000000000001</v>
      </c>
      <c r="F153" s="82">
        <v>10.7334</v>
      </c>
      <c r="G153" s="140">
        <v>188.85300000000001</v>
      </c>
      <c r="H153" s="140">
        <v>173.066</v>
      </c>
      <c r="I153" s="140">
        <v>-15.787000000000001</v>
      </c>
      <c r="J153" s="82">
        <v>-8.3594000000000008</v>
      </c>
    </row>
    <row r="154" spans="1:10" ht="13.5" customHeight="1" x14ac:dyDescent="0.25">
      <c r="A154" s="112" t="s">
        <v>760</v>
      </c>
      <c r="B154" s="140">
        <v>4.899</v>
      </c>
      <c r="C154" s="140">
        <v>1.35</v>
      </c>
      <c r="D154" s="140">
        <v>0.63300000000000001</v>
      </c>
      <c r="E154" s="140">
        <v>-0.71699999999999997</v>
      </c>
      <c r="F154" s="82">
        <v>-53.1111</v>
      </c>
      <c r="G154" s="140">
        <v>31.9086</v>
      </c>
      <c r="H154" s="140">
        <v>10.916</v>
      </c>
      <c r="I154" s="140">
        <v>-20.992599999999999</v>
      </c>
      <c r="J154" s="82">
        <v>-65.7898</v>
      </c>
    </row>
    <row r="155" spans="1:10" ht="13.5" customHeight="1" x14ac:dyDescent="0.25">
      <c r="A155" s="112" t="s">
        <v>761</v>
      </c>
      <c r="B155" s="140" t="s">
        <v>643</v>
      </c>
      <c r="C155" s="140">
        <v>1.5</v>
      </c>
      <c r="D155" s="140" t="s">
        <v>643</v>
      </c>
      <c r="E155" s="140">
        <v>-1.5</v>
      </c>
      <c r="F155" s="82" t="s">
        <v>643</v>
      </c>
      <c r="G155" s="140">
        <v>0.88</v>
      </c>
      <c r="H155" s="140">
        <v>1.5</v>
      </c>
      <c r="I155" s="140">
        <v>0.62</v>
      </c>
      <c r="J155" s="82">
        <v>70.454499999999996</v>
      </c>
    </row>
    <row r="156" spans="1:10" ht="13.5" customHeight="1" x14ac:dyDescent="0.25">
      <c r="A156" s="112" t="s">
        <v>762</v>
      </c>
      <c r="B156" s="140">
        <v>4.67</v>
      </c>
      <c r="C156" s="140" t="s">
        <v>643</v>
      </c>
      <c r="D156" s="140" t="s">
        <v>643</v>
      </c>
      <c r="E156" s="140" t="s">
        <v>643</v>
      </c>
      <c r="F156" s="82" t="s">
        <v>643</v>
      </c>
      <c r="G156" s="140">
        <v>55.206000000000003</v>
      </c>
      <c r="H156" s="140">
        <v>7.93</v>
      </c>
      <c r="I156" s="140">
        <v>-47.276000000000003</v>
      </c>
      <c r="J156" s="82">
        <v>-85.635599999999997</v>
      </c>
    </row>
    <row r="157" spans="1:10" ht="13.5" customHeight="1" x14ac:dyDescent="0.25">
      <c r="A157" s="112" t="s">
        <v>763</v>
      </c>
      <c r="B157" s="140">
        <v>21.265000000000001</v>
      </c>
      <c r="C157" s="140">
        <v>27.132999999999999</v>
      </c>
      <c r="D157" s="140">
        <v>21.827000000000002</v>
      </c>
      <c r="E157" s="140">
        <v>-5.306</v>
      </c>
      <c r="F157" s="82">
        <v>-19.555499999999999</v>
      </c>
      <c r="G157" s="140">
        <v>111.96599999999999</v>
      </c>
      <c r="H157" s="140">
        <v>131.209</v>
      </c>
      <c r="I157" s="140">
        <v>19.242999999999999</v>
      </c>
      <c r="J157" s="82">
        <v>17.186499999999999</v>
      </c>
    </row>
    <row r="158" spans="1:10" ht="13.5" customHeight="1" x14ac:dyDescent="0.25">
      <c r="A158" s="112" t="s">
        <v>764</v>
      </c>
      <c r="B158" s="140" t="s">
        <v>643</v>
      </c>
      <c r="C158" s="140" t="s">
        <v>643</v>
      </c>
      <c r="D158" s="140" t="s">
        <v>643</v>
      </c>
      <c r="E158" s="140" t="s">
        <v>643</v>
      </c>
      <c r="F158" s="82" t="s">
        <v>643</v>
      </c>
      <c r="G158" s="140" t="s">
        <v>643</v>
      </c>
      <c r="H158" s="140" t="s">
        <v>643</v>
      </c>
      <c r="I158" s="140" t="s">
        <v>643</v>
      </c>
      <c r="J158" s="82" t="s">
        <v>643</v>
      </c>
    </row>
    <row r="159" spans="1:10" ht="13.5" customHeight="1" x14ac:dyDescent="0.25">
      <c r="A159" s="112" t="s">
        <v>765</v>
      </c>
      <c r="B159" s="140">
        <v>5.5705999999999998</v>
      </c>
      <c r="C159" s="140">
        <v>7.3310000000000004</v>
      </c>
      <c r="D159" s="140">
        <v>7.3632</v>
      </c>
      <c r="E159" s="140">
        <v>3.2199999999999999E-2</v>
      </c>
      <c r="F159" s="82">
        <v>0.43919999999999998</v>
      </c>
      <c r="G159" s="140">
        <v>26.335799999999999</v>
      </c>
      <c r="H159" s="140">
        <v>32.312899999999999</v>
      </c>
      <c r="I159" s="140">
        <v>5.9771000000000001</v>
      </c>
      <c r="J159" s="82">
        <v>22.695699999999999</v>
      </c>
    </row>
    <row r="160" spans="1:10" s="75" customFormat="1" ht="13.5" customHeight="1" x14ac:dyDescent="0.25">
      <c r="A160" s="112" t="s">
        <v>771</v>
      </c>
      <c r="B160" s="140" t="s">
        <v>643</v>
      </c>
      <c r="C160" s="140" t="s">
        <v>643</v>
      </c>
      <c r="D160" s="140" t="s">
        <v>643</v>
      </c>
      <c r="E160" s="140" t="s">
        <v>643</v>
      </c>
      <c r="F160" s="82" t="s">
        <v>643</v>
      </c>
      <c r="G160" s="140" t="s">
        <v>643</v>
      </c>
      <c r="H160" s="140" t="s">
        <v>643</v>
      </c>
      <c r="I160" s="140" t="s">
        <v>643</v>
      </c>
      <c r="J160" s="82" t="s">
        <v>643</v>
      </c>
    </row>
    <row r="161" spans="1:10" ht="13.5" customHeight="1" x14ac:dyDescent="0.25">
      <c r="A161" s="112" t="s">
        <v>772</v>
      </c>
      <c r="B161" s="140">
        <v>2.0910000000000002</v>
      </c>
      <c r="C161" s="140">
        <v>0.84</v>
      </c>
      <c r="D161" s="140">
        <v>5.5949999999999998</v>
      </c>
      <c r="E161" s="140">
        <v>4.7549999999999999</v>
      </c>
      <c r="F161" s="82">
        <v>566.07140000000004</v>
      </c>
      <c r="G161" s="140">
        <v>10.538</v>
      </c>
      <c r="H161" s="140">
        <v>17.09</v>
      </c>
      <c r="I161" s="140">
        <v>6.5519999999999996</v>
      </c>
      <c r="J161" s="82">
        <v>62.174999999999997</v>
      </c>
    </row>
    <row r="162" spans="1:10" ht="13.5" customHeight="1" x14ac:dyDescent="0.25">
      <c r="A162" s="112" t="s">
        <v>773</v>
      </c>
      <c r="B162" s="140">
        <v>136.2867</v>
      </c>
      <c r="C162" s="140">
        <v>159.4212</v>
      </c>
      <c r="D162" s="140">
        <v>161.88399999999999</v>
      </c>
      <c r="E162" s="140">
        <v>2.4628000000000001</v>
      </c>
      <c r="F162" s="82">
        <v>1.5448</v>
      </c>
      <c r="G162" s="140">
        <v>631.81769999999995</v>
      </c>
      <c r="H162" s="140">
        <v>709.18979999999999</v>
      </c>
      <c r="I162" s="140">
        <v>77.372100000000003</v>
      </c>
      <c r="J162" s="82">
        <v>12.246</v>
      </c>
    </row>
    <row r="163" spans="1:10" ht="13.5" customHeight="1" x14ac:dyDescent="0.25">
      <c r="A163" s="112" t="s">
        <v>774</v>
      </c>
      <c r="B163" s="140" t="s">
        <v>643</v>
      </c>
      <c r="C163" s="140" t="s">
        <v>643</v>
      </c>
      <c r="D163" s="140" t="s">
        <v>643</v>
      </c>
      <c r="E163" s="140" t="s">
        <v>643</v>
      </c>
      <c r="F163" s="82" t="s">
        <v>643</v>
      </c>
      <c r="G163" s="140" t="s">
        <v>643</v>
      </c>
      <c r="H163" s="140" t="s">
        <v>643</v>
      </c>
      <c r="I163" s="140" t="s">
        <v>643</v>
      </c>
      <c r="J163" s="82" t="s">
        <v>643</v>
      </c>
    </row>
    <row r="164" spans="1:10" ht="13.5" customHeight="1" x14ac:dyDescent="0.25">
      <c r="A164" s="113" t="s">
        <v>1056</v>
      </c>
      <c r="B164" s="137">
        <v>1249.7253000000001</v>
      </c>
      <c r="C164" s="137">
        <v>1183.7041999999999</v>
      </c>
      <c r="D164" s="137">
        <v>1370.4772</v>
      </c>
      <c r="E164" s="137">
        <v>186.773</v>
      </c>
      <c r="F164" s="89">
        <v>15.778700000000001</v>
      </c>
      <c r="G164" s="137">
        <v>5888.2322000000004</v>
      </c>
      <c r="H164" s="137">
        <v>5968.3077000000003</v>
      </c>
      <c r="I164" s="137">
        <v>80.075500000000005</v>
      </c>
      <c r="J164" s="89">
        <v>1.3599000000000001</v>
      </c>
    </row>
    <row r="165" spans="1:10" ht="18.75" customHeight="1" x14ac:dyDescent="0.25">
      <c r="A165" s="60" t="s">
        <v>288</v>
      </c>
      <c r="B165" s="145"/>
      <c r="C165" s="146"/>
      <c r="D165" s="146"/>
      <c r="E165" s="146"/>
      <c r="F165" s="146"/>
      <c r="G165" s="146"/>
      <c r="H165" s="146"/>
      <c r="I165" s="146"/>
      <c r="J165" s="146"/>
    </row>
    <row r="166" spans="1:10" ht="13.5" customHeight="1" x14ac:dyDescent="0.25">
      <c r="A166" s="112" t="s">
        <v>749</v>
      </c>
      <c r="B166" s="140">
        <v>77.932000000000002</v>
      </c>
      <c r="C166" s="140">
        <v>98.766999999999996</v>
      </c>
      <c r="D166" s="140">
        <v>66.230999999999995</v>
      </c>
      <c r="E166" s="140">
        <v>-32.536000000000001</v>
      </c>
      <c r="F166" s="82">
        <v>-32.9422</v>
      </c>
      <c r="G166" s="140">
        <v>446.93599999999998</v>
      </c>
      <c r="H166" s="140">
        <v>359.13600000000002</v>
      </c>
      <c r="I166" s="140">
        <v>-87.8</v>
      </c>
      <c r="J166" s="82">
        <v>-19.6449</v>
      </c>
    </row>
    <row r="167" spans="1:10" ht="13.5" customHeight="1" x14ac:dyDescent="0.25">
      <c r="A167" s="112" t="s">
        <v>750</v>
      </c>
      <c r="B167" s="140" t="s">
        <v>643</v>
      </c>
      <c r="C167" s="140" t="s">
        <v>643</v>
      </c>
      <c r="D167" s="140" t="s">
        <v>643</v>
      </c>
      <c r="E167" s="140" t="s">
        <v>643</v>
      </c>
      <c r="F167" s="82" t="s">
        <v>643</v>
      </c>
      <c r="G167" s="140" t="s">
        <v>643</v>
      </c>
      <c r="H167" s="140">
        <v>8.4</v>
      </c>
      <c r="I167" s="140">
        <v>8.4</v>
      </c>
      <c r="J167" s="82" t="s">
        <v>643</v>
      </c>
    </row>
    <row r="168" spans="1:10" ht="13.5" customHeight="1" x14ac:dyDescent="0.25">
      <c r="A168" s="112" t="s">
        <v>752</v>
      </c>
      <c r="B168" s="140">
        <v>280.45299999999997</v>
      </c>
      <c r="C168" s="140">
        <v>307.52999999999997</v>
      </c>
      <c r="D168" s="140">
        <v>352.40600000000001</v>
      </c>
      <c r="E168" s="140">
        <v>44.875999999999998</v>
      </c>
      <c r="F168" s="82">
        <v>14.5924</v>
      </c>
      <c r="G168" s="140">
        <v>1314.239</v>
      </c>
      <c r="H168" s="140">
        <v>1544.173</v>
      </c>
      <c r="I168" s="140">
        <v>229.934</v>
      </c>
      <c r="J168" s="82">
        <v>17.4956</v>
      </c>
    </row>
    <row r="169" spans="1:10" ht="13.5" customHeight="1" x14ac:dyDescent="0.25">
      <c r="A169" s="112" t="s">
        <v>753</v>
      </c>
      <c r="B169" s="140">
        <v>19.402000000000001</v>
      </c>
      <c r="C169" s="140">
        <v>13.17</v>
      </c>
      <c r="D169" s="140">
        <v>24.925999999999998</v>
      </c>
      <c r="E169" s="140">
        <v>11.756</v>
      </c>
      <c r="F169" s="82">
        <v>89.263499999999993</v>
      </c>
      <c r="G169" s="140">
        <v>98.951099999999997</v>
      </c>
      <c r="H169" s="140">
        <v>82.33</v>
      </c>
      <c r="I169" s="140">
        <v>-16.621099999999998</v>
      </c>
      <c r="J169" s="82">
        <v>-16.7973</v>
      </c>
    </row>
    <row r="170" spans="1:10" ht="13.5" customHeight="1" x14ac:dyDescent="0.25">
      <c r="A170" s="112" t="s">
        <v>754</v>
      </c>
      <c r="B170" s="140" t="s">
        <v>643</v>
      </c>
      <c r="C170" s="140" t="s">
        <v>643</v>
      </c>
      <c r="D170" s="140" t="s">
        <v>643</v>
      </c>
      <c r="E170" s="140" t="s">
        <v>643</v>
      </c>
      <c r="F170" s="82" t="s">
        <v>643</v>
      </c>
      <c r="G170" s="140" t="s">
        <v>643</v>
      </c>
      <c r="H170" s="140" t="s">
        <v>643</v>
      </c>
      <c r="I170" s="140" t="s">
        <v>643</v>
      </c>
      <c r="J170" s="82" t="s">
        <v>643</v>
      </c>
    </row>
    <row r="171" spans="1:10" ht="13.5" customHeight="1" x14ac:dyDescent="0.25">
      <c r="A171" s="112" t="s">
        <v>755</v>
      </c>
      <c r="B171" s="140" t="s">
        <v>643</v>
      </c>
      <c r="C171" s="140">
        <v>1.73</v>
      </c>
      <c r="D171" s="140">
        <v>1.94</v>
      </c>
      <c r="E171" s="140">
        <v>0.21</v>
      </c>
      <c r="F171" s="82">
        <v>12.1387</v>
      </c>
      <c r="G171" s="140">
        <v>4.492</v>
      </c>
      <c r="H171" s="140">
        <v>7</v>
      </c>
      <c r="I171" s="140">
        <v>2.508</v>
      </c>
      <c r="J171" s="82">
        <v>55.832599999999999</v>
      </c>
    </row>
    <row r="172" spans="1:10" ht="13.5" customHeight="1" x14ac:dyDescent="0.25">
      <c r="A172" s="112" t="s">
        <v>756</v>
      </c>
      <c r="B172" s="140">
        <v>5.3730000000000002</v>
      </c>
      <c r="C172" s="140">
        <v>3.7290000000000001</v>
      </c>
      <c r="D172" s="140">
        <v>4.3079999999999998</v>
      </c>
      <c r="E172" s="140">
        <v>0.57899999999999996</v>
      </c>
      <c r="F172" s="82">
        <v>15.526999999999999</v>
      </c>
      <c r="G172" s="140">
        <v>23.634</v>
      </c>
      <c r="H172" s="140">
        <v>23.209</v>
      </c>
      <c r="I172" s="140">
        <v>-0.42499999999999999</v>
      </c>
      <c r="J172" s="82">
        <v>-1.7983</v>
      </c>
    </row>
    <row r="173" spans="1:10" ht="13.5" customHeight="1" x14ac:dyDescent="0.25">
      <c r="A173" s="112" t="s">
        <v>757</v>
      </c>
      <c r="B173" s="140">
        <v>21.364999999999998</v>
      </c>
      <c r="C173" s="140">
        <v>17.100000000000001</v>
      </c>
      <c r="D173" s="140">
        <v>23.92</v>
      </c>
      <c r="E173" s="140">
        <v>6.82</v>
      </c>
      <c r="F173" s="82">
        <v>39.883000000000003</v>
      </c>
      <c r="G173" s="140">
        <v>108.896</v>
      </c>
      <c r="H173" s="140">
        <v>93.325999999999993</v>
      </c>
      <c r="I173" s="140">
        <v>-15.57</v>
      </c>
      <c r="J173" s="82">
        <v>-14.298</v>
      </c>
    </row>
    <row r="174" spans="1:10" ht="13.5" customHeight="1" x14ac:dyDescent="0.25">
      <c r="A174" s="112" t="s">
        <v>758</v>
      </c>
      <c r="B174" s="140">
        <v>2.0680000000000001</v>
      </c>
      <c r="C174" s="140" t="s">
        <v>643</v>
      </c>
      <c r="D174" s="140">
        <v>1.7</v>
      </c>
      <c r="E174" s="140">
        <v>1.7</v>
      </c>
      <c r="F174" s="82" t="s">
        <v>643</v>
      </c>
      <c r="G174" s="140">
        <v>16.285</v>
      </c>
      <c r="H174" s="140">
        <v>3.0030000000000001</v>
      </c>
      <c r="I174" s="140">
        <v>-13.282</v>
      </c>
      <c r="J174" s="82">
        <v>-81.559700000000007</v>
      </c>
    </row>
    <row r="175" spans="1:10" ht="13.5" customHeight="1" x14ac:dyDescent="0.25">
      <c r="A175" s="112" t="s">
        <v>759</v>
      </c>
      <c r="B175" s="140">
        <v>6.7309999999999999</v>
      </c>
      <c r="C175" s="140">
        <v>8.2550000000000008</v>
      </c>
      <c r="D175" s="140">
        <v>10.656000000000001</v>
      </c>
      <c r="E175" s="140">
        <v>2.4009999999999998</v>
      </c>
      <c r="F175" s="82">
        <v>29.0854</v>
      </c>
      <c r="G175" s="140">
        <v>22.416</v>
      </c>
      <c r="H175" s="140">
        <v>35.685000000000002</v>
      </c>
      <c r="I175" s="140">
        <v>13.269</v>
      </c>
      <c r="J175" s="82">
        <v>59.194299999999998</v>
      </c>
    </row>
    <row r="176" spans="1:10" ht="13.5" customHeight="1" x14ac:dyDescent="0.25">
      <c r="A176" s="112" t="s">
        <v>760</v>
      </c>
      <c r="B176" s="140" t="s">
        <v>643</v>
      </c>
      <c r="C176" s="140">
        <v>0.25</v>
      </c>
      <c r="D176" s="140">
        <v>0.63300000000000001</v>
      </c>
      <c r="E176" s="140">
        <v>0.38300000000000001</v>
      </c>
      <c r="F176" s="82">
        <v>153.19999999999999</v>
      </c>
      <c r="G176" s="140">
        <v>0.49359999999999998</v>
      </c>
      <c r="H176" s="140">
        <v>1.4379999999999999</v>
      </c>
      <c r="I176" s="140">
        <v>0.94440000000000002</v>
      </c>
      <c r="J176" s="82">
        <v>191.32900000000001</v>
      </c>
    </row>
    <row r="177" spans="1:10" ht="13.5" customHeight="1" x14ac:dyDescent="0.25">
      <c r="A177" s="112" t="s">
        <v>761</v>
      </c>
      <c r="B177" s="140" t="s">
        <v>643</v>
      </c>
      <c r="C177" s="140" t="s">
        <v>643</v>
      </c>
      <c r="D177" s="140" t="s">
        <v>643</v>
      </c>
      <c r="E177" s="140" t="s">
        <v>643</v>
      </c>
      <c r="F177" s="82" t="s">
        <v>643</v>
      </c>
      <c r="G177" s="140">
        <v>0.88</v>
      </c>
      <c r="H177" s="140" t="s">
        <v>643</v>
      </c>
      <c r="I177" s="140">
        <v>-0.88</v>
      </c>
      <c r="J177" s="82" t="s">
        <v>643</v>
      </c>
    </row>
    <row r="178" spans="1:10" ht="13.5" customHeight="1" x14ac:dyDescent="0.25">
      <c r="A178" s="112" t="s">
        <v>762</v>
      </c>
      <c r="B178" s="140">
        <v>4.67</v>
      </c>
      <c r="C178" s="140" t="s">
        <v>643</v>
      </c>
      <c r="D178" s="140" t="s">
        <v>643</v>
      </c>
      <c r="E178" s="140" t="s">
        <v>643</v>
      </c>
      <c r="F178" s="82" t="s">
        <v>643</v>
      </c>
      <c r="G178" s="140">
        <v>55.206000000000003</v>
      </c>
      <c r="H178" s="140" t="s">
        <v>643</v>
      </c>
      <c r="I178" s="140">
        <v>-55.206000000000003</v>
      </c>
      <c r="J178" s="82" t="s">
        <v>643</v>
      </c>
    </row>
    <row r="179" spans="1:10" ht="13.5" customHeight="1" x14ac:dyDescent="0.25">
      <c r="A179" s="112" t="s">
        <v>763</v>
      </c>
      <c r="B179" s="140">
        <v>17.349</v>
      </c>
      <c r="C179" s="140">
        <v>21.48</v>
      </c>
      <c r="D179" s="140">
        <v>15.124000000000001</v>
      </c>
      <c r="E179" s="140">
        <v>-6.3559999999999999</v>
      </c>
      <c r="F179" s="82">
        <v>-29.590299999999999</v>
      </c>
      <c r="G179" s="140">
        <v>93.997</v>
      </c>
      <c r="H179" s="140">
        <v>114.166</v>
      </c>
      <c r="I179" s="140">
        <v>20.169</v>
      </c>
      <c r="J179" s="82">
        <v>21.457100000000001</v>
      </c>
    </row>
    <row r="180" spans="1:10" ht="13.5" customHeight="1" x14ac:dyDescent="0.25">
      <c r="A180" s="112" t="s">
        <v>764</v>
      </c>
      <c r="B180" s="140" t="s">
        <v>643</v>
      </c>
      <c r="C180" s="140" t="s">
        <v>643</v>
      </c>
      <c r="D180" s="140" t="s">
        <v>643</v>
      </c>
      <c r="E180" s="140" t="s">
        <v>643</v>
      </c>
      <c r="F180" s="82" t="s">
        <v>643</v>
      </c>
      <c r="G180" s="140" t="s">
        <v>643</v>
      </c>
      <c r="H180" s="140" t="s">
        <v>643</v>
      </c>
      <c r="I180" s="140" t="s">
        <v>643</v>
      </c>
      <c r="J180" s="82" t="s">
        <v>643</v>
      </c>
    </row>
    <row r="181" spans="1:10" ht="13.5" customHeight="1" x14ac:dyDescent="0.25">
      <c r="A181" s="112" t="s">
        <v>765</v>
      </c>
      <c r="B181" s="140">
        <v>2.3304999999999998</v>
      </c>
      <c r="C181" s="140">
        <v>3.1966000000000001</v>
      </c>
      <c r="D181" s="140">
        <v>3.2885</v>
      </c>
      <c r="E181" s="140">
        <v>9.1899999999999996E-2</v>
      </c>
      <c r="F181" s="82">
        <v>2.8748999999999998</v>
      </c>
      <c r="G181" s="140">
        <v>15.387499999999999</v>
      </c>
      <c r="H181" s="140">
        <v>14.0947</v>
      </c>
      <c r="I181" s="140">
        <v>-1.2927999999999999</v>
      </c>
      <c r="J181" s="82">
        <v>-8.4016000000000002</v>
      </c>
    </row>
    <row r="182" spans="1:10" s="75" customFormat="1" ht="13.5" customHeight="1" x14ac:dyDescent="0.25">
      <c r="A182" s="112" t="s">
        <v>771</v>
      </c>
      <c r="B182" s="140" t="s">
        <v>643</v>
      </c>
      <c r="C182" s="140" t="s">
        <v>643</v>
      </c>
      <c r="D182" s="140" t="s">
        <v>643</v>
      </c>
      <c r="E182" s="140" t="s">
        <v>643</v>
      </c>
      <c r="F182" s="82" t="s">
        <v>643</v>
      </c>
      <c r="G182" s="140" t="s">
        <v>643</v>
      </c>
      <c r="H182" s="140" t="s">
        <v>643</v>
      </c>
      <c r="I182" s="140" t="s">
        <v>643</v>
      </c>
      <c r="J182" s="82" t="s">
        <v>643</v>
      </c>
    </row>
    <row r="183" spans="1:10" ht="13.5" customHeight="1" x14ac:dyDescent="0.25">
      <c r="A183" s="112" t="s">
        <v>772</v>
      </c>
      <c r="B183" s="140">
        <v>2.0910000000000002</v>
      </c>
      <c r="C183" s="140" t="s">
        <v>643</v>
      </c>
      <c r="D183" s="140">
        <v>5.5949999999999998</v>
      </c>
      <c r="E183" s="140">
        <v>5.5949999999999998</v>
      </c>
      <c r="F183" s="82" t="s">
        <v>643</v>
      </c>
      <c r="G183" s="140">
        <v>10.538</v>
      </c>
      <c r="H183" s="140">
        <v>13.051</v>
      </c>
      <c r="I183" s="140">
        <v>2.5129999999999999</v>
      </c>
      <c r="J183" s="82">
        <v>23.847000000000001</v>
      </c>
    </row>
    <row r="184" spans="1:10" ht="13.5" customHeight="1" x14ac:dyDescent="0.25">
      <c r="A184" s="112" t="s">
        <v>773</v>
      </c>
      <c r="B184" s="140">
        <v>94.428799999999995</v>
      </c>
      <c r="C184" s="140">
        <v>103.6183</v>
      </c>
      <c r="D184" s="140">
        <v>109.6263</v>
      </c>
      <c r="E184" s="140">
        <v>6.008</v>
      </c>
      <c r="F184" s="82">
        <v>5.7981999999999996</v>
      </c>
      <c r="G184" s="140">
        <v>463.99380000000002</v>
      </c>
      <c r="H184" s="140">
        <v>491.45530000000002</v>
      </c>
      <c r="I184" s="140">
        <v>27.461500000000001</v>
      </c>
      <c r="J184" s="82">
        <v>5.9184999999999999</v>
      </c>
    </row>
    <row r="185" spans="1:10" ht="13.5" customHeight="1" x14ac:dyDescent="0.25">
      <c r="A185" s="112" t="s">
        <v>774</v>
      </c>
      <c r="B185" s="140" t="s">
        <v>643</v>
      </c>
      <c r="C185" s="140" t="s">
        <v>643</v>
      </c>
      <c r="D185" s="140" t="s">
        <v>643</v>
      </c>
      <c r="E185" s="140" t="s">
        <v>643</v>
      </c>
      <c r="F185" s="82" t="s">
        <v>643</v>
      </c>
      <c r="G185" s="140" t="s">
        <v>643</v>
      </c>
      <c r="H185" s="140" t="s">
        <v>643</v>
      </c>
      <c r="I185" s="140" t="s">
        <v>643</v>
      </c>
      <c r="J185" s="82" t="s">
        <v>643</v>
      </c>
    </row>
    <row r="186" spans="1:10" ht="13.5" customHeight="1" x14ac:dyDescent="0.25">
      <c r="A186" s="113" t="s">
        <v>1056</v>
      </c>
      <c r="B186" s="137">
        <v>534.19330000000002</v>
      </c>
      <c r="C186" s="137">
        <v>578.82590000000005</v>
      </c>
      <c r="D186" s="137">
        <v>620.35379999999998</v>
      </c>
      <c r="E186" s="137">
        <v>41.527900000000002</v>
      </c>
      <c r="F186" s="89">
        <v>7.1745000000000001</v>
      </c>
      <c r="G186" s="137">
        <v>2676.3449999999998</v>
      </c>
      <c r="H186" s="137">
        <v>2790.4670000000001</v>
      </c>
      <c r="I186" s="137">
        <v>114.122</v>
      </c>
      <c r="J186" s="89">
        <v>4.2641</v>
      </c>
    </row>
    <row r="187" spans="1:10" ht="18.75" customHeight="1" x14ac:dyDescent="0.25">
      <c r="A187" s="60" t="s">
        <v>289</v>
      </c>
      <c r="B187" s="145"/>
      <c r="C187" s="146"/>
      <c r="D187" s="146"/>
      <c r="E187" s="146"/>
      <c r="F187" s="146"/>
      <c r="G187" s="146"/>
      <c r="H187" s="146"/>
      <c r="I187" s="146"/>
      <c r="J187" s="146"/>
    </row>
    <row r="188" spans="1:10" ht="13.5" customHeight="1" x14ac:dyDescent="0.25">
      <c r="A188" s="112" t="s">
        <v>749</v>
      </c>
      <c r="B188" s="140">
        <v>4.9029999999999996</v>
      </c>
      <c r="C188" s="140">
        <v>16.155999999999999</v>
      </c>
      <c r="D188" s="140">
        <v>11.452999999999999</v>
      </c>
      <c r="E188" s="140">
        <v>-4.7030000000000003</v>
      </c>
      <c r="F188" s="82">
        <v>-29.1099</v>
      </c>
      <c r="G188" s="140">
        <v>51.615000000000002</v>
      </c>
      <c r="H188" s="140">
        <v>59.024999999999999</v>
      </c>
      <c r="I188" s="140">
        <v>7.41</v>
      </c>
      <c r="J188" s="82">
        <v>14.356299999999999</v>
      </c>
    </row>
    <row r="189" spans="1:10" ht="13.5" customHeight="1" x14ac:dyDescent="0.25">
      <c r="A189" s="112" t="s">
        <v>750</v>
      </c>
      <c r="B189" s="140">
        <v>17.558</v>
      </c>
      <c r="C189" s="140">
        <v>9.3680000000000003</v>
      </c>
      <c r="D189" s="140">
        <v>27.646000000000001</v>
      </c>
      <c r="E189" s="140">
        <v>18.277999999999999</v>
      </c>
      <c r="F189" s="82">
        <v>195.11099999999999</v>
      </c>
      <c r="G189" s="140">
        <v>67.111000000000004</v>
      </c>
      <c r="H189" s="140">
        <v>61.688000000000002</v>
      </c>
      <c r="I189" s="140">
        <v>-5.423</v>
      </c>
      <c r="J189" s="82">
        <v>-8.0806000000000004</v>
      </c>
    </row>
    <row r="190" spans="1:10" ht="13.5" customHeight="1" x14ac:dyDescent="0.25">
      <c r="A190" s="112" t="s">
        <v>752</v>
      </c>
      <c r="B190" s="140">
        <v>36.826000000000001</v>
      </c>
      <c r="C190" s="140">
        <v>25.279</v>
      </c>
      <c r="D190" s="140">
        <v>21.942</v>
      </c>
      <c r="E190" s="140">
        <v>-3.3370000000000002</v>
      </c>
      <c r="F190" s="82">
        <v>-13.200699999999999</v>
      </c>
      <c r="G190" s="140">
        <v>123.318</v>
      </c>
      <c r="H190" s="140">
        <v>113.41800000000001</v>
      </c>
      <c r="I190" s="140">
        <v>-9.9</v>
      </c>
      <c r="J190" s="82">
        <v>-8.0280000000000005</v>
      </c>
    </row>
    <row r="191" spans="1:10" ht="13.5" customHeight="1" x14ac:dyDescent="0.25">
      <c r="A191" s="112" t="s">
        <v>753</v>
      </c>
      <c r="B191" s="140">
        <v>31.317</v>
      </c>
      <c r="C191" s="140">
        <v>42.725000000000001</v>
      </c>
      <c r="D191" s="140">
        <v>32.881</v>
      </c>
      <c r="E191" s="140">
        <v>-9.8439999999999994</v>
      </c>
      <c r="F191" s="82">
        <v>-23.040400000000002</v>
      </c>
      <c r="G191" s="140">
        <v>216.61699999999999</v>
      </c>
      <c r="H191" s="140">
        <v>194.64400000000001</v>
      </c>
      <c r="I191" s="140">
        <v>-21.972999999999999</v>
      </c>
      <c r="J191" s="82">
        <v>-10.143700000000001</v>
      </c>
    </row>
    <row r="192" spans="1:10" ht="13.5" customHeight="1" x14ac:dyDescent="0.25">
      <c r="A192" s="112" t="s">
        <v>754</v>
      </c>
      <c r="B192" s="140" t="s">
        <v>643</v>
      </c>
      <c r="C192" s="140" t="s">
        <v>643</v>
      </c>
      <c r="D192" s="140" t="s">
        <v>643</v>
      </c>
      <c r="E192" s="140" t="s">
        <v>643</v>
      </c>
      <c r="F192" s="82" t="s">
        <v>643</v>
      </c>
      <c r="G192" s="140" t="s">
        <v>643</v>
      </c>
      <c r="H192" s="140" t="s">
        <v>643</v>
      </c>
      <c r="I192" s="140" t="s">
        <v>643</v>
      </c>
      <c r="J192" s="82" t="s">
        <v>643</v>
      </c>
    </row>
    <row r="193" spans="1:10" ht="13.5" customHeight="1" x14ac:dyDescent="0.25">
      <c r="A193" s="112" t="s">
        <v>755</v>
      </c>
      <c r="B193" s="140">
        <v>16.876999999999999</v>
      </c>
      <c r="C193" s="140">
        <v>12.052</v>
      </c>
      <c r="D193" s="140">
        <v>5.5309999999999997</v>
      </c>
      <c r="E193" s="140">
        <v>-6.5209999999999999</v>
      </c>
      <c r="F193" s="82">
        <v>-54.107199999999999</v>
      </c>
      <c r="G193" s="140">
        <v>109.143</v>
      </c>
      <c r="H193" s="140">
        <v>56.338999999999999</v>
      </c>
      <c r="I193" s="140">
        <v>-52.804000000000002</v>
      </c>
      <c r="J193" s="82">
        <v>-48.380600000000001</v>
      </c>
    </row>
    <row r="194" spans="1:10" ht="13.5" customHeight="1" x14ac:dyDescent="0.25">
      <c r="A194" s="112" t="s">
        <v>756</v>
      </c>
      <c r="B194" s="140">
        <v>468.44900000000001</v>
      </c>
      <c r="C194" s="140">
        <v>346.55200000000002</v>
      </c>
      <c r="D194" s="140">
        <v>465.363</v>
      </c>
      <c r="E194" s="140">
        <v>118.81100000000001</v>
      </c>
      <c r="F194" s="82">
        <v>34.283700000000003</v>
      </c>
      <c r="G194" s="140">
        <v>1908.722</v>
      </c>
      <c r="H194" s="140">
        <v>1896.7950000000001</v>
      </c>
      <c r="I194" s="140">
        <v>-11.927</v>
      </c>
      <c r="J194" s="82">
        <v>-0.62490000000000001</v>
      </c>
    </row>
    <row r="195" spans="1:10" ht="13.5" customHeight="1" x14ac:dyDescent="0.25">
      <c r="A195" s="112" t="s">
        <v>757</v>
      </c>
      <c r="B195" s="140">
        <v>61.451999999999998</v>
      </c>
      <c r="C195" s="140">
        <v>53.091999999999999</v>
      </c>
      <c r="D195" s="140">
        <v>84.08</v>
      </c>
      <c r="E195" s="140">
        <v>30.988</v>
      </c>
      <c r="F195" s="82">
        <v>58.366599999999998</v>
      </c>
      <c r="G195" s="140">
        <v>320.721</v>
      </c>
      <c r="H195" s="140">
        <v>352.80200000000002</v>
      </c>
      <c r="I195" s="140">
        <v>32.081000000000003</v>
      </c>
      <c r="J195" s="82">
        <v>10.002800000000001</v>
      </c>
    </row>
    <row r="196" spans="1:10" ht="13.5" customHeight="1" x14ac:dyDescent="0.25">
      <c r="A196" s="112" t="s">
        <v>758</v>
      </c>
      <c r="B196" s="140">
        <v>1.8720000000000001</v>
      </c>
      <c r="C196" s="140">
        <v>4.5469999999999997</v>
      </c>
      <c r="D196" s="140">
        <v>10.831</v>
      </c>
      <c r="E196" s="140">
        <v>6.2839999999999998</v>
      </c>
      <c r="F196" s="82">
        <v>138.20099999999999</v>
      </c>
      <c r="G196" s="140">
        <v>20.047000000000001</v>
      </c>
      <c r="H196" s="140">
        <v>29.806000000000001</v>
      </c>
      <c r="I196" s="140">
        <v>9.7590000000000003</v>
      </c>
      <c r="J196" s="82">
        <v>48.680599999999998</v>
      </c>
    </row>
    <row r="197" spans="1:10" ht="13.5" customHeight="1" x14ac:dyDescent="0.25">
      <c r="A197" s="112" t="s">
        <v>759</v>
      </c>
      <c r="B197" s="140">
        <v>22.364999999999998</v>
      </c>
      <c r="C197" s="140">
        <v>26.077000000000002</v>
      </c>
      <c r="D197" s="140">
        <v>27.361000000000001</v>
      </c>
      <c r="E197" s="140">
        <v>1.284</v>
      </c>
      <c r="F197" s="82">
        <v>4.9238999999999997</v>
      </c>
      <c r="G197" s="140">
        <v>166.43700000000001</v>
      </c>
      <c r="H197" s="140">
        <v>137.381</v>
      </c>
      <c r="I197" s="140">
        <v>-29.056000000000001</v>
      </c>
      <c r="J197" s="82">
        <v>-17.457699999999999</v>
      </c>
    </row>
    <row r="198" spans="1:10" ht="13.5" customHeight="1" x14ac:dyDescent="0.25">
      <c r="A198" s="112" t="s">
        <v>760</v>
      </c>
      <c r="B198" s="140">
        <v>4.899</v>
      </c>
      <c r="C198" s="140">
        <v>1.1000000000000001</v>
      </c>
      <c r="D198" s="140" t="s">
        <v>643</v>
      </c>
      <c r="E198" s="140">
        <v>-1.1000000000000001</v>
      </c>
      <c r="F198" s="82" t="s">
        <v>643</v>
      </c>
      <c r="G198" s="140">
        <v>31.414999999999999</v>
      </c>
      <c r="H198" s="140">
        <v>9.4779999999999998</v>
      </c>
      <c r="I198" s="140">
        <v>-21.937000000000001</v>
      </c>
      <c r="J198" s="82">
        <v>-69.829700000000003</v>
      </c>
    </row>
    <row r="199" spans="1:10" ht="13.5" customHeight="1" x14ac:dyDescent="0.25">
      <c r="A199" s="112" t="s">
        <v>761</v>
      </c>
      <c r="B199" s="140" t="s">
        <v>643</v>
      </c>
      <c r="C199" s="140">
        <v>1.5</v>
      </c>
      <c r="D199" s="140" t="s">
        <v>643</v>
      </c>
      <c r="E199" s="140">
        <v>-1.5</v>
      </c>
      <c r="F199" s="82" t="s">
        <v>643</v>
      </c>
      <c r="G199" s="140" t="s">
        <v>643</v>
      </c>
      <c r="H199" s="140">
        <v>1.5</v>
      </c>
      <c r="I199" s="140">
        <v>1.5</v>
      </c>
      <c r="J199" s="82" t="s">
        <v>643</v>
      </c>
    </row>
    <row r="200" spans="1:10" ht="13.5" customHeight="1" x14ac:dyDescent="0.25">
      <c r="A200" s="112" t="s">
        <v>762</v>
      </c>
      <c r="B200" s="140" t="s">
        <v>643</v>
      </c>
      <c r="C200" s="140" t="s">
        <v>643</v>
      </c>
      <c r="D200" s="140" t="s">
        <v>643</v>
      </c>
      <c r="E200" s="140" t="s">
        <v>643</v>
      </c>
      <c r="F200" s="82" t="s">
        <v>643</v>
      </c>
      <c r="G200" s="140" t="s">
        <v>643</v>
      </c>
      <c r="H200" s="140">
        <v>7.93</v>
      </c>
      <c r="I200" s="140">
        <v>7.93</v>
      </c>
      <c r="J200" s="82" t="s">
        <v>643</v>
      </c>
    </row>
    <row r="201" spans="1:10" ht="13.5" customHeight="1" x14ac:dyDescent="0.25">
      <c r="A201" s="112" t="s">
        <v>763</v>
      </c>
      <c r="B201" s="140">
        <v>3.9159999999999999</v>
      </c>
      <c r="C201" s="140">
        <v>5.6529999999999996</v>
      </c>
      <c r="D201" s="140">
        <v>6.7030000000000003</v>
      </c>
      <c r="E201" s="140">
        <v>1.05</v>
      </c>
      <c r="F201" s="82">
        <v>18.574200000000001</v>
      </c>
      <c r="G201" s="140">
        <v>17.969000000000001</v>
      </c>
      <c r="H201" s="140">
        <v>17.042999999999999</v>
      </c>
      <c r="I201" s="140">
        <v>-0.92600000000000005</v>
      </c>
      <c r="J201" s="82">
        <v>-5.1532999999999998</v>
      </c>
    </row>
    <row r="202" spans="1:10" ht="13.5" customHeight="1" x14ac:dyDescent="0.25">
      <c r="A202" s="112" t="s">
        <v>764</v>
      </c>
      <c r="B202" s="140" t="s">
        <v>643</v>
      </c>
      <c r="C202" s="140" t="s">
        <v>643</v>
      </c>
      <c r="D202" s="140" t="s">
        <v>643</v>
      </c>
      <c r="E202" s="140" t="s">
        <v>643</v>
      </c>
      <c r="F202" s="82" t="s">
        <v>643</v>
      </c>
      <c r="G202" s="140" t="s">
        <v>643</v>
      </c>
      <c r="H202" s="140" t="s">
        <v>643</v>
      </c>
      <c r="I202" s="140" t="s">
        <v>643</v>
      </c>
      <c r="J202" s="82" t="s">
        <v>643</v>
      </c>
    </row>
    <row r="203" spans="1:10" ht="13.5" customHeight="1" x14ac:dyDescent="0.25">
      <c r="A203" s="112" t="s">
        <v>765</v>
      </c>
      <c r="B203" s="140">
        <v>3.2401</v>
      </c>
      <c r="C203" s="140">
        <v>4.1344000000000003</v>
      </c>
      <c r="D203" s="140">
        <v>4.0747</v>
      </c>
      <c r="E203" s="140">
        <v>-5.9700000000000003E-2</v>
      </c>
      <c r="F203" s="82">
        <v>-1.444</v>
      </c>
      <c r="G203" s="140">
        <v>10.9483</v>
      </c>
      <c r="H203" s="140">
        <v>18.2182</v>
      </c>
      <c r="I203" s="140">
        <v>7.2698999999999998</v>
      </c>
      <c r="J203" s="82">
        <v>66.402100000000004</v>
      </c>
    </row>
    <row r="204" spans="1:10" s="75" customFormat="1" ht="13.5" customHeight="1" x14ac:dyDescent="0.25">
      <c r="A204" s="112" t="s">
        <v>771</v>
      </c>
      <c r="B204" s="140" t="s">
        <v>643</v>
      </c>
      <c r="C204" s="140" t="s">
        <v>643</v>
      </c>
      <c r="D204" s="140" t="s">
        <v>643</v>
      </c>
      <c r="E204" s="140" t="s">
        <v>643</v>
      </c>
      <c r="F204" s="82" t="s">
        <v>643</v>
      </c>
      <c r="G204" s="140" t="s">
        <v>643</v>
      </c>
      <c r="H204" s="140" t="s">
        <v>643</v>
      </c>
      <c r="I204" s="140" t="s">
        <v>643</v>
      </c>
      <c r="J204" s="82" t="s">
        <v>643</v>
      </c>
    </row>
    <row r="205" spans="1:10" ht="13.5" customHeight="1" x14ac:dyDescent="0.25">
      <c r="A205" s="112" t="s">
        <v>772</v>
      </c>
      <c r="B205" s="140" t="s">
        <v>643</v>
      </c>
      <c r="C205" s="140">
        <v>0.84</v>
      </c>
      <c r="D205" s="140" t="s">
        <v>643</v>
      </c>
      <c r="E205" s="140">
        <v>-0.84</v>
      </c>
      <c r="F205" s="82" t="s">
        <v>643</v>
      </c>
      <c r="G205" s="140" t="s">
        <v>643</v>
      </c>
      <c r="H205" s="140">
        <v>4.0389999999999997</v>
      </c>
      <c r="I205" s="140">
        <v>4.0389999999999997</v>
      </c>
      <c r="J205" s="82" t="s">
        <v>643</v>
      </c>
    </row>
    <row r="206" spans="1:10" ht="13.5" customHeight="1" x14ac:dyDescent="0.25">
      <c r="A206" s="112" t="s">
        <v>773</v>
      </c>
      <c r="B206" s="140">
        <v>41.857900000000001</v>
      </c>
      <c r="C206" s="140">
        <v>55.802900000000001</v>
      </c>
      <c r="D206" s="140">
        <v>52.2577</v>
      </c>
      <c r="E206" s="140">
        <v>-3.5451999999999999</v>
      </c>
      <c r="F206" s="82">
        <v>-6.3531000000000004</v>
      </c>
      <c r="G206" s="140">
        <v>167.82390000000001</v>
      </c>
      <c r="H206" s="140">
        <v>217.7345</v>
      </c>
      <c r="I206" s="140">
        <v>49.910600000000002</v>
      </c>
      <c r="J206" s="82">
        <v>29.739899999999999</v>
      </c>
    </row>
    <row r="207" spans="1:10" ht="13.5" customHeight="1" x14ac:dyDescent="0.25">
      <c r="A207" s="112" t="s">
        <v>774</v>
      </c>
      <c r="B207" s="140" t="s">
        <v>643</v>
      </c>
      <c r="C207" s="140" t="s">
        <v>643</v>
      </c>
      <c r="D207" s="140" t="s">
        <v>643</v>
      </c>
      <c r="E207" s="140" t="s">
        <v>643</v>
      </c>
      <c r="F207" s="82" t="s">
        <v>643</v>
      </c>
      <c r="G207" s="140" t="s">
        <v>643</v>
      </c>
      <c r="H207" s="140" t="s">
        <v>643</v>
      </c>
      <c r="I207" s="140" t="s">
        <v>643</v>
      </c>
      <c r="J207" s="82" t="s">
        <v>643</v>
      </c>
    </row>
    <row r="208" spans="1:10" ht="13.5" customHeight="1" x14ac:dyDescent="0.25">
      <c r="A208" s="113" t="s">
        <v>1056</v>
      </c>
      <c r="B208" s="137">
        <v>715.53200000000004</v>
      </c>
      <c r="C208" s="137">
        <v>604.87829999999997</v>
      </c>
      <c r="D208" s="137">
        <v>750.12339999999995</v>
      </c>
      <c r="E208" s="137">
        <v>145.24510000000001</v>
      </c>
      <c r="F208" s="89">
        <v>24.0123</v>
      </c>
      <c r="G208" s="137">
        <v>3211.8872000000001</v>
      </c>
      <c r="H208" s="137">
        <v>3177.8407000000002</v>
      </c>
      <c r="I208" s="137">
        <v>-34.046500000000002</v>
      </c>
      <c r="J208" s="89">
        <v>-1.06</v>
      </c>
    </row>
    <row r="209" spans="1:10" ht="18.75" customHeight="1" x14ac:dyDescent="0.25">
      <c r="A209" s="58"/>
      <c r="B209" s="42" t="s">
        <v>292</v>
      </c>
      <c r="C209" s="73"/>
      <c r="D209" s="73"/>
      <c r="E209" s="73"/>
      <c r="F209" s="73"/>
      <c r="G209" s="73"/>
      <c r="H209" s="73"/>
      <c r="I209" s="73"/>
      <c r="J209" s="73"/>
    </row>
    <row r="210" spans="1:10" ht="13.5" customHeight="1" x14ac:dyDescent="0.25">
      <c r="A210" s="60" t="s">
        <v>779</v>
      </c>
      <c r="B210" s="42"/>
      <c r="C210" s="73"/>
      <c r="D210" s="73"/>
      <c r="E210" s="73"/>
      <c r="F210" s="73"/>
      <c r="G210" s="73"/>
      <c r="H210" s="73"/>
      <c r="I210" s="73"/>
      <c r="J210" s="73"/>
    </row>
    <row r="211" spans="1:10" ht="13.5" customHeight="1" x14ac:dyDescent="0.25">
      <c r="A211" s="112" t="s">
        <v>749</v>
      </c>
      <c r="B211" s="140">
        <v>159.38200000000001</v>
      </c>
      <c r="C211" s="140">
        <v>139.36799999999999</v>
      </c>
      <c r="D211" s="140">
        <v>164.58699999999999</v>
      </c>
      <c r="E211" s="140">
        <v>25.219000000000001</v>
      </c>
      <c r="F211" s="82">
        <v>18.095300000000002</v>
      </c>
      <c r="G211" s="140">
        <v>844.976</v>
      </c>
      <c r="H211" s="140">
        <v>680.649</v>
      </c>
      <c r="I211" s="140">
        <v>-164.327</v>
      </c>
      <c r="J211" s="82">
        <v>-19.447500000000002</v>
      </c>
    </row>
    <row r="212" spans="1:10" ht="13.5" customHeight="1" x14ac:dyDescent="0.25">
      <c r="A212" s="112" t="s">
        <v>750</v>
      </c>
      <c r="B212" s="140">
        <v>13.065</v>
      </c>
      <c r="C212" s="140">
        <v>0.47499999999999998</v>
      </c>
      <c r="D212" s="140">
        <v>7.87</v>
      </c>
      <c r="E212" s="140">
        <v>7.3949999999999996</v>
      </c>
      <c r="F212" s="82">
        <v>1556.8421000000001</v>
      </c>
      <c r="G212" s="140">
        <v>43.737000000000002</v>
      </c>
      <c r="H212" s="140">
        <v>28.779</v>
      </c>
      <c r="I212" s="140">
        <v>-14.958</v>
      </c>
      <c r="J212" s="82">
        <v>-34.1999</v>
      </c>
    </row>
    <row r="213" spans="1:10" ht="13.5" customHeight="1" x14ac:dyDescent="0.25">
      <c r="A213" s="112" t="s">
        <v>752</v>
      </c>
      <c r="B213" s="140">
        <v>28.92</v>
      </c>
      <c r="C213" s="140">
        <v>19.942</v>
      </c>
      <c r="D213" s="140">
        <v>43.868000000000002</v>
      </c>
      <c r="E213" s="140">
        <v>23.925999999999998</v>
      </c>
      <c r="F213" s="82">
        <v>119.97790000000001</v>
      </c>
      <c r="G213" s="140">
        <v>119.98399999999999</v>
      </c>
      <c r="H213" s="140">
        <v>163.30500000000001</v>
      </c>
      <c r="I213" s="140">
        <v>43.320999999999998</v>
      </c>
      <c r="J213" s="82">
        <v>36.105600000000003</v>
      </c>
    </row>
    <row r="214" spans="1:10" ht="13.5" customHeight="1" x14ac:dyDescent="0.25">
      <c r="A214" s="112" t="s">
        <v>753</v>
      </c>
      <c r="B214" s="140">
        <v>17.786000000000001</v>
      </c>
      <c r="C214" s="140">
        <v>18.899999999999999</v>
      </c>
      <c r="D214" s="140">
        <v>25.372</v>
      </c>
      <c r="E214" s="140">
        <v>6.4720000000000004</v>
      </c>
      <c r="F214" s="82">
        <v>34.243400000000001</v>
      </c>
      <c r="G214" s="140">
        <v>89.32</v>
      </c>
      <c r="H214" s="140">
        <v>100.71</v>
      </c>
      <c r="I214" s="140">
        <v>11.39</v>
      </c>
      <c r="J214" s="82">
        <v>12.751899999999999</v>
      </c>
    </row>
    <row r="215" spans="1:10" ht="13.5" customHeight="1" x14ac:dyDescent="0.25">
      <c r="A215" s="112" t="s">
        <v>754</v>
      </c>
      <c r="B215" s="140" t="s">
        <v>643</v>
      </c>
      <c r="C215" s="140" t="s">
        <v>643</v>
      </c>
      <c r="D215" s="140" t="s">
        <v>643</v>
      </c>
      <c r="E215" s="140" t="s">
        <v>643</v>
      </c>
      <c r="F215" s="82" t="s">
        <v>643</v>
      </c>
      <c r="G215" s="140" t="s">
        <v>643</v>
      </c>
      <c r="H215" s="140" t="s">
        <v>643</v>
      </c>
      <c r="I215" s="140" t="s">
        <v>643</v>
      </c>
      <c r="J215" s="82" t="s">
        <v>643</v>
      </c>
    </row>
    <row r="216" spans="1:10" ht="13.5" customHeight="1" x14ac:dyDescent="0.25">
      <c r="A216" s="112" t="s">
        <v>755</v>
      </c>
      <c r="B216" s="140" t="s">
        <v>643</v>
      </c>
      <c r="C216" s="140">
        <v>4.3140000000000001</v>
      </c>
      <c r="D216" s="140">
        <v>4.4000000000000004</v>
      </c>
      <c r="E216" s="140">
        <v>8.5999999999999993E-2</v>
      </c>
      <c r="F216" s="82">
        <v>1.9935</v>
      </c>
      <c r="G216" s="140">
        <v>3.9620000000000002</v>
      </c>
      <c r="H216" s="140">
        <v>12.314</v>
      </c>
      <c r="I216" s="140">
        <v>8.3520000000000003</v>
      </c>
      <c r="J216" s="82">
        <v>210.80260000000001</v>
      </c>
    </row>
    <row r="217" spans="1:10" ht="13.5" customHeight="1" x14ac:dyDescent="0.25">
      <c r="A217" s="112" t="s">
        <v>756</v>
      </c>
      <c r="B217" s="140">
        <v>4.9930000000000003</v>
      </c>
      <c r="C217" s="140">
        <v>5.5270000000000001</v>
      </c>
      <c r="D217" s="140">
        <v>11.43</v>
      </c>
      <c r="E217" s="140">
        <v>5.9029999999999996</v>
      </c>
      <c r="F217" s="82">
        <v>106.803</v>
      </c>
      <c r="G217" s="140">
        <v>36.03</v>
      </c>
      <c r="H217" s="140">
        <v>35.936999999999998</v>
      </c>
      <c r="I217" s="140">
        <v>-9.2999999999999999E-2</v>
      </c>
      <c r="J217" s="82">
        <v>-0.2581</v>
      </c>
    </row>
    <row r="218" spans="1:10" ht="13.5" customHeight="1" x14ac:dyDescent="0.25">
      <c r="A218" s="112" t="s">
        <v>757</v>
      </c>
      <c r="B218" s="140">
        <v>18.617000000000001</v>
      </c>
      <c r="C218" s="140">
        <v>9.8780000000000001</v>
      </c>
      <c r="D218" s="140">
        <v>14.92</v>
      </c>
      <c r="E218" s="140">
        <v>5.0419999999999998</v>
      </c>
      <c r="F218" s="82">
        <v>51.042700000000004</v>
      </c>
      <c r="G218" s="140">
        <v>81.394999999999996</v>
      </c>
      <c r="H218" s="140">
        <v>57.173999999999999</v>
      </c>
      <c r="I218" s="140">
        <v>-24.221</v>
      </c>
      <c r="J218" s="82">
        <v>-29.757400000000001</v>
      </c>
    </row>
    <row r="219" spans="1:10" ht="13.5" customHeight="1" x14ac:dyDescent="0.25">
      <c r="A219" s="112" t="s">
        <v>758</v>
      </c>
      <c r="B219" s="140" t="s">
        <v>643</v>
      </c>
      <c r="C219" s="140">
        <v>16.391999999999999</v>
      </c>
      <c r="D219" s="140">
        <v>8.4580000000000002</v>
      </c>
      <c r="E219" s="140">
        <v>-7.9340000000000002</v>
      </c>
      <c r="F219" s="82">
        <v>-48.401699999999998</v>
      </c>
      <c r="G219" s="140">
        <v>26.686</v>
      </c>
      <c r="H219" s="140">
        <v>33.374000000000002</v>
      </c>
      <c r="I219" s="140">
        <v>6.6879999999999997</v>
      </c>
      <c r="J219" s="82">
        <v>25.061800000000002</v>
      </c>
    </row>
    <row r="220" spans="1:10" ht="13.5" customHeight="1" x14ac:dyDescent="0.25">
      <c r="A220" s="112" t="s">
        <v>759</v>
      </c>
      <c r="B220" s="140">
        <v>17.015000000000001</v>
      </c>
      <c r="C220" s="140">
        <v>26.018999999999998</v>
      </c>
      <c r="D220" s="140">
        <v>44.003999999999998</v>
      </c>
      <c r="E220" s="140">
        <v>17.984999999999999</v>
      </c>
      <c r="F220" s="82">
        <v>69.122600000000006</v>
      </c>
      <c r="G220" s="140">
        <v>67.02</v>
      </c>
      <c r="H220" s="140">
        <v>121.503</v>
      </c>
      <c r="I220" s="140">
        <v>54.482999999999997</v>
      </c>
      <c r="J220" s="82">
        <v>81.293599999999998</v>
      </c>
    </row>
    <row r="221" spans="1:10" ht="13.5" customHeight="1" x14ac:dyDescent="0.25">
      <c r="A221" s="112" t="s">
        <v>760</v>
      </c>
      <c r="B221" s="140">
        <v>2.117</v>
      </c>
      <c r="C221" s="140">
        <v>9.1999999999999998E-2</v>
      </c>
      <c r="D221" s="140">
        <v>2.02</v>
      </c>
      <c r="E221" s="140">
        <v>1.9279999999999999</v>
      </c>
      <c r="F221" s="82">
        <v>2095.6522</v>
      </c>
      <c r="G221" s="140">
        <v>9.3870000000000005</v>
      </c>
      <c r="H221" s="140">
        <v>12.252000000000001</v>
      </c>
      <c r="I221" s="140">
        <v>2.8650000000000002</v>
      </c>
      <c r="J221" s="82">
        <v>30.520900000000001</v>
      </c>
    </row>
    <row r="222" spans="1:10" ht="13.5" customHeight="1" x14ac:dyDescent="0.25">
      <c r="A222" s="112" t="s">
        <v>761</v>
      </c>
      <c r="B222" s="140" t="s">
        <v>643</v>
      </c>
      <c r="C222" s="140" t="s">
        <v>643</v>
      </c>
      <c r="D222" s="140" t="s">
        <v>643</v>
      </c>
      <c r="E222" s="140" t="s">
        <v>643</v>
      </c>
      <c r="F222" s="82" t="s">
        <v>643</v>
      </c>
      <c r="G222" s="140" t="s">
        <v>643</v>
      </c>
      <c r="H222" s="140" t="s">
        <v>643</v>
      </c>
      <c r="I222" s="140" t="s">
        <v>643</v>
      </c>
      <c r="J222" s="82" t="s">
        <v>643</v>
      </c>
    </row>
    <row r="223" spans="1:10" ht="13.5" customHeight="1" x14ac:dyDescent="0.25">
      <c r="A223" s="112" t="s">
        <v>762</v>
      </c>
      <c r="B223" s="140">
        <v>2.012</v>
      </c>
      <c r="C223" s="140" t="s">
        <v>643</v>
      </c>
      <c r="D223" s="140" t="s">
        <v>643</v>
      </c>
      <c r="E223" s="140" t="s">
        <v>643</v>
      </c>
      <c r="F223" s="82" t="s">
        <v>643</v>
      </c>
      <c r="G223" s="140">
        <v>42.106999999999999</v>
      </c>
      <c r="H223" s="140" t="s">
        <v>643</v>
      </c>
      <c r="I223" s="140">
        <v>-42.106999999999999</v>
      </c>
      <c r="J223" s="82" t="s">
        <v>643</v>
      </c>
    </row>
    <row r="224" spans="1:10" ht="13.5" customHeight="1" x14ac:dyDescent="0.25">
      <c r="A224" s="112" t="s">
        <v>763</v>
      </c>
      <c r="B224" s="140">
        <v>53.648000000000003</v>
      </c>
      <c r="C224" s="140">
        <v>41.468000000000004</v>
      </c>
      <c r="D224" s="140">
        <v>33.723999999999997</v>
      </c>
      <c r="E224" s="140">
        <v>-7.7439999999999998</v>
      </c>
      <c r="F224" s="82">
        <v>-18.674600000000002</v>
      </c>
      <c r="G224" s="140">
        <v>149.124</v>
      </c>
      <c r="H224" s="140">
        <v>190.89</v>
      </c>
      <c r="I224" s="140">
        <v>41.765999999999998</v>
      </c>
      <c r="J224" s="82">
        <v>28.0076</v>
      </c>
    </row>
    <row r="225" spans="1:10" ht="13.5" customHeight="1" x14ac:dyDescent="0.25">
      <c r="A225" s="112" t="s">
        <v>764</v>
      </c>
      <c r="B225" s="140" t="s">
        <v>643</v>
      </c>
      <c r="C225" s="140" t="s">
        <v>643</v>
      </c>
      <c r="D225" s="140" t="s">
        <v>643</v>
      </c>
      <c r="E225" s="140" t="s">
        <v>643</v>
      </c>
      <c r="F225" s="82" t="s">
        <v>643</v>
      </c>
      <c r="G225" s="140" t="s">
        <v>643</v>
      </c>
      <c r="H225" s="140" t="s">
        <v>643</v>
      </c>
      <c r="I225" s="140" t="s">
        <v>643</v>
      </c>
      <c r="J225" s="82" t="s">
        <v>643</v>
      </c>
    </row>
    <row r="226" spans="1:10" ht="13.5" customHeight="1" x14ac:dyDescent="0.25">
      <c r="A226" s="112" t="s">
        <v>765</v>
      </c>
      <c r="B226" s="140">
        <v>0.77790000000000004</v>
      </c>
      <c r="C226" s="140">
        <v>0.92779999999999996</v>
      </c>
      <c r="D226" s="140">
        <v>0.34710000000000002</v>
      </c>
      <c r="E226" s="140">
        <v>-0.58069999999999999</v>
      </c>
      <c r="F226" s="82">
        <v>-62.588900000000002</v>
      </c>
      <c r="G226" s="140">
        <v>2.1879</v>
      </c>
      <c r="H226" s="140">
        <v>3.7031999999999998</v>
      </c>
      <c r="I226" s="140">
        <v>1.5153000000000001</v>
      </c>
      <c r="J226" s="82">
        <v>69.258200000000002</v>
      </c>
    </row>
    <row r="227" spans="1:10" s="75" customFormat="1" ht="13.5" customHeight="1" x14ac:dyDescent="0.25">
      <c r="A227" s="112" t="s">
        <v>771</v>
      </c>
      <c r="B227" s="140" t="s">
        <v>643</v>
      </c>
      <c r="C227" s="140" t="s">
        <v>643</v>
      </c>
      <c r="D227" s="140" t="s">
        <v>643</v>
      </c>
      <c r="E227" s="140" t="s">
        <v>643</v>
      </c>
      <c r="F227" s="82" t="s">
        <v>643</v>
      </c>
      <c r="G227" s="140" t="s">
        <v>643</v>
      </c>
      <c r="H227" s="140" t="s">
        <v>643</v>
      </c>
      <c r="I227" s="140" t="s">
        <v>643</v>
      </c>
      <c r="J227" s="82" t="s">
        <v>643</v>
      </c>
    </row>
    <row r="228" spans="1:10" ht="13.5" customHeight="1" x14ac:dyDescent="0.25">
      <c r="A228" s="112" t="s">
        <v>772</v>
      </c>
      <c r="B228" s="140" t="s">
        <v>643</v>
      </c>
      <c r="C228" s="140">
        <v>1.26</v>
      </c>
      <c r="D228" s="140">
        <v>0.25</v>
      </c>
      <c r="E228" s="140">
        <v>-1.01</v>
      </c>
      <c r="F228" s="82">
        <v>-80.158699999999996</v>
      </c>
      <c r="G228" s="140">
        <v>3.7679999999999998</v>
      </c>
      <c r="H228" s="140">
        <v>6.3849999999999998</v>
      </c>
      <c r="I228" s="140">
        <v>2.617</v>
      </c>
      <c r="J228" s="82">
        <v>69.453299999999999</v>
      </c>
    </row>
    <row r="229" spans="1:10" ht="13.5" customHeight="1" x14ac:dyDescent="0.25">
      <c r="A229" s="112" t="s">
        <v>773</v>
      </c>
      <c r="B229" s="140">
        <v>1.7706999999999999</v>
      </c>
      <c r="C229" s="140">
        <v>0.80489999999999995</v>
      </c>
      <c r="D229" s="140">
        <v>0.20949999999999999</v>
      </c>
      <c r="E229" s="140">
        <v>-0.59540000000000004</v>
      </c>
      <c r="F229" s="82">
        <v>-73.971900000000005</v>
      </c>
      <c r="G229" s="140">
        <v>14.9368</v>
      </c>
      <c r="H229" s="140">
        <v>3.3769999999999998</v>
      </c>
      <c r="I229" s="140">
        <v>-11.559799999999999</v>
      </c>
      <c r="J229" s="82">
        <v>-77.391400000000004</v>
      </c>
    </row>
    <row r="230" spans="1:10" ht="13.5" customHeight="1" x14ac:dyDescent="0.25">
      <c r="A230" s="112" t="s">
        <v>774</v>
      </c>
      <c r="B230" s="140" t="s">
        <v>643</v>
      </c>
      <c r="C230" s="140" t="s">
        <v>643</v>
      </c>
      <c r="D230" s="140" t="s">
        <v>643</v>
      </c>
      <c r="E230" s="140" t="s">
        <v>643</v>
      </c>
      <c r="F230" s="82" t="s">
        <v>643</v>
      </c>
      <c r="G230" s="140" t="s">
        <v>643</v>
      </c>
      <c r="H230" s="140" t="s">
        <v>643</v>
      </c>
      <c r="I230" s="140" t="s">
        <v>643</v>
      </c>
      <c r="J230" s="82" t="s">
        <v>643</v>
      </c>
    </row>
    <row r="231" spans="1:10" ht="13.5" customHeight="1" x14ac:dyDescent="0.25">
      <c r="A231" s="113" t="s">
        <v>1056</v>
      </c>
      <c r="B231" s="137">
        <v>320.10359999999997</v>
      </c>
      <c r="C231" s="137">
        <v>285.36770000000001</v>
      </c>
      <c r="D231" s="137">
        <v>361.45960000000002</v>
      </c>
      <c r="E231" s="137">
        <v>76.091899999999995</v>
      </c>
      <c r="F231" s="89">
        <v>26.6645</v>
      </c>
      <c r="G231" s="137">
        <v>1534.6206999999999</v>
      </c>
      <c r="H231" s="137">
        <v>1450.3522</v>
      </c>
      <c r="I231" s="137">
        <v>-84.268500000000003</v>
      </c>
      <c r="J231" s="89">
        <v>-5.4912000000000001</v>
      </c>
    </row>
    <row r="232" spans="1:10" ht="18.75" customHeight="1" x14ac:dyDescent="0.25">
      <c r="A232" s="60" t="s">
        <v>288</v>
      </c>
      <c r="B232" s="145"/>
      <c r="C232" s="146"/>
      <c r="D232" s="146"/>
      <c r="E232" s="146"/>
      <c r="F232" s="146"/>
      <c r="G232" s="146"/>
      <c r="H232" s="146"/>
      <c r="I232" s="146"/>
      <c r="J232" s="146"/>
    </row>
    <row r="233" spans="1:10" ht="13.5" customHeight="1" x14ac:dyDescent="0.25">
      <c r="A233" s="112" t="s">
        <v>749</v>
      </c>
      <c r="B233" s="140">
        <v>159.38200000000001</v>
      </c>
      <c r="C233" s="140">
        <v>139.36799999999999</v>
      </c>
      <c r="D233" s="140">
        <v>164.58699999999999</v>
      </c>
      <c r="E233" s="140">
        <v>25.219000000000001</v>
      </c>
      <c r="F233" s="82">
        <v>18.095300000000002</v>
      </c>
      <c r="G233" s="140">
        <v>842.67600000000004</v>
      </c>
      <c r="H233" s="140">
        <v>678.94799999999998</v>
      </c>
      <c r="I233" s="140">
        <v>-163.72800000000001</v>
      </c>
      <c r="J233" s="82">
        <v>-19.429500000000001</v>
      </c>
    </row>
    <row r="234" spans="1:10" ht="13.5" customHeight="1" x14ac:dyDescent="0.25">
      <c r="A234" s="112" t="s">
        <v>750</v>
      </c>
      <c r="B234" s="140" t="s">
        <v>643</v>
      </c>
      <c r="C234" s="140" t="s">
        <v>643</v>
      </c>
      <c r="D234" s="140">
        <v>0.94799999999999995</v>
      </c>
      <c r="E234" s="140">
        <v>0.94799999999999995</v>
      </c>
      <c r="F234" s="82" t="s">
        <v>643</v>
      </c>
      <c r="G234" s="140" t="s">
        <v>643</v>
      </c>
      <c r="H234" s="140">
        <v>2.508</v>
      </c>
      <c r="I234" s="140">
        <v>2.508</v>
      </c>
      <c r="J234" s="82" t="s">
        <v>643</v>
      </c>
    </row>
    <row r="235" spans="1:10" ht="13.5" customHeight="1" x14ac:dyDescent="0.25">
      <c r="A235" s="112" t="s">
        <v>752</v>
      </c>
      <c r="B235" s="140">
        <v>3.411</v>
      </c>
      <c r="C235" s="140">
        <v>1.194</v>
      </c>
      <c r="D235" s="140">
        <v>13.968</v>
      </c>
      <c r="E235" s="140">
        <v>12.773999999999999</v>
      </c>
      <c r="F235" s="82">
        <v>1069.8492000000001</v>
      </c>
      <c r="G235" s="140">
        <v>13.98</v>
      </c>
      <c r="H235" s="140">
        <v>30.971</v>
      </c>
      <c r="I235" s="140">
        <v>16.991</v>
      </c>
      <c r="J235" s="82">
        <v>121.53789999999999</v>
      </c>
    </row>
    <row r="236" spans="1:10" ht="13.5" customHeight="1" x14ac:dyDescent="0.25">
      <c r="A236" s="112" t="s">
        <v>753</v>
      </c>
      <c r="B236" s="140">
        <v>16.786000000000001</v>
      </c>
      <c r="C236" s="140">
        <v>17.402999999999999</v>
      </c>
      <c r="D236" s="140">
        <v>24.372</v>
      </c>
      <c r="E236" s="140">
        <v>6.9690000000000003</v>
      </c>
      <c r="F236" s="82">
        <v>40.044800000000002</v>
      </c>
      <c r="G236" s="140">
        <v>83.02</v>
      </c>
      <c r="H236" s="140">
        <v>93.757999999999996</v>
      </c>
      <c r="I236" s="140">
        <v>10.738</v>
      </c>
      <c r="J236" s="82">
        <v>12.934200000000001</v>
      </c>
    </row>
    <row r="237" spans="1:10" ht="13.5" customHeight="1" x14ac:dyDescent="0.25">
      <c r="A237" s="112" t="s">
        <v>754</v>
      </c>
      <c r="B237" s="140" t="s">
        <v>643</v>
      </c>
      <c r="C237" s="140" t="s">
        <v>643</v>
      </c>
      <c r="D237" s="140" t="s">
        <v>643</v>
      </c>
      <c r="E237" s="140" t="s">
        <v>643</v>
      </c>
      <c r="F237" s="82" t="s">
        <v>643</v>
      </c>
      <c r="G237" s="140" t="s">
        <v>643</v>
      </c>
      <c r="H237" s="140" t="s">
        <v>643</v>
      </c>
      <c r="I237" s="140" t="s">
        <v>643</v>
      </c>
      <c r="J237" s="82" t="s">
        <v>643</v>
      </c>
    </row>
    <row r="238" spans="1:10" ht="13.5" customHeight="1" x14ac:dyDescent="0.25">
      <c r="A238" s="112" t="s">
        <v>755</v>
      </c>
      <c r="B238" s="140" t="s">
        <v>643</v>
      </c>
      <c r="C238" s="140" t="s">
        <v>643</v>
      </c>
      <c r="D238" s="140" t="s">
        <v>643</v>
      </c>
      <c r="E238" s="140" t="s">
        <v>643</v>
      </c>
      <c r="F238" s="82" t="s">
        <v>643</v>
      </c>
      <c r="G238" s="140" t="s">
        <v>643</v>
      </c>
      <c r="H238" s="140" t="s">
        <v>643</v>
      </c>
      <c r="I238" s="140" t="s">
        <v>643</v>
      </c>
      <c r="J238" s="82" t="s">
        <v>643</v>
      </c>
    </row>
    <row r="239" spans="1:10" ht="13.5" customHeight="1" x14ac:dyDescent="0.25">
      <c r="A239" s="112" t="s">
        <v>756</v>
      </c>
      <c r="B239" s="140" t="s">
        <v>643</v>
      </c>
      <c r="C239" s="140" t="s">
        <v>643</v>
      </c>
      <c r="D239" s="140">
        <v>1.49</v>
      </c>
      <c r="E239" s="140">
        <v>1.49</v>
      </c>
      <c r="F239" s="82" t="s">
        <v>643</v>
      </c>
      <c r="G239" s="140" t="s">
        <v>643</v>
      </c>
      <c r="H239" s="140">
        <v>1.49</v>
      </c>
      <c r="I239" s="140">
        <v>1.49</v>
      </c>
      <c r="J239" s="82" t="s">
        <v>643</v>
      </c>
    </row>
    <row r="240" spans="1:10" ht="13.5" customHeight="1" x14ac:dyDescent="0.25">
      <c r="A240" s="112" t="s">
        <v>757</v>
      </c>
      <c r="B240" s="140" t="s">
        <v>643</v>
      </c>
      <c r="C240" s="140" t="s">
        <v>643</v>
      </c>
      <c r="D240" s="140" t="s">
        <v>643</v>
      </c>
      <c r="E240" s="140" t="s">
        <v>643</v>
      </c>
      <c r="F240" s="82" t="s">
        <v>643</v>
      </c>
      <c r="G240" s="140">
        <v>3.7410000000000001</v>
      </c>
      <c r="H240" s="140" t="s">
        <v>643</v>
      </c>
      <c r="I240" s="140">
        <v>-3.7410000000000001</v>
      </c>
      <c r="J240" s="82" t="s">
        <v>643</v>
      </c>
    </row>
    <row r="241" spans="1:10" ht="13.5" customHeight="1" x14ac:dyDescent="0.25">
      <c r="A241" s="112" t="s">
        <v>758</v>
      </c>
      <c r="B241" s="140" t="s">
        <v>643</v>
      </c>
      <c r="C241" s="140" t="s">
        <v>643</v>
      </c>
      <c r="D241" s="140" t="s">
        <v>643</v>
      </c>
      <c r="E241" s="140" t="s">
        <v>643</v>
      </c>
      <c r="F241" s="82" t="s">
        <v>643</v>
      </c>
      <c r="G241" s="140">
        <v>9.66</v>
      </c>
      <c r="H241" s="140">
        <v>1.4370000000000001</v>
      </c>
      <c r="I241" s="140">
        <v>-8.2230000000000008</v>
      </c>
      <c r="J241" s="82">
        <v>-85.124200000000002</v>
      </c>
    </row>
    <row r="242" spans="1:10" ht="13.5" customHeight="1" x14ac:dyDescent="0.25">
      <c r="A242" s="112" t="s">
        <v>759</v>
      </c>
      <c r="B242" s="140">
        <v>7.3239999999999998</v>
      </c>
      <c r="C242" s="140">
        <v>22.283999999999999</v>
      </c>
      <c r="D242" s="140">
        <v>35.606000000000002</v>
      </c>
      <c r="E242" s="140">
        <v>13.321999999999999</v>
      </c>
      <c r="F242" s="82">
        <v>59.782800000000002</v>
      </c>
      <c r="G242" s="140">
        <v>33.795999999999999</v>
      </c>
      <c r="H242" s="140">
        <v>86.212000000000003</v>
      </c>
      <c r="I242" s="140">
        <v>52.415999999999997</v>
      </c>
      <c r="J242" s="82">
        <v>155.09530000000001</v>
      </c>
    </row>
    <row r="243" spans="1:10" ht="13.5" customHeight="1" x14ac:dyDescent="0.25">
      <c r="A243" s="112" t="s">
        <v>760</v>
      </c>
      <c r="B243" s="140">
        <v>1.45</v>
      </c>
      <c r="C243" s="140" t="s">
        <v>643</v>
      </c>
      <c r="D243" s="140" t="s">
        <v>643</v>
      </c>
      <c r="E243" s="140" t="s">
        <v>643</v>
      </c>
      <c r="F243" s="82" t="s">
        <v>643</v>
      </c>
      <c r="G243" s="140">
        <v>6.07</v>
      </c>
      <c r="H243" s="140">
        <v>1.4970000000000001</v>
      </c>
      <c r="I243" s="140">
        <v>-4.5730000000000004</v>
      </c>
      <c r="J243" s="82">
        <v>-75.337699999999998</v>
      </c>
    </row>
    <row r="244" spans="1:10" ht="13.5" customHeight="1" x14ac:dyDescent="0.25">
      <c r="A244" s="112" t="s">
        <v>761</v>
      </c>
      <c r="B244" s="140" t="s">
        <v>643</v>
      </c>
      <c r="C244" s="140" t="s">
        <v>643</v>
      </c>
      <c r="D244" s="140" t="s">
        <v>643</v>
      </c>
      <c r="E244" s="140" t="s">
        <v>643</v>
      </c>
      <c r="F244" s="82" t="s">
        <v>643</v>
      </c>
      <c r="G244" s="140" t="s">
        <v>643</v>
      </c>
      <c r="H244" s="140" t="s">
        <v>643</v>
      </c>
      <c r="I244" s="140" t="s">
        <v>643</v>
      </c>
      <c r="J244" s="82" t="s">
        <v>643</v>
      </c>
    </row>
    <row r="245" spans="1:10" ht="13.5" customHeight="1" x14ac:dyDescent="0.25">
      <c r="A245" s="112" t="s">
        <v>762</v>
      </c>
      <c r="B245" s="140">
        <v>2.012</v>
      </c>
      <c r="C245" s="140" t="s">
        <v>643</v>
      </c>
      <c r="D245" s="140" t="s">
        <v>643</v>
      </c>
      <c r="E245" s="140" t="s">
        <v>643</v>
      </c>
      <c r="F245" s="82" t="s">
        <v>643</v>
      </c>
      <c r="G245" s="140">
        <v>39.762</v>
      </c>
      <c r="H245" s="140" t="s">
        <v>643</v>
      </c>
      <c r="I245" s="140">
        <v>-39.762</v>
      </c>
      <c r="J245" s="82" t="s">
        <v>643</v>
      </c>
    </row>
    <row r="246" spans="1:10" ht="13.5" customHeight="1" x14ac:dyDescent="0.25">
      <c r="A246" s="112" t="s">
        <v>763</v>
      </c>
      <c r="B246" s="140" t="s">
        <v>643</v>
      </c>
      <c r="C246" s="140">
        <v>2.8220000000000001</v>
      </c>
      <c r="D246" s="140" t="s">
        <v>643</v>
      </c>
      <c r="E246" s="140">
        <v>-2.8220000000000001</v>
      </c>
      <c r="F246" s="82" t="s">
        <v>643</v>
      </c>
      <c r="G246" s="140">
        <v>7.6920000000000002</v>
      </c>
      <c r="H246" s="140">
        <v>5.1100000000000003</v>
      </c>
      <c r="I246" s="140">
        <v>-2.5819999999999999</v>
      </c>
      <c r="J246" s="82">
        <v>-33.567300000000003</v>
      </c>
    </row>
    <row r="247" spans="1:10" ht="13.5" customHeight="1" x14ac:dyDescent="0.25">
      <c r="A247" s="112" t="s">
        <v>764</v>
      </c>
      <c r="B247" s="140" t="s">
        <v>643</v>
      </c>
      <c r="C247" s="140" t="s">
        <v>643</v>
      </c>
      <c r="D247" s="140" t="s">
        <v>643</v>
      </c>
      <c r="E247" s="140" t="s">
        <v>643</v>
      </c>
      <c r="F247" s="82" t="s">
        <v>643</v>
      </c>
      <c r="G247" s="140" t="s">
        <v>643</v>
      </c>
      <c r="H247" s="140" t="s">
        <v>643</v>
      </c>
      <c r="I247" s="140" t="s">
        <v>643</v>
      </c>
      <c r="J247" s="82" t="s">
        <v>643</v>
      </c>
    </row>
    <row r="248" spans="1:10" ht="13.5" customHeight="1" x14ac:dyDescent="0.25">
      <c r="A248" s="112" t="s">
        <v>765</v>
      </c>
      <c r="B248" s="140" t="s">
        <v>643</v>
      </c>
      <c r="C248" s="140" t="s">
        <v>643</v>
      </c>
      <c r="D248" s="140" t="s">
        <v>643</v>
      </c>
      <c r="E248" s="140" t="s">
        <v>643</v>
      </c>
      <c r="F248" s="82" t="s">
        <v>643</v>
      </c>
      <c r="G248" s="140" t="s">
        <v>643</v>
      </c>
      <c r="H248" s="140" t="s">
        <v>643</v>
      </c>
      <c r="I248" s="140" t="s">
        <v>643</v>
      </c>
      <c r="J248" s="82" t="s">
        <v>643</v>
      </c>
    </row>
    <row r="249" spans="1:10" s="75" customFormat="1" ht="13.5" customHeight="1" x14ac:dyDescent="0.25">
      <c r="A249" s="112" t="s">
        <v>771</v>
      </c>
      <c r="B249" s="140" t="s">
        <v>643</v>
      </c>
      <c r="C249" s="140" t="s">
        <v>643</v>
      </c>
      <c r="D249" s="140" t="s">
        <v>643</v>
      </c>
      <c r="E249" s="140" t="s">
        <v>643</v>
      </c>
      <c r="F249" s="82" t="s">
        <v>643</v>
      </c>
      <c r="G249" s="140" t="s">
        <v>643</v>
      </c>
      <c r="H249" s="140" t="s">
        <v>643</v>
      </c>
      <c r="I249" s="140" t="s">
        <v>643</v>
      </c>
      <c r="J249" s="82" t="s">
        <v>643</v>
      </c>
    </row>
    <row r="250" spans="1:10" ht="13.5" customHeight="1" x14ac:dyDescent="0.25">
      <c r="A250" s="112" t="s">
        <v>772</v>
      </c>
      <c r="B250" s="140" t="s">
        <v>643</v>
      </c>
      <c r="C250" s="140">
        <v>0.26</v>
      </c>
      <c r="D250" s="140">
        <v>0.25</v>
      </c>
      <c r="E250" s="140">
        <v>-0.01</v>
      </c>
      <c r="F250" s="82">
        <v>-3.8462000000000001</v>
      </c>
      <c r="G250" s="140">
        <v>1.05</v>
      </c>
      <c r="H250" s="140">
        <v>0.51</v>
      </c>
      <c r="I250" s="140">
        <v>-0.54</v>
      </c>
      <c r="J250" s="82">
        <v>-51.428600000000003</v>
      </c>
    </row>
    <row r="251" spans="1:10" ht="13.5" customHeight="1" x14ac:dyDescent="0.25">
      <c r="A251" s="112" t="s">
        <v>773</v>
      </c>
      <c r="B251" s="140" t="s">
        <v>643</v>
      </c>
      <c r="C251" s="140" t="s">
        <v>643</v>
      </c>
      <c r="D251" s="140" t="s">
        <v>643</v>
      </c>
      <c r="E251" s="140" t="s">
        <v>643</v>
      </c>
      <c r="F251" s="82" t="s">
        <v>643</v>
      </c>
      <c r="G251" s="140" t="s">
        <v>643</v>
      </c>
      <c r="H251" s="140">
        <v>0.126</v>
      </c>
      <c r="I251" s="140">
        <v>0.126</v>
      </c>
      <c r="J251" s="82" t="s">
        <v>643</v>
      </c>
    </row>
    <row r="252" spans="1:10" ht="13.5" customHeight="1" x14ac:dyDescent="0.25">
      <c r="A252" s="112" t="s">
        <v>774</v>
      </c>
      <c r="B252" s="140" t="s">
        <v>643</v>
      </c>
      <c r="C252" s="140" t="s">
        <v>643</v>
      </c>
      <c r="D252" s="140" t="s">
        <v>643</v>
      </c>
      <c r="E252" s="140" t="s">
        <v>643</v>
      </c>
      <c r="F252" s="82" t="s">
        <v>643</v>
      </c>
      <c r="G252" s="140" t="s">
        <v>643</v>
      </c>
      <c r="H252" s="140" t="s">
        <v>643</v>
      </c>
      <c r="I252" s="140" t="s">
        <v>643</v>
      </c>
      <c r="J252" s="82" t="s">
        <v>643</v>
      </c>
    </row>
    <row r="253" spans="1:10" ht="13.5" customHeight="1" x14ac:dyDescent="0.25">
      <c r="A253" s="113" t="s">
        <v>1056</v>
      </c>
      <c r="B253" s="137">
        <v>190.36500000000001</v>
      </c>
      <c r="C253" s="137">
        <v>183.33099999999999</v>
      </c>
      <c r="D253" s="137">
        <v>241.221</v>
      </c>
      <c r="E253" s="137">
        <v>57.89</v>
      </c>
      <c r="F253" s="89">
        <v>31.576799999999999</v>
      </c>
      <c r="G253" s="137">
        <v>1041.4469999999999</v>
      </c>
      <c r="H253" s="137">
        <v>902.56700000000001</v>
      </c>
      <c r="I253" s="137">
        <v>-138.88</v>
      </c>
      <c r="J253" s="89">
        <v>-13.3353</v>
      </c>
    </row>
    <row r="254" spans="1:10" ht="18.75" customHeight="1" x14ac:dyDescent="0.25">
      <c r="A254" s="60" t="s">
        <v>289</v>
      </c>
      <c r="B254" s="145"/>
      <c r="C254" s="146"/>
      <c r="D254" s="146"/>
      <c r="E254" s="146"/>
      <c r="F254" s="146"/>
      <c r="G254" s="146"/>
      <c r="H254" s="146"/>
      <c r="I254" s="146"/>
      <c r="J254" s="146"/>
    </row>
    <row r="255" spans="1:10" ht="13.5" customHeight="1" x14ac:dyDescent="0.25">
      <c r="A255" s="112" t="s">
        <v>749</v>
      </c>
      <c r="B255" s="140" t="s">
        <v>643</v>
      </c>
      <c r="C255" s="140" t="s">
        <v>643</v>
      </c>
      <c r="D255" s="140" t="s">
        <v>643</v>
      </c>
      <c r="E255" s="140" t="s">
        <v>643</v>
      </c>
      <c r="F255" s="82" t="s">
        <v>643</v>
      </c>
      <c r="G255" s="140">
        <v>2.2999999999999998</v>
      </c>
      <c r="H255" s="140">
        <v>1.7010000000000001</v>
      </c>
      <c r="I255" s="140">
        <v>-0.59899999999999998</v>
      </c>
      <c r="J255" s="82">
        <v>-26.043500000000002</v>
      </c>
    </row>
    <row r="256" spans="1:10" ht="13.5" customHeight="1" x14ac:dyDescent="0.25">
      <c r="A256" s="112" t="s">
        <v>750</v>
      </c>
      <c r="B256" s="140">
        <v>13.065</v>
      </c>
      <c r="C256" s="140">
        <v>0.47499999999999998</v>
      </c>
      <c r="D256" s="140">
        <v>6.9219999999999997</v>
      </c>
      <c r="E256" s="140">
        <v>6.4470000000000001</v>
      </c>
      <c r="F256" s="82">
        <v>1357.2632000000001</v>
      </c>
      <c r="G256" s="140">
        <v>43.737000000000002</v>
      </c>
      <c r="H256" s="140">
        <v>26.271000000000001</v>
      </c>
      <c r="I256" s="140">
        <v>-17.466000000000001</v>
      </c>
      <c r="J256" s="82">
        <v>-39.934199999999997</v>
      </c>
    </row>
    <row r="257" spans="1:10" ht="13.5" customHeight="1" x14ac:dyDescent="0.25">
      <c r="A257" s="112" t="s">
        <v>752</v>
      </c>
      <c r="B257" s="140">
        <v>25.509</v>
      </c>
      <c r="C257" s="140">
        <v>18.748000000000001</v>
      </c>
      <c r="D257" s="140">
        <v>29.9</v>
      </c>
      <c r="E257" s="140">
        <v>11.151999999999999</v>
      </c>
      <c r="F257" s="82">
        <v>59.483699999999999</v>
      </c>
      <c r="G257" s="140">
        <v>106.004</v>
      </c>
      <c r="H257" s="140">
        <v>132.334</v>
      </c>
      <c r="I257" s="140">
        <v>26.33</v>
      </c>
      <c r="J257" s="82">
        <v>24.838699999999999</v>
      </c>
    </row>
    <row r="258" spans="1:10" ht="13.5" customHeight="1" x14ac:dyDescent="0.25">
      <c r="A258" s="112" t="s">
        <v>753</v>
      </c>
      <c r="B258" s="140">
        <v>1</v>
      </c>
      <c r="C258" s="140">
        <v>1.4970000000000001</v>
      </c>
      <c r="D258" s="140">
        <v>1</v>
      </c>
      <c r="E258" s="140">
        <v>-0.497</v>
      </c>
      <c r="F258" s="82">
        <v>-33.1997</v>
      </c>
      <c r="G258" s="140">
        <v>6.3</v>
      </c>
      <c r="H258" s="140">
        <v>6.952</v>
      </c>
      <c r="I258" s="140">
        <v>0.65200000000000002</v>
      </c>
      <c r="J258" s="82">
        <v>10.3492</v>
      </c>
    </row>
    <row r="259" spans="1:10" ht="13.5" customHeight="1" x14ac:dyDescent="0.25">
      <c r="A259" s="112" t="s">
        <v>754</v>
      </c>
      <c r="B259" s="140" t="s">
        <v>643</v>
      </c>
      <c r="C259" s="140" t="s">
        <v>643</v>
      </c>
      <c r="D259" s="140" t="s">
        <v>643</v>
      </c>
      <c r="E259" s="140" t="s">
        <v>643</v>
      </c>
      <c r="F259" s="82" t="s">
        <v>643</v>
      </c>
      <c r="G259" s="140" t="s">
        <v>643</v>
      </c>
      <c r="H259" s="140" t="s">
        <v>643</v>
      </c>
      <c r="I259" s="140" t="s">
        <v>643</v>
      </c>
      <c r="J259" s="82" t="s">
        <v>643</v>
      </c>
    </row>
    <row r="260" spans="1:10" ht="13.5" customHeight="1" x14ac:dyDescent="0.25">
      <c r="A260" s="112" t="s">
        <v>755</v>
      </c>
      <c r="B260" s="140" t="s">
        <v>643</v>
      </c>
      <c r="C260" s="140">
        <v>4.3140000000000001</v>
      </c>
      <c r="D260" s="140">
        <v>4.4000000000000004</v>
      </c>
      <c r="E260" s="140">
        <v>8.5999999999999993E-2</v>
      </c>
      <c r="F260" s="82">
        <v>1.9935</v>
      </c>
      <c r="G260" s="140">
        <v>3.9620000000000002</v>
      </c>
      <c r="H260" s="140">
        <v>12.314</v>
      </c>
      <c r="I260" s="140">
        <v>8.3520000000000003</v>
      </c>
      <c r="J260" s="82">
        <v>210.80260000000001</v>
      </c>
    </row>
    <row r="261" spans="1:10" ht="13.5" customHeight="1" x14ac:dyDescent="0.25">
      <c r="A261" s="112" t="s">
        <v>756</v>
      </c>
      <c r="B261" s="140">
        <v>4.9930000000000003</v>
      </c>
      <c r="C261" s="140">
        <v>5.5270000000000001</v>
      </c>
      <c r="D261" s="140">
        <v>9.94</v>
      </c>
      <c r="E261" s="140">
        <v>4.4130000000000003</v>
      </c>
      <c r="F261" s="82">
        <v>79.844399999999993</v>
      </c>
      <c r="G261" s="140">
        <v>36.03</v>
      </c>
      <c r="H261" s="140">
        <v>34.447000000000003</v>
      </c>
      <c r="I261" s="140">
        <v>-1.583</v>
      </c>
      <c r="J261" s="82">
        <v>-4.3936000000000002</v>
      </c>
    </row>
    <row r="262" spans="1:10" ht="13.5" customHeight="1" x14ac:dyDescent="0.25">
      <c r="A262" s="112" t="s">
        <v>757</v>
      </c>
      <c r="B262" s="140">
        <v>18.617000000000001</v>
      </c>
      <c r="C262" s="140">
        <v>9.8780000000000001</v>
      </c>
      <c r="D262" s="140">
        <v>14.92</v>
      </c>
      <c r="E262" s="140">
        <v>5.0419999999999998</v>
      </c>
      <c r="F262" s="82">
        <v>51.042700000000004</v>
      </c>
      <c r="G262" s="140">
        <v>77.653999999999996</v>
      </c>
      <c r="H262" s="140">
        <v>57.173999999999999</v>
      </c>
      <c r="I262" s="140">
        <v>-20.48</v>
      </c>
      <c r="J262" s="82">
        <v>-26.3734</v>
      </c>
    </row>
    <row r="263" spans="1:10" ht="13.5" customHeight="1" x14ac:dyDescent="0.25">
      <c r="A263" s="112" t="s">
        <v>758</v>
      </c>
      <c r="B263" s="140" t="s">
        <v>643</v>
      </c>
      <c r="C263" s="140">
        <v>16.391999999999999</v>
      </c>
      <c r="D263" s="140">
        <v>8.4580000000000002</v>
      </c>
      <c r="E263" s="140">
        <v>-7.9340000000000002</v>
      </c>
      <c r="F263" s="82">
        <v>-48.401699999999998</v>
      </c>
      <c r="G263" s="140">
        <v>17.026</v>
      </c>
      <c r="H263" s="140">
        <v>31.937000000000001</v>
      </c>
      <c r="I263" s="140">
        <v>14.911</v>
      </c>
      <c r="J263" s="82">
        <v>87.577799999999996</v>
      </c>
    </row>
    <row r="264" spans="1:10" ht="13.5" customHeight="1" x14ac:dyDescent="0.25">
      <c r="A264" s="112" t="s">
        <v>759</v>
      </c>
      <c r="B264" s="140">
        <v>9.6910000000000007</v>
      </c>
      <c r="C264" s="140">
        <v>3.7349999999999999</v>
      </c>
      <c r="D264" s="140">
        <v>8.3979999999999997</v>
      </c>
      <c r="E264" s="140">
        <v>4.6630000000000003</v>
      </c>
      <c r="F264" s="82">
        <v>124.84610000000001</v>
      </c>
      <c r="G264" s="140">
        <v>33.223999999999997</v>
      </c>
      <c r="H264" s="140">
        <v>35.290999999999997</v>
      </c>
      <c r="I264" s="140">
        <v>2.0670000000000002</v>
      </c>
      <c r="J264" s="82">
        <v>6.2214</v>
      </c>
    </row>
    <row r="265" spans="1:10" ht="13.5" customHeight="1" x14ac:dyDescent="0.25">
      <c r="A265" s="112" t="s">
        <v>760</v>
      </c>
      <c r="B265" s="140">
        <v>0.66700000000000004</v>
      </c>
      <c r="C265" s="140">
        <v>9.1999999999999998E-2</v>
      </c>
      <c r="D265" s="140">
        <v>2.02</v>
      </c>
      <c r="E265" s="140">
        <v>1.9279999999999999</v>
      </c>
      <c r="F265" s="82">
        <v>2095.6522</v>
      </c>
      <c r="G265" s="140">
        <v>3.3170000000000002</v>
      </c>
      <c r="H265" s="140">
        <v>10.755000000000001</v>
      </c>
      <c r="I265" s="140">
        <v>7.4379999999999997</v>
      </c>
      <c r="J265" s="82">
        <v>224.2388</v>
      </c>
    </row>
    <row r="266" spans="1:10" ht="13.5" customHeight="1" x14ac:dyDescent="0.25">
      <c r="A266" s="112" t="s">
        <v>761</v>
      </c>
      <c r="B266" s="140" t="s">
        <v>643</v>
      </c>
      <c r="C266" s="140" t="s">
        <v>643</v>
      </c>
      <c r="D266" s="140" t="s">
        <v>643</v>
      </c>
      <c r="E266" s="140" t="s">
        <v>643</v>
      </c>
      <c r="F266" s="82" t="s">
        <v>643</v>
      </c>
      <c r="G266" s="140" t="s">
        <v>643</v>
      </c>
      <c r="H266" s="140" t="s">
        <v>643</v>
      </c>
      <c r="I266" s="140" t="s">
        <v>643</v>
      </c>
      <c r="J266" s="82" t="s">
        <v>643</v>
      </c>
    </row>
    <row r="267" spans="1:10" ht="13.5" customHeight="1" x14ac:dyDescent="0.25">
      <c r="A267" s="112" t="s">
        <v>762</v>
      </c>
      <c r="B267" s="140" t="s">
        <v>643</v>
      </c>
      <c r="C267" s="140" t="s">
        <v>643</v>
      </c>
      <c r="D267" s="140" t="s">
        <v>643</v>
      </c>
      <c r="E267" s="140" t="s">
        <v>643</v>
      </c>
      <c r="F267" s="82" t="s">
        <v>643</v>
      </c>
      <c r="G267" s="140">
        <v>2.3450000000000002</v>
      </c>
      <c r="H267" s="140" t="s">
        <v>643</v>
      </c>
      <c r="I267" s="140">
        <v>-2.3450000000000002</v>
      </c>
      <c r="J267" s="82" t="s">
        <v>643</v>
      </c>
    </row>
    <row r="268" spans="1:10" ht="13.5" customHeight="1" x14ac:dyDescent="0.25">
      <c r="A268" s="112" t="s">
        <v>763</v>
      </c>
      <c r="B268" s="140">
        <v>53.648000000000003</v>
      </c>
      <c r="C268" s="140">
        <v>38.646000000000001</v>
      </c>
      <c r="D268" s="140">
        <v>33.723999999999997</v>
      </c>
      <c r="E268" s="140">
        <v>-4.9219999999999997</v>
      </c>
      <c r="F268" s="82">
        <v>-12.7361</v>
      </c>
      <c r="G268" s="140">
        <v>141.43199999999999</v>
      </c>
      <c r="H268" s="140">
        <v>185.78</v>
      </c>
      <c r="I268" s="140">
        <v>44.347999999999999</v>
      </c>
      <c r="J268" s="82">
        <v>31.356400000000001</v>
      </c>
    </row>
    <row r="269" spans="1:10" ht="13.5" customHeight="1" x14ac:dyDescent="0.25">
      <c r="A269" s="112" t="s">
        <v>764</v>
      </c>
      <c r="B269" s="140" t="s">
        <v>643</v>
      </c>
      <c r="C269" s="140" t="s">
        <v>643</v>
      </c>
      <c r="D269" s="140" t="s">
        <v>643</v>
      </c>
      <c r="E269" s="140" t="s">
        <v>643</v>
      </c>
      <c r="F269" s="82" t="s">
        <v>643</v>
      </c>
      <c r="G269" s="140" t="s">
        <v>643</v>
      </c>
      <c r="H269" s="140" t="s">
        <v>643</v>
      </c>
      <c r="I269" s="140" t="s">
        <v>643</v>
      </c>
      <c r="J269" s="82" t="s">
        <v>643</v>
      </c>
    </row>
    <row r="270" spans="1:10" ht="13.5" customHeight="1" x14ac:dyDescent="0.25">
      <c r="A270" s="112" t="s">
        <v>765</v>
      </c>
      <c r="B270" s="140">
        <v>0.77790000000000004</v>
      </c>
      <c r="C270" s="140">
        <v>0.92779999999999996</v>
      </c>
      <c r="D270" s="140">
        <v>0.34710000000000002</v>
      </c>
      <c r="E270" s="140">
        <v>-0.58069999999999999</v>
      </c>
      <c r="F270" s="82">
        <v>-62.588900000000002</v>
      </c>
      <c r="G270" s="140">
        <v>2.1879</v>
      </c>
      <c r="H270" s="140">
        <v>3.7031999999999998</v>
      </c>
      <c r="I270" s="140">
        <v>1.5153000000000001</v>
      </c>
      <c r="J270" s="82">
        <v>69.258200000000002</v>
      </c>
    </row>
    <row r="271" spans="1:10" s="75" customFormat="1" ht="13.5" customHeight="1" x14ac:dyDescent="0.25">
      <c r="A271" s="112" t="s">
        <v>771</v>
      </c>
      <c r="B271" s="140" t="s">
        <v>643</v>
      </c>
      <c r="C271" s="140" t="s">
        <v>643</v>
      </c>
      <c r="D271" s="140" t="s">
        <v>643</v>
      </c>
      <c r="E271" s="140" t="s">
        <v>643</v>
      </c>
      <c r="F271" s="82" t="s">
        <v>643</v>
      </c>
      <c r="G271" s="140" t="s">
        <v>643</v>
      </c>
      <c r="H271" s="140" t="s">
        <v>643</v>
      </c>
      <c r="I271" s="140" t="s">
        <v>643</v>
      </c>
      <c r="J271" s="82" t="s">
        <v>643</v>
      </c>
    </row>
    <row r="272" spans="1:10" ht="13.5" customHeight="1" x14ac:dyDescent="0.25">
      <c r="A272" s="112" t="s">
        <v>772</v>
      </c>
      <c r="B272" s="140" t="s">
        <v>643</v>
      </c>
      <c r="C272" s="140">
        <v>1</v>
      </c>
      <c r="D272" s="140" t="s">
        <v>643</v>
      </c>
      <c r="E272" s="140">
        <v>-1</v>
      </c>
      <c r="F272" s="82" t="s">
        <v>643</v>
      </c>
      <c r="G272" s="140">
        <v>2.718</v>
      </c>
      <c r="H272" s="140">
        <v>5.875</v>
      </c>
      <c r="I272" s="140">
        <v>3.157</v>
      </c>
      <c r="J272" s="82">
        <v>116.1516</v>
      </c>
    </row>
    <row r="273" spans="1:10" ht="13.5" customHeight="1" x14ac:dyDescent="0.25">
      <c r="A273" s="112" t="s">
        <v>773</v>
      </c>
      <c r="B273" s="140">
        <v>1.7706999999999999</v>
      </c>
      <c r="C273" s="140">
        <v>0.80489999999999995</v>
      </c>
      <c r="D273" s="140">
        <v>0.20949999999999999</v>
      </c>
      <c r="E273" s="140">
        <v>-0.59540000000000004</v>
      </c>
      <c r="F273" s="82">
        <v>-73.971900000000005</v>
      </c>
      <c r="G273" s="140">
        <v>14.9368</v>
      </c>
      <c r="H273" s="140">
        <v>3.2509999999999999</v>
      </c>
      <c r="I273" s="140">
        <v>-11.6858</v>
      </c>
      <c r="J273" s="82">
        <v>-78.234999999999999</v>
      </c>
    </row>
    <row r="274" spans="1:10" ht="13.5" customHeight="1" x14ac:dyDescent="0.25">
      <c r="A274" s="112" t="s">
        <v>774</v>
      </c>
      <c r="B274" s="140" t="s">
        <v>643</v>
      </c>
      <c r="C274" s="140" t="s">
        <v>643</v>
      </c>
      <c r="D274" s="140" t="s">
        <v>643</v>
      </c>
      <c r="E274" s="140" t="s">
        <v>643</v>
      </c>
      <c r="F274" s="82" t="s">
        <v>643</v>
      </c>
      <c r="G274" s="140" t="s">
        <v>643</v>
      </c>
      <c r="H274" s="140" t="s">
        <v>643</v>
      </c>
      <c r="I274" s="140" t="s">
        <v>643</v>
      </c>
      <c r="J274" s="82" t="s">
        <v>643</v>
      </c>
    </row>
    <row r="275" spans="1:10" ht="13.5" customHeight="1" x14ac:dyDescent="0.25">
      <c r="A275" s="113" t="s">
        <v>1056</v>
      </c>
      <c r="B275" s="137">
        <v>129.73859999999999</v>
      </c>
      <c r="C275" s="137">
        <v>102.0367</v>
      </c>
      <c r="D275" s="137">
        <v>120.23860000000001</v>
      </c>
      <c r="E275" s="137">
        <v>18.201899999999998</v>
      </c>
      <c r="F275" s="89">
        <v>17.8386</v>
      </c>
      <c r="G275" s="137">
        <v>493.1737</v>
      </c>
      <c r="H275" s="137">
        <v>547.78520000000003</v>
      </c>
      <c r="I275" s="137">
        <v>54.611499999999999</v>
      </c>
      <c r="J275" s="89">
        <v>11.073499999999999</v>
      </c>
    </row>
  </sheetData>
  <mergeCells count="6">
    <mergeCell ref="B7:E7"/>
    <mergeCell ref="G7:I7"/>
    <mergeCell ref="A5:A7"/>
    <mergeCell ref="E5:F6"/>
    <mergeCell ref="G5:J5"/>
    <mergeCell ref="I6:J6"/>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3" manualBreakCount="3">
    <brk id="74" max="16383" man="1"/>
    <brk id="141" max="16383" man="1"/>
    <brk id="208" max="16383" man="1"/>
  </rowBreaks>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3"/>
  <dimension ref="A1:J143"/>
  <sheetViews>
    <sheetView showGridLines="0" zoomScaleNormal="100" workbookViewId="0">
      <pane ySplit="7" topLeftCell="A8" activePane="bottomLeft" state="frozen"/>
      <selection activeCell="K6" sqref="B5:K8"/>
      <selection pane="bottomLeft"/>
    </sheetView>
  </sheetViews>
  <sheetFormatPr baseColWidth="10" defaultColWidth="9.6640625" defaultRowHeight="14.25" customHeight="1" x14ac:dyDescent="0.25"/>
  <cols>
    <col min="1" max="1" width="35.33203125" style="35" customWidth="1" collapsed="1"/>
    <col min="2" max="10" width="11.33203125" style="35" customWidth="1" collapsed="1"/>
    <col min="11" max="16384" width="9.6640625" style="35" collapsed="1"/>
  </cols>
  <sheetData>
    <row r="1" spans="1:10" ht="12.75" customHeight="1" x14ac:dyDescent="0.25"/>
    <row r="2" spans="1:10" s="39" customFormat="1" ht="15" customHeight="1" x14ac:dyDescent="0.25">
      <c r="A2" s="36" t="s">
        <v>1073</v>
      </c>
    </row>
    <row r="3" spans="1:10" s="14" customFormat="1" ht="15" customHeight="1" x14ac:dyDescent="0.25">
      <c r="A3" s="45" t="s">
        <v>297</v>
      </c>
    </row>
    <row r="4" spans="1:10" ht="35.25" customHeight="1" x14ac:dyDescent="0.25"/>
    <row r="5" spans="1:10" customFormat="1" ht="18.600000000000001" customHeight="1" x14ac:dyDescent="0.25">
      <c r="A5" s="298" t="s">
        <v>1217</v>
      </c>
      <c r="B5" s="49">
        <v>2020</v>
      </c>
      <c r="C5" s="49">
        <v>2021</v>
      </c>
      <c r="D5" s="49">
        <v>2021</v>
      </c>
      <c r="E5" s="256" t="s">
        <v>747</v>
      </c>
      <c r="F5" s="256"/>
      <c r="G5" s="257" t="s">
        <v>1338</v>
      </c>
      <c r="H5" s="257"/>
      <c r="I5" s="257"/>
      <c r="J5" s="258"/>
    </row>
    <row r="6" spans="1:10" customFormat="1" ht="30" customHeight="1" x14ac:dyDescent="0.25">
      <c r="A6" s="290"/>
      <c r="B6" s="50" t="s">
        <v>1337</v>
      </c>
      <c r="C6" s="50" t="s">
        <v>1339</v>
      </c>
      <c r="D6" s="50" t="s">
        <v>1337</v>
      </c>
      <c r="E6" s="256"/>
      <c r="F6" s="256"/>
      <c r="G6" s="47">
        <v>2020</v>
      </c>
      <c r="H6" s="47">
        <v>2021</v>
      </c>
      <c r="I6" s="257" t="s">
        <v>746</v>
      </c>
      <c r="J6" s="258"/>
    </row>
    <row r="7" spans="1:10" customFormat="1" ht="18.600000000000001" customHeight="1" x14ac:dyDescent="0.25">
      <c r="A7" s="291"/>
      <c r="B7" s="256" t="s">
        <v>748</v>
      </c>
      <c r="C7" s="256"/>
      <c r="D7" s="256"/>
      <c r="E7" s="256"/>
      <c r="F7" s="46" t="s">
        <v>668</v>
      </c>
      <c r="G7" s="257" t="s">
        <v>748</v>
      </c>
      <c r="H7" s="257"/>
      <c r="I7" s="257"/>
      <c r="J7" s="48" t="s">
        <v>668</v>
      </c>
    </row>
    <row r="8" spans="1:10" ht="18.75" customHeight="1" x14ac:dyDescent="0.25">
      <c r="A8" s="58"/>
      <c r="B8" s="42" t="s">
        <v>290</v>
      </c>
      <c r="C8" s="73"/>
      <c r="D8" s="73"/>
      <c r="E8" s="73"/>
      <c r="F8" s="73"/>
      <c r="G8" s="73"/>
      <c r="H8" s="73"/>
      <c r="I8" s="73"/>
      <c r="J8" s="73"/>
    </row>
    <row r="9" spans="1:10" ht="13.5" customHeight="1" x14ac:dyDescent="0.25">
      <c r="A9" s="60" t="s">
        <v>779</v>
      </c>
      <c r="B9" s="42"/>
      <c r="C9" s="73"/>
      <c r="D9" s="73"/>
      <c r="E9" s="73"/>
      <c r="F9" s="73"/>
      <c r="G9" s="73"/>
      <c r="H9" s="73"/>
      <c r="I9" s="73"/>
      <c r="J9" s="73"/>
    </row>
    <row r="10" spans="1:10" ht="13.5" customHeight="1" x14ac:dyDescent="0.25">
      <c r="A10" s="112" t="s">
        <v>780</v>
      </c>
      <c r="B10" s="140">
        <v>9726.1983</v>
      </c>
      <c r="C10" s="140">
        <v>10744.1432</v>
      </c>
      <c r="D10" s="140">
        <v>11810.622499999999</v>
      </c>
      <c r="E10" s="140">
        <v>1066.4793</v>
      </c>
      <c r="F10" s="82">
        <v>9.9260999999999999</v>
      </c>
      <c r="G10" s="140">
        <v>51255.411200000002</v>
      </c>
      <c r="H10" s="140">
        <v>55992.687899999997</v>
      </c>
      <c r="I10" s="140">
        <v>4737.2767000000003</v>
      </c>
      <c r="J10" s="82">
        <v>9.2424999999999997</v>
      </c>
    </row>
    <row r="11" spans="1:10" ht="13.5" customHeight="1" x14ac:dyDescent="0.25">
      <c r="A11" s="114" t="s">
        <v>295</v>
      </c>
      <c r="B11" s="140">
        <v>1484.2345</v>
      </c>
      <c r="C11" s="140">
        <v>1708.7940000000001</v>
      </c>
      <c r="D11" s="140">
        <v>1838.8234</v>
      </c>
      <c r="E11" s="140">
        <v>130.02940000000001</v>
      </c>
      <c r="F11" s="82">
        <v>7.6093999999999999</v>
      </c>
      <c r="G11" s="140">
        <v>7900.3459999999995</v>
      </c>
      <c r="H11" s="140">
        <v>8936.0995999999996</v>
      </c>
      <c r="I11" s="140">
        <v>1035.7536</v>
      </c>
      <c r="J11" s="82">
        <v>13.110200000000001</v>
      </c>
    </row>
    <row r="12" spans="1:10" ht="13.5" customHeight="1" x14ac:dyDescent="0.25">
      <c r="A12" s="114" t="s">
        <v>296</v>
      </c>
      <c r="B12" s="140">
        <v>7246.4925000000003</v>
      </c>
      <c r="C12" s="140">
        <v>7913.1460999999999</v>
      </c>
      <c r="D12" s="140">
        <v>8675.3881000000001</v>
      </c>
      <c r="E12" s="140">
        <v>762.24199999999996</v>
      </c>
      <c r="F12" s="82">
        <v>9.6326000000000001</v>
      </c>
      <c r="G12" s="140">
        <v>37699.953300000001</v>
      </c>
      <c r="H12" s="140">
        <v>41146.220600000001</v>
      </c>
      <c r="I12" s="140">
        <v>3446.2673</v>
      </c>
      <c r="J12" s="82">
        <v>9.1412999999999993</v>
      </c>
    </row>
    <row r="13" spans="1:10" ht="13.5" customHeight="1" x14ac:dyDescent="0.25">
      <c r="A13" s="112" t="s">
        <v>781</v>
      </c>
      <c r="B13" s="140">
        <v>114.33069999999999</v>
      </c>
      <c r="C13" s="140">
        <v>132.74039999999999</v>
      </c>
      <c r="D13" s="140">
        <v>193.3664</v>
      </c>
      <c r="E13" s="140">
        <v>60.625999999999998</v>
      </c>
      <c r="F13" s="82">
        <v>45.672600000000003</v>
      </c>
      <c r="G13" s="140">
        <v>667.10789999999997</v>
      </c>
      <c r="H13" s="140">
        <v>715.52179999999998</v>
      </c>
      <c r="I13" s="140">
        <v>48.413899999999998</v>
      </c>
      <c r="J13" s="82">
        <v>7.2572999999999999</v>
      </c>
    </row>
    <row r="14" spans="1:10" ht="13.5" customHeight="1" x14ac:dyDescent="0.25">
      <c r="A14" s="112" t="s">
        <v>798</v>
      </c>
      <c r="B14" s="140" t="s">
        <v>643</v>
      </c>
      <c r="C14" s="140" t="s">
        <v>643</v>
      </c>
      <c r="D14" s="140" t="s">
        <v>643</v>
      </c>
      <c r="E14" s="140" t="s">
        <v>643</v>
      </c>
      <c r="F14" s="82" t="s">
        <v>643</v>
      </c>
      <c r="G14" s="140">
        <v>0.85299999999999998</v>
      </c>
      <c r="H14" s="140" t="s">
        <v>643</v>
      </c>
      <c r="I14" s="140">
        <v>-0.85299999999999998</v>
      </c>
      <c r="J14" s="82" t="s">
        <v>643</v>
      </c>
    </row>
    <row r="15" spans="1:10" ht="13.5" customHeight="1" x14ac:dyDescent="0.25">
      <c r="A15" s="112" t="s">
        <v>799</v>
      </c>
      <c r="B15" s="140" t="s">
        <v>643</v>
      </c>
      <c r="C15" s="140">
        <v>2.194</v>
      </c>
      <c r="D15" s="140">
        <v>2.2309999999999999</v>
      </c>
      <c r="E15" s="140">
        <v>3.6999999999999998E-2</v>
      </c>
      <c r="F15" s="82">
        <v>1.6863999999999999</v>
      </c>
      <c r="G15" s="140" t="s">
        <v>643</v>
      </c>
      <c r="H15" s="140">
        <v>4.4249999999999998</v>
      </c>
      <c r="I15" s="140">
        <v>4.4249999999999998</v>
      </c>
      <c r="J15" s="82" t="s">
        <v>643</v>
      </c>
    </row>
    <row r="16" spans="1:10" ht="13.5" customHeight="1" x14ac:dyDescent="0.25">
      <c r="A16" s="112" t="s">
        <v>800</v>
      </c>
      <c r="B16" s="140" t="s">
        <v>643</v>
      </c>
      <c r="C16" s="140" t="s">
        <v>643</v>
      </c>
      <c r="D16" s="140" t="s">
        <v>643</v>
      </c>
      <c r="E16" s="140" t="s">
        <v>643</v>
      </c>
      <c r="F16" s="82" t="s">
        <v>643</v>
      </c>
      <c r="G16" s="140" t="s">
        <v>643</v>
      </c>
      <c r="H16" s="140" t="s">
        <v>643</v>
      </c>
      <c r="I16" s="140" t="s">
        <v>643</v>
      </c>
      <c r="J16" s="82" t="s">
        <v>643</v>
      </c>
    </row>
    <row r="17" spans="1:10" ht="13.5" customHeight="1" x14ac:dyDescent="0.25">
      <c r="A17" s="112" t="s">
        <v>801</v>
      </c>
      <c r="B17" s="140" t="s">
        <v>643</v>
      </c>
      <c r="C17" s="140" t="s">
        <v>643</v>
      </c>
      <c r="D17" s="140" t="s">
        <v>643</v>
      </c>
      <c r="E17" s="140" t="s">
        <v>643</v>
      </c>
      <c r="F17" s="82" t="s">
        <v>643</v>
      </c>
      <c r="G17" s="140" t="s">
        <v>643</v>
      </c>
      <c r="H17" s="140" t="s">
        <v>643</v>
      </c>
      <c r="I17" s="140" t="s">
        <v>643</v>
      </c>
      <c r="J17" s="82" t="s">
        <v>643</v>
      </c>
    </row>
    <row r="18" spans="1:10" ht="13.5" customHeight="1" x14ac:dyDescent="0.25">
      <c r="A18" s="112" t="s">
        <v>802</v>
      </c>
      <c r="B18" s="140">
        <v>18.794</v>
      </c>
      <c r="C18" s="140">
        <v>31.163</v>
      </c>
      <c r="D18" s="140">
        <v>41.59</v>
      </c>
      <c r="E18" s="140">
        <v>10.427</v>
      </c>
      <c r="F18" s="82">
        <v>33.459600000000002</v>
      </c>
      <c r="G18" s="140">
        <v>198.077</v>
      </c>
      <c r="H18" s="140">
        <v>210.399</v>
      </c>
      <c r="I18" s="140">
        <v>12.321999999999999</v>
      </c>
      <c r="J18" s="82">
        <v>6.2207999999999997</v>
      </c>
    </row>
    <row r="19" spans="1:10" ht="13.5" customHeight="1" x14ac:dyDescent="0.25">
      <c r="A19" s="113" t="s">
        <v>1056</v>
      </c>
      <c r="B19" s="137">
        <v>9859.3230000000003</v>
      </c>
      <c r="C19" s="137">
        <v>10910.240599999999</v>
      </c>
      <c r="D19" s="137">
        <v>12047.8099</v>
      </c>
      <c r="E19" s="137">
        <v>1137.5693000000001</v>
      </c>
      <c r="F19" s="89">
        <v>10.426600000000001</v>
      </c>
      <c r="G19" s="137">
        <v>52121.449099999998</v>
      </c>
      <c r="H19" s="137">
        <v>56923.0337</v>
      </c>
      <c r="I19" s="137">
        <v>4801.5846000000001</v>
      </c>
      <c r="J19" s="89">
        <v>9.2123000000000008</v>
      </c>
    </row>
    <row r="20" spans="1:10" ht="18.75" customHeight="1" x14ac:dyDescent="0.25">
      <c r="A20" s="60" t="s">
        <v>288</v>
      </c>
      <c r="B20" s="42"/>
      <c r="C20" s="73"/>
      <c r="D20" s="73"/>
      <c r="E20" s="73"/>
      <c r="F20" s="73"/>
      <c r="G20" s="73"/>
      <c r="H20" s="73"/>
      <c r="I20" s="73"/>
      <c r="J20" s="73"/>
    </row>
    <row r="21" spans="1:10" ht="13.5" customHeight="1" x14ac:dyDescent="0.25">
      <c r="A21" s="112" t="s">
        <v>780</v>
      </c>
      <c r="B21" s="140">
        <v>5947.3657999999996</v>
      </c>
      <c r="C21" s="140">
        <v>6721.0317999999997</v>
      </c>
      <c r="D21" s="140">
        <v>7536.2797</v>
      </c>
      <c r="E21" s="140">
        <v>815.24789999999996</v>
      </c>
      <c r="F21" s="82">
        <v>12.129799999999999</v>
      </c>
      <c r="G21" s="140">
        <v>31897.721099999999</v>
      </c>
      <c r="H21" s="140">
        <v>35234.443599999999</v>
      </c>
      <c r="I21" s="140">
        <v>3336.7224999999999</v>
      </c>
      <c r="J21" s="82">
        <v>10.460699999999999</v>
      </c>
    </row>
    <row r="22" spans="1:10" ht="13.5" customHeight="1" x14ac:dyDescent="0.25">
      <c r="A22" s="114" t="s">
        <v>295</v>
      </c>
      <c r="B22" s="140">
        <v>977.56790000000001</v>
      </c>
      <c r="C22" s="140">
        <v>1134.6333999999999</v>
      </c>
      <c r="D22" s="140">
        <v>1223.4163000000001</v>
      </c>
      <c r="E22" s="140">
        <v>88.782899999999998</v>
      </c>
      <c r="F22" s="82">
        <v>7.8247999999999998</v>
      </c>
      <c r="G22" s="140">
        <v>5242.4317000000001</v>
      </c>
      <c r="H22" s="140">
        <v>5886.3402999999998</v>
      </c>
      <c r="I22" s="140">
        <v>643.90859999999998</v>
      </c>
      <c r="J22" s="82">
        <v>12.2826</v>
      </c>
    </row>
    <row r="23" spans="1:10" ht="13.5" customHeight="1" x14ac:dyDescent="0.25">
      <c r="A23" s="114" t="s">
        <v>296</v>
      </c>
      <c r="B23" s="140">
        <v>4420.5940000000001</v>
      </c>
      <c r="C23" s="140">
        <v>4958.4938000000002</v>
      </c>
      <c r="D23" s="140">
        <v>5572.1099000000004</v>
      </c>
      <c r="E23" s="140">
        <v>613.61609999999996</v>
      </c>
      <c r="F23" s="82">
        <v>12.3751</v>
      </c>
      <c r="G23" s="140">
        <v>23494.112700000001</v>
      </c>
      <c r="H23" s="140">
        <v>26053.305199999999</v>
      </c>
      <c r="I23" s="140">
        <v>2559.1925000000001</v>
      </c>
      <c r="J23" s="82">
        <v>10.892899999999999</v>
      </c>
    </row>
    <row r="24" spans="1:10" ht="13.5" customHeight="1" x14ac:dyDescent="0.25">
      <c r="A24" s="112" t="s">
        <v>781</v>
      </c>
      <c r="B24" s="140">
        <v>71.487300000000005</v>
      </c>
      <c r="C24" s="140">
        <v>73.288200000000003</v>
      </c>
      <c r="D24" s="140">
        <v>115.12990000000001</v>
      </c>
      <c r="E24" s="140">
        <v>41.841700000000003</v>
      </c>
      <c r="F24" s="82">
        <v>57.091999999999999</v>
      </c>
      <c r="G24" s="140">
        <v>363.93920000000003</v>
      </c>
      <c r="H24" s="140">
        <v>375.18759999999997</v>
      </c>
      <c r="I24" s="140">
        <v>11.2484</v>
      </c>
      <c r="J24" s="82">
        <v>3.0907</v>
      </c>
    </row>
    <row r="25" spans="1:10" ht="13.5" customHeight="1" x14ac:dyDescent="0.25">
      <c r="A25" s="112" t="s">
        <v>798</v>
      </c>
      <c r="B25" s="140" t="s">
        <v>643</v>
      </c>
      <c r="C25" s="140" t="s">
        <v>643</v>
      </c>
      <c r="D25" s="140" t="s">
        <v>643</v>
      </c>
      <c r="E25" s="140" t="s">
        <v>643</v>
      </c>
      <c r="F25" s="82" t="s">
        <v>643</v>
      </c>
      <c r="G25" s="140" t="s">
        <v>643</v>
      </c>
      <c r="H25" s="140" t="s">
        <v>643</v>
      </c>
      <c r="I25" s="140" t="s">
        <v>643</v>
      </c>
      <c r="J25" s="82" t="s">
        <v>643</v>
      </c>
    </row>
    <row r="26" spans="1:10" ht="13.5" customHeight="1" x14ac:dyDescent="0.25">
      <c r="A26" s="112" t="s">
        <v>799</v>
      </c>
      <c r="B26" s="140" t="s">
        <v>643</v>
      </c>
      <c r="C26" s="140">
        <v>2.194</v>
      </c>
      <c r="D26" s="140">
        <v>2.2309999999999999</v>
      </c>
      <c r="E26" s="140">
        <v>3.6999999999999998E-2</v>
      </c>
      <c r="F26" s="82">
        <v>1.6863999999999999</v>
      </c>
      <c r="G26" s="140" t="s">
        <v>643</v>
      </c>
      <c r="H26" s="140">
        <v>4.4249999999999998</v>
      </c>
      <c r="I26" s="140">
        <v>4.4249999999999998</v>
      </c>
      <c r="J26" s="82" t="s">
        <v>643</v>
      </c>
    </row>
    <row r="27" spans="1:10" ht="13.5" customHeight="1" x14ac:dyDescent="0.25">
      <c r="A27" s="112" t="s">
        <v>800</v>
      </c>
      <c r="B27" s="140" t="s">
        <v>643</v>
      </c>
      <c r="C27" s="140" t="s">
        <v>643</v>
      </c>
      <c r="D27" s="140" t="s">
        <v>643</v>
      </c>
      <c r="E27" s="140" t="s">
        <v>643</v>
      </c>
      <c r="F27" s="82" t="s">
        <v>643</v>
      </c>
      <c r="G27" s="140" t="s">
        <v>643</v>
      </c>
      <c r="H27" s="140" t="s">
        <v>643</v>
      </c>
      <c r="I27" s="140" t="s">
        <v>643</v>
      </c>
      <c r="J27" s="82" t="s">
        <v>643</v>
      </c>
    </row>
    <row r="28" spans="1:10" ht="13.5" customHeight="1" x14ac:dyDescent="0.25">
      <c r="A28" s="112" t="s">
        <v>801</v>
      </c>
      <c r="B28" s="140" t="s">
        <v>643</v>
      </c>
      <c r="C28" s="140" t="s">
        <v>643</v>
      </c>
      <c r="D28" s="140" t="s">
        <v>643</v>
      </c>
      <c r="E28" s="140" t="s">
        <v>643</v>
      </c>
      <c r="F28" s="82" t="s">
        <v>643</v>
      </c>
      <c r="G28" s="140" t="s">
        <v>643</v>
      </c>
      <c r="H28" s="140" t="s">
        <v>643</v>
      </c>
      <c r="I28" s="140" t="s">
        <v>643</v>
      </c>
      <c r="J28" s="82" t="s">
        <v>643</v>
      </c>
    </row>
    <row r="29" spans="1:10" ht="13.5" customHeight="1" x14ac:dyDescent="0.25">
      <c r="A29" s="112" t="s">
        <v>802</v>
      </c>
      <c r="B29" s="140">
        <v>6.23</v>
      </c>
      <c r="C29" s="140">
        <v>13.387</v>
      </c>
      <c r="D29" s="140">
        <v>26.077000000000002</v>
      </c>
      <c r="E29" s="140">
        <v>12.69</v>
      </c>
      <c r="F29" s="82">
        <v>94.793499999999995</v>
      </c>
      <c r="G29" s="140">
        <v>82.471999999999994</v>
      </c>
      <c r="H29" s="140">
        <v>93.897999999999996</v>
      </c>
      <c r="I29" s="140">
        <v>11.426</v>
      </c>
      <c r="J29" s="82">
        <v>13.8544</v>
      </c>
    </row>
    <row r="30" spans="1:10" ht="13.5" customHeight="1" x14ac:dyDescent="0.25">
      <c r="A30" s="113" t="s">
        <v>1056</v>
      </c>
      <c r="B30" s="137">
        <v>6025.0830999999998</v>
      </c>
      <c r="C30" s="137">
        <v>6809.9009999999998</v>
      </c>
      <c r="D30" s="137">
        <v>7679.7175999999999</v>
      </c>
      <c r="E30" s="137">
        <v>869.81659999999999</v>
      </c>
      <c r="F30" s="89">
        <v>12.7728</v>
      </c>
      <c r="G30" s="137">
        <v>32344.132300000001</v>
      </c>
      <c r="H30" s="137">
        <v>35707.9542</v>
      </c>
      <c r="I30" s="137">
        <v>3363.8218999999999</v>
      </c>
      <c r="J30" s="89">
        <v>10.4001</v>
      </c>
    </row>
    <row r="31" spans="1:10" ht="18.75" customHeight="1" x14ac:dyDescent="0.25">
      <c r="A31" s="60" t="s">
        <v>289</v>
      </c>
      <c r="B31" s="42"/>
      <c r="C31" s="73"/>
      <c r="D31" s="73"/>
      <c r="E31" s="73"/>
      <c r="F31" s="73"/>
      <c r="G31" s="73"/>
      <c r="H31" s="73"/>
      <c r="I31" s="73"/>
      <c r="J31" s="73"/>
    </row>
    <row r="32" spans="1:10" ht="13.5" customHeight="1" x14ac:dyDescent="0.25">
      <c r="A32" s="112" t="s">
        <v>780</v>
      </c>
      <c r="B32" s="140">
        <v>3778.8325</v>
      </c>
      <c r="C32" s="140">
        <v>4023.1113999999998</v>
      </c>
      <c r="D32" s="140">
        <v>4274.3428000000004</v>
      </c>
      <c r="E32" s="140">
        <v>251.23140000000001</v>
      </c>
      <c r="F32" s="82">
        <v>6.2446999999999999</v>
      </c>
      <c r="G32" s="140">
        <v>19357.6901</v>
      </c>
      <c r="H32" s="140">
        <v>20758.244299999998</v>
      </c>
      <c r="I32" s="140">
        <v>1400.5542</v>
      </c>
      <c r="J32" s="82">
        <v>7.2351000000000001</v>
      </c>
    </row>
    <row r="33" spans="1:10" ht="13.5" customHeight="1" x14ac:dyDescent="0.25">
      <c r="A33" s="114" t="s">
        <v>295</v>
      </c>
      <c r="B33" s="140">
        <v>506.66660000000002</v>
      </c>
      <c r="C33" s="140">
        <v>574.16060000000004</v>
      </c>
      <c r="D33" s="140">
        <v>615.40710000000001</v>
      </c>
      <c r="E33" s="140">
        <v>41.246499999999997</v>
      </c>
      <c r="F33" s="82">
        <v>7.1837999999999997</v>
      </c>
      <c r="G33" s="140">
        <v>2657.9142999999999</v>
      </c>
      <c r="H33" s="140">
        <v>3049.7593000000002</v>
      </c>
      <c r="I33" s="140">
        <v>391.84500000000003</v>
      </c>
      <c r="J33" s="82">
        <v>14.742599999999999</v>
      </c>
    </row>
    <row r="34" spans="1:10" ht="13.5" customHeight="1" x14ac:dyDescent="0.25">
      <c r="A34" s="114" t="s">
        <v>296</v>
      </c>
      <c r="B34" s="140">
        <v>2825.8984999999998</v>
      </c>
      <c r="C34" s="140">
        <v>2954.6523000000002</v>
      </c>
      <c r="D34" s="140">
        <v>3103.2782000000002</v>
      </c>
      <c r="E34" s="140">
        <v>148.6259</v>
      </c>
      <c r="F34" s="82">
        <v>5.0301999999999998</v>
      </c>
      <c r="G34" s="140">
        <v>14205.8406</v>
      </c>
      <c r="H34" s="140">
        <v>15092.9154</v>
      </c>
      <c r="I34" s="140">
        <v>887.07479999999998</v>
      </c>
      <c r="J34" s="82">
        <v>6.2443999999999997</v>
      </c>
    </row>
    <row r="35" spans="1:10" ht="13.5" customHeight="1" x14ac:dyDescent="0.25">
      <c r="A35" s="112" t="s">
        <v>781</v>
      </c>
      <c r="B35" s="140">
        <v>42.843400000000003</v>
      </c>
      <c r="C35" s="140">
        <v>59.452199999999998</v>
      </c>
      <c r="D35" s="140">
        <v>78.236500000000007</v>
      </c>
      <c r="E35" s="140">
        <v>18.784300000000002</v>
      </c>
      <c r="F35" s="82">
        <v>31.595600000000001</v>
      </c>
      <c r="G35" s="140">
        <v>303.1687</v>
      </c>
      <c r="H35" s="140">
        <v>340.33420000000001</v>
      </c>
      <c r="I35" s="140">
        <v>37.165500000000002</v>
      </c>
      <c r="J35" s="82">
        <v>12.259</v>
      </c>
    </row>
    <row r="36" spans="1:10" ht="13.5" customHeight="1" x14ac:dyDescent="0.25">
      <c r="A36" s="112" t="s">
        <v>798</v>
      </c>
      <c r="B36" s="140" t="s">
        <v>643</v>
      </c>
      <c r="C36" s="140" t="s">
        <v>643</v>
      </c>
      <c r="D36" s="140" t="s">
        <v>643</v>
      </c>
      <c r="E36" s="140" t="s">
        <v>643</v>
      </c>
      <c r="F36" s="82" t="s">
        <v>643</v>
      </c>
      <c r="G36" s="140">
        <v>0.85299999999999998</v>
      </c>
      <c r="H36" s="140" t="s">
        <v>643</v>
      </c>
      <c r="I36" s="140">
        <v>-0.85299999999999998</v>
      </c>
      <c r="J36" s="82" t="s">
        <v>643</v>
      </c>
    </row>
    <row r="37" spans="1:10" ht="13.5" customHeight="1" x14ac:dyDescent="0.25">
      <c r="A37" s="112" t="s">
        <v>799</v>
      </c>
      <c r="B37" s="140" t="s">
        <v>643</v>
      </c>
      <c r="C37" s="140" t="s">
        <v>643</v>
      </c>
      <c r="D37" s="140" t="s">
        <v>643</v>
      </c>
      <c r="E37" s="140" t="s">
        <v>643</v>
      </c>
      <c r="F37" s="82" t="s">
        <v>643</v>
      </c>
      <c r="G37" s="140" t="s">
        <v>643</v>
      </c>
      <c r="H37" s="140" t="s">
        <v>643</v>
      </c>
      <c r="I37" s="140" t="s">
        <v>643</v>
      </c>
      <c r="J37" s="82" t="s">
        <v>643</v>
      </c>
    </row>
    <row r="38" spans="1:10" ht="13.5" customHeight="1" x14ac:dyDescent="0.25">
      <c r="A38" s="112" t="s">
        <v>800</v>
      </c>
      <c r="B38" s="140" t="s">
        <v>643</v>
      </c>
      <c r="C38" s="140" t="s">
        <v>643</v>
      </c>
      <c r="D38" s="140" t="s">
        <v>643</v>
      </c>
      <c r="E38" s="140" t="s">
        <v>643</v>
      </c>
      <c r="F38" s="82" t="s">
        <v>643</v>
      </c>
      <c r="G38" s="140" t="s">
        <v>643</v>
      </c>
      <c r="H38" s="140" t="s">
        <v>643</v>
      </c>
      <c r="I38" s="140" t="s">
        <v>643</v>
      </c>
      <c r="J38" s="82" t="s">
        <v>643</v>
      </c>
    </row>
    <row r="39" spans="1:10" ht="13.5" customHeight="1" x14ac:dyDescent="0.25">
      <c r="A39" s="112" t="s">
        <v>801</v>
      </c>
      <c r="B39" s="140" t="s">
        <v>643</v>
      </c>
      <c r="C39" s="140" t="s">
        <v>643</v>
      </c>
      <c r="D39" s="140" t="s">
        <v>643</v>
      </c>
      <c r="E39" s="140" t="s">
        <v>643</v>
      </c>
      <c r="F39" s="82" t="s">
        <v>643</v>
      </c>
      <c r="G39" s="140" t="s">
        <v>643</v>
      </c>
      <c r="H39" s="140" t="s">
        <v>643</v>
      </c>
      <c r="I39" s="140" t="s">
        <v>643</v>
      </c>
      <c r="J39" s="82" t="s">
        <v>643</v>
      </c>
    </row>
    <row r="40" spans="1:10" ht="13.5" customHeight="1" x14ac:dyDescent="0.25">
      <c r="A40" s="112" t="s">
        <v>802</v>
      </c>
      <c r="B40" s="140">
        <v>12.564</v>
      </c>
      <c r="C40" s="140">
        <v>17.776</v>
      </c>
      <c r="D40" s="140">
        <v>15.513</v>
      </c>
      <c r="E40" s="140">
        <v>-2.2629999999999999</v>
      </c>
      <c r="F40" s="82">
        <v>-12.730600000000001</v>
      </c>
      <c r="G40" s="140">
        <v>115.605</v>
      </c>
      <c r="H40" s="140">
        <v>116.501</v>
      </c>
      <c r="I40" s="140">
        <v>0.89600000000000002</v>
      </c>
      <c r="J40" s="82">
        <v>0.77510000000000001</v>
      </c>
    </row>
    <row r="41" spans="1:10" ht="13.5" customHeight="1" x14ac:dyDescent="0.25">
      <c r="A41" s="113" t="s">
        <v>1056</v>
      </c>
      <c r="B41" s="137">
        <v>3834.2399</v>
      </c>
      <c r="C41" s="137">
        <v>4100.3396000000002</v>
      </c>
      <c r="D41" s="137">
        <v>4368.0923000000003</v>
      </c>
      <c r="E41" s="137">
        <v>267.7527</v>
      </c>
      <c r="F41" s="89">
        <v>6.53</v>
      </c>
      <c r="G41" s="137">
        <v>19777.316800000001</v>
      </c>
      <c r="H41" s="137">
        <v>21215.0795</v>
      </c>
      <c r="I41" s="137">
        <v>1437.7627</v>
      </c>
      <c r="J41" s="89">
        <v>7.2698</v>
      </c>
    </row>
    <row r="42" spans="1:10" ht="18.75" customHeight="1" x14ac:dyDescent="0.25">
      <c r="A42" s="58"/>
      <c r="B42" s="42" t="s">
        <v>291</v>
      </c>
      <c r="C42" s="73"/>
      <c r="D42" s="73"/>
      <c r="E42" s="73"/>
      <c r="F42" s="73"/>
      <c r="G42" s="73"/>
      <c r="H42" s="73"/>
      <c r="I42" s="73"/>
      <c r="J42" s="73"/>
    </row>
    <row r="43" spans="1:10" ht="13.5" customHeight="1" x14ac:dyDescent="0.25">
      <c r="A43" s="60" t="s">
        <v>779</v>
      </c>
      <c r="B43" s="42"/>
      <c r="C43" s="73"/>
      <c r="D43" s="73"/>
      <c r="E43" s="73"/>
      <c r="F43" s="73"/>
      <c r="G43" s="73"/>
      <c r="H43" s="73"/>
      <c r="I43" s="73"/>
      <c r="J43" s="73"/>
    </row>
    <row r="44" spans="1:10" ht="13.5" customHeight="1" x14ac:dyDescent="0.25">
      <c r="A44" s="112" t="s">
        <v>780</v>
      </c>
      <c r="B44" s="140">
        <v>301.23399999999998</v>
      </c>
      <c r="C44" s="140">
        <v>127.52589999999999</v>
      </c>
      <c r="D44" s="140">
        <v>220.42699999999999</v>
      </c>
      <c r="E44" s="140">
        <v>92.9011</v>
      </c>
      <c r="F44" s="82">
        <v>72.848799999999997</v>
      </c>
      <c r="G44" s="140">
        <v>1342.8558</v>
      </c>
      <c r="H44" s="140">
        <v>995.64750000000004</v>
      </c>
      <c r="I44" s="140">
        <v>-347.20830000000001</v>
      </c>
      <c r="J44" s="82">
        <v>-25.856000000000002</v>
      </c>
    </row>
    <row r="45" spans="1:10" ht="13.5" customHeight="1" x14ac:dyDescent="0.25">
      <c r="A45" s="114" t="s">
        <v>295</v>
      </c>
      <c r="B45" s="140">
        <v>131.38900000000001</v>
      </c>
      <c r="C45" s="140">
        <v>50.514899999999997</v>
      </c>
      <c r="D45" s="140">
        <v>101.50700000000001</v>
      </c>
      <c r="E45" s="140">
        <v>50.992100000000001</v>
      </c>
      <c r="F45" s="82">
        <v>100.9447</v>
      </c>
      <c r="G45" s="140">
        <v>638.97199999999998</v>
      </c>
      <c r="H45" s="140">
        <v>448.18490000000003</v>
      </c>
      <c r="I45" s="140">
        <v>-190.78710000000001</v>
      </c>
      <c r="J45" s="82">
        <v>-29.8584</v>
      </c>
    </row>
    <row r="46" spans="1:10" ht="13.5" customHeight="1" x14ac:dyDescent="0.25">
      <c r="A46" s="114" t="s">
        <v>296</v>
      </c>
      <c r="B46" s="140">
        <v>88.849000000000004</v>
      </c>
      <c r="C46" s="140">
        <v>30.387</v>
      </c>
      <c r="D46" s="140">
        <v>49.003</v>
      </c>
      <c r="E46" s="140">
        <v>18.616</v>
      </c>
      <c r="F46" s="82">
        <v>61.262999999999998</v>
      </c>
      <c r="G46" s="140">
        <v>349.6628</v>
      </c>
      <c r="H46" s="140">
        <v>212.2816</v>
      </c>
      <c r="I46" s="140">
        <v>-137.38120000000001</v>
      </c>
      <c r="J46" s="82">
        <v>-39.2896</v>
      </c>
    </row>
    <row r="47" spans="1:10" ht="13.5" customHeight="1" x14ac:dyDescent="0.25">
      <c r="A47" s="112" t="s">
        <v>781</v>
      </c>
      <c r="B47" s="140">
        <v>1.087</v>
      </c>
      <c r="C47" s="140">
        <v>0.40100000000000002</v>
      </c>
      <c r="D47" s="140">
        <v>2.0630000000000002</v>
      </c>
      <c r="E47" s="140">
        <v>1.6619999999999999</v>
      </c>
      <c r="F47" s="82">
        <v>414.46379999999999</v>
      </c>
      <c r="G47" s="140">
        <v>6.66</v>
      </c>
      <c r="H47" s="140">
        <v>8.9459999999999997</v>
      </c>
      <c r="I47" s="140">
        <v>2.286</v>
      </c>
      <c r="J47" s="82">
        <v>34.324300000000001</v>
      </c>
    </row>
    <row r="48" spans="1:10" ht="13.5" customHeight="1" x14ac:dyDescent="0.25">
      <c r="A48" s="112" t="s">
        <v>798</v>
      </c>
      <c r="B48" s="140" t="s">
        <v>643</v>
      </c>
      <c r="C48" s="140" t="s">
        <v>643</v>
      </c>
      <c r="D48" s="140" t="s">
        <v>643</v>
      </c>
      <c r="E48" s="140" t="s">
        <v>643</v>
      </c>
      <c r="F48" s="82" t="s">
        <v>643</v>
      </c>
      <c r="G48" s="140" t="s">
        <v>643</v>
      </c>
      <c r="H48" s="140" t="s">
        <v>643</v>
      </c>
      <c r="I48" s="140" t="s">
        <v>643</v>
      </c>
      <c r="J48" s="82" t="s">
        <v>643</v>
      </c>
    </row>
    <row r="49" spans="1:10" ht="13.5" customHeight="1" x14ac:dyDescent="0.25">
      <c r="A49" s="112" t="s">
        <v>799</v>
      </c>
      <c r="B49" s="140" t="s">
        <v>643</v>
      </c>
      <c r="C49" s="140" t="s">
        <v>643</v>
      </c>
      <c r="D49" s="140" t="s">
        <v>643</v>
      </c>
      <c r="E49" s="140" t="s">
        <v>643</v>
      </c>
      <c r="F49" s="82" t="s">
        <v>643</v>
      </c>
      <c r="G49" s="140" t="s">
        <v>643</v>
      </c>
      <c r="H49" s="140" t="s">
        <v>643</v>
      </c>
      <c r="I49" s="140" t="s">
        <v>643</v>
      </c>
      <c r="J49" s="82" t="s">
        <v>643</v>
      </c>
    </row>
    <row r="50" spans="1:10" ht="13.5" customHeight="1" x14ac:dyDescent="0.25">
      <c r="A50" s="112" t="s">
        <v>800</v>
      </c>
      <c r="B50" s="140" t="s">
        <v>643</v>
      </c>
      <c r="C50" s="140" t="s">
        <v>643</v>
      </c>
      <c r="D50" s="140" t="s">
        <v>643</v>
      </c>
      <c r="E50" s="140" t="s">
        <v>643</v>
      </c>
      <c r="F50" s="82" t="s">
        <v>643</v>
      </c>
      <c r="G50" s="140" t="s">
        <v>643</v>
      </c>
      <c r="H50" s="140" t="s">
        <v>643</v>
      </c>
      <c r="I50" s="140" t="s">
        <v>643</v>
      </c>
      <c r="J50" s="82" t="s">
        <v>643</v>
      </c>
    </row>
    <row r="51" spans="1:10" ht="13.5" customHeight="1" x14ac:dyDescent="0.25">
      <c r="A51" s="112" t="s">
        <v>801</v>
      </c>
      <c r="B51" s="140" t="s">
        <v>643</v>
      </c>
      <c r="C51" s="140" t="s">
        <v>643</v>
      </c>
      <c r="D51" s="140" t="s">
        <v>643</v>
      </c>
      <c r="E51" s="140" t="s">
        <v>643</v>
      </c>
      <c r="F51" s="82" t="s">
        <v>643</v>
      </c>
      <c r="G51" s="140" t="s">
        <v>643</v>
      </c>
      <c r="H51" s="140" t="s">
        <v>643</v>
      </c>
      <c r="I51" s="140" t="s">
        <v>643</v>
      </c>
      <c r="J51" s="82" t="s">
        <v>643</v>
      </c>
    </row>
    <row r="52" spans="1:10" ht="13.5" customHeight="1" x14ac:dyDescent="0.25">
      <c r="A52" s="112" t="s">
        <v>802</v>
      </c>
      <c r="B52" s="140">
        <v>3.2189999999999999</v>
      </c>
      <c r="C52" s="140">
        <v>6.1029999999999998</v>
      </c>
      <c r="D52" s="140">
        <v>2.6320000000000001</v>
      </c>
      <c r="E52" s="140">
        <v>-3.4710000000000001</v>
      </c>
      <c r="F52" s="82">
        <v>-56.873699999999999</v>
      </c>
      <c r="G52" s="140">
        <v>21.359000000000002</v>
      </c>
      <c r="H52" s="140">
        <v>13.21</v>
      </c>
      <c r="I52" s="140">
        <v>-8.1489999999999991</v>
      </c>
      <c r="J52" s="82">
        <v>-38.152500000000003</v>
      </c>
    </row>
    <row r="53" spans="1:10" ht="13.5" customHeight="1" x14ac:dyDescent="0.25">
      <c r="A53" s="113" t="s">
        <v>1056</v>
      </c>
      <c r="B53" s="137">
        <v>305.54000000000002</v>
      </c>
      <c r="C53" s="137">
        <v>134.0299</v>
      </c>
      <c r="D53" s="137">
        <v>225.12200000000001</v>
      </c>
      <c r="E53" s="137">
        <v>91.092100000000002</v>
      </c>
      <c r="F53" s="89">
        <v>67.963999999999999</v>
      </c>
      <c r="G53" s="137">
        <v>1370.8748000000001</v>
      </c>
      <c r="H53" s="137">
        <v>1017.8035</v>
      </c>
      <c r="I53" s="137">
        <v>-353.07130000000001</v>
      </c>
      <c r="J53" s="89">
        <v>-25.755199999999999</v>
      </c>
    </row>
    <row r="54" spans="1:10" ht="18.75" customHeight="1" x14ac:dyDescent="0.25">
      <c r="A54" s="60" t="s">
        <v>288</v>
      </c>
      <c r="B54" s="42"/>
      <c r="C54" s="73"/>
      <c r="D54" s="73"/>
      <c r="E54" s="73"/>
      <c r="F54" s="73"/>
      <c r="G54" s="73"/>
      <c r="H54" s="73"/>
      <c r="I54" s="73"/>
      <c r="J54" s="73"/>
    </row>
    <row r="55" spans="1:10" ht="13.5" customHeight="1" x14ac:dyDescent="0.25">
      <c r="A55" s="112" t="s">
        <v>780</v>
      </c>
      <c r="B55" s="140">
        <v>236.345</v>
      </c>
      <c r="C55" s="140">
        <v>90.129000000000005</v>
      </c>
      <c r="D55" s="140">
        <v>131.82</v>
      </c>
      <c r="E55" s="140">
        <v>41.691000000000003</v>
      </c>
      <c r="F55" s="82">
        <v>46.256999999999998</v>
      </c>
      <c r="G55" s="140">
        <v>931.68600000000004</v>
      </c>
      <c r="H55" s="140">
        <v>609.04859999999996</v>
      </c>
      <c r="I55" s="140">
        <v>-322.63740000000001</v>
      </c>
      <c r="J55" s="82">
        <v>-34.629399999999997</v>
      </c>
    </row>
    <row r="56" spans="1:10" ht="13.5" customHeight="1" x14ac:dyDescent="0.25">
      <c r="A56" s="114" t="s">
        <v>295</v>
      </c>
      <c r="B56" s="140">
        <v>98.822999999999993</v>
      </c>
      <c r="C56" s="140">
        <v>34.686</v>
      </c>
      <c r="D56" s="140">
        <v>57.56</v>
      </c>
      <c r="E56" s="140">
        <v>22.873999999999999</v>
      </c>
      <c r="F56" s="82">
        <v>65.945899999999995</v>
      </c>
      <c r="G56" s="140">
        <v>407.30200000000002</v>
      </c>
      <c r="H56" s="140">
        <v>251.47399999999999</v>
      </c>
      <c r="I56" s="140">
        <v>-155.828</v>
      </c>
      <c r="J56" s="82">
        <v>-38.258600000000001</v>
      </c>
    </row>
    <row r="57" spans="1:10" ht="13.5" customHeight="1" x14ac:dyDescent="0.25">
      <c r="A57" s="114" t="s">
        <v>296</v>
      </c>
      <c r="B57" s="140">
        <v>68.180000000000007</v>
      </c>
      <c r="C57" s="140">
        <v>19.556000000000001</v>
      </c>
      <c r="D57" s="140">
        <v>22.454000000000001</v>
      </c>
      <c r="E57" s="140">
        <v>2.8980000000000001</v>
      </c>
      <c r="F57" s="82">
        <v>14.819000000000001</v>
      </c>
      <c r="G57" s="140">
        <v>254.84399999999999</v>
      </c>
      <c r="H57" s="140">
        <v>124.3306</v>
      </c>
      <c r="I57" s="140">
        <v>-130.51339999999999</v>
      </c>
      <c r="J57" s="82">
        <v>-51.213099999999997</v>
      </c>
    </row>
    <row r="58" spans="1:10" ht="13.5" customHeight="1" x14ac:dyDescent="0.25">
      <c r="A58" s="112" t="s">
        <v>781</v>
      </c>
      <c r="B58" s="140">
        <v>1.087</v>
      </c>
      <c r="C58" s="140" t="s">
        <v>643</v>
      </c>
      <c r="D58" s="140">
        <v>1.3819999999999999</v>
      </c>
      <c r="E58" s="140">
        <v>1.3819999999999999</v>
      </c>
      <c r="F58" s="82" t="s">
        <v>643</v>
      </c>
      <c r="G58" s="140">
        <v>3.7040000000000002</v>
      </c>
      <c r="H58" s="140">
        <v>7.8639999999999999</v>
      </c>
      <c r="I58" s="140">
        <v>4.16</v>
      </c>
      <c r="J58" s="82">
        <v>112.31100000000001</v>
      </c>
    </row>
    <row r="59" spans="1:10" ht="13.5" customHeight="1" x14ac:dyDescent="0.25">
      <c r="A59" s="112" t="s">
        <v>798</v>
      </c>
      <c r="B59" s="140" t="s">
        <v>643</v>
      </c>
      <c r="C59" s="140" t="s">
        <v>643</v>
      </c>
      <c r="D59" s="140" t="s">
        <v>643</v>
      </c>
      <c r="E59" s="140" t="s">
        <v>643</v>
      </c>
      <c r="F59" s="82" t="s">
        <v>643</v>
      </c>
      <c r="G59" s="140" t="s">
        <v>643</v>
      </c>
      <c r="H59" s="140" t="s">
        <v>643</v>
      </c>
      <c r="I59" s="140" t="s">
        <v>643</v>
      </c>
      <c r="J59" s="82" t="s">
        <v>643</v>
      </c>
    </row>
    <row r="60" spans="1:10" ht="13.5" customHeight="1" x14ac:dyDescent="0.25">
      <c r="A60" s="112" t="s">
        <v>799</v>
      </c>
      <c r="B60" s="140" t="s">
        <v>643</v>
      </c>
      <c r="C60" s="140" t="s">
        <v>643</v>
      </c>
      <c r="D60" s="140" t="s">
        <v>643</v>
      </c>
      <c r="E60" s="140" t="s">
        <v>643</v>
      </c>
      <c r="F60" s="82" t="s">
        <v>643</v>
      </c>
      <c r="G60" s="140" t="s">
        <v>643</v>
      </c>
      <c r="H60" s="140" t="s">
        <v>643</v>
      </c>
      <c r="I60" s="140" t="s">
        <v>643</v>
      </c>
      <c r="J60" s="82" t="s">
        <v>643</v>
      </c>
    </row>
    <row r="61" spans="1:10" ht="13.5" customHeight="1" x14ac:dyDescent="0.25">
      <c r="A61" s="112" t="s">
        <v>800</v>
      </c>
      <c r="B61" s="140" t="s">
        <v>643</v>
      </c>
      <c r="C61" s="140" t="s">
        <v>643</v>
      </c>
      <c r="D61" s="140" t="s">
        <v>643</v>
      </c>
      <c r="E61" s="140" t="s">
        <v>643</v>
      </c>
      <c r="F61" s="82" t="s">
        <v>643</v>
      </c>
      <c r="G61" s="140" t="s">
        <v>643</v>
      </c>
      <c r="H61" s="140" t="s">
        <v>643</v>
      </c>
      <c r="I61" s="140" t="s">
        <v>643</v>
      </c>
      <c r="J61" s="82" t="s">
        <v>643</v>
      </c>
    </row>
    <row r="62" spans="1:10" ht="13.5" customHeight="1" x14ac:dyDescent="0.25">
      <c r="A62" s="112" t="s">
        <v>801</v>
      </c>
      <c r="B62" s="140" t="s">
        <v>643</v>
      </c>
      <c r="C62" s="140" t="s">
        <v>643</v>
      </c>
      <c r="D62" s="140" t="s">
        <v>643</v>
      </c>
      <c r="E62" s="140" t="s">
        <v>643</v>
      </c>
      <c r="F62" s="82" t="s">
        <v>643</v>
      </c>
      <c r="G62" s="140" t="s">
        <v>643</v>
      </c>
      <c r="H62" s="140" t="s">
        <v>643</v>
      </c>
      <c r="I62" s="140" t="s">
        <v>643</v>
      </c>
      <c r="J62" s="82" t="s">
        <v>643</v>
      </c>
    </row>
    <row r="63" spans="1:10" ht="13.5" customHeight="1" x14ac:dyDescent="0.25">
      <c r="A63" s="112" t="s">
        <v>802</v>
      </c>
      <c r="B63" s="140">
        <v>3.2189999999999999</v>
      </c>
      <c r="C63" s="140">
        <v>6.1029999999999998</v>
      </c>
      <c r="D63" s="140">
        <v>2.6320000000000001</v>
      </c>
      <c r="E63" s="140">
        <v>-3.4710000000000001</v>
      </c>
      <c r="F63" s="82">
        <v>-56.873699999999999</v>
      </c>
      <c r="G63" s="140">
        <v>19.263999999999999</v>
      </c>
      <c r="H63" s="140">
        <v>13.21</v>
      </c>
      <c r="I63" s="140">
        <v>-6.0540000000000003</v>
      </c>
      <c r="J63" s="82">
        <v>-31.426500000000001</v>
      </c>
    </row>
    <row r="64" spans="1:10" ht="13.5" customHeight="1" x14ac:dyDescent="0.25">
      <c r="A64" s="113" t="s">
        <v>1056</v>
      </c>
      <c r="B64" s="137">
        <v>240.65100000000001</v>
      </c>
      <c r="C64" s="137">
        <v>96.231999999999999</v>
      </c>
      <c r="D64" s="137">
        <v>135.834</v>
      </c>
      <c r="E64" s="137">
        <v>39.601999999999997</v>
      </c>
      <c r="F64" s="89">
        <v>41.1526</v>
      </c>
      <c r="G64" s="137">
        <v>954.654</v>
      </c>
      <c r="H64" s="137">
        <v>630.12260000000003</v>
      </c>
      <c r="I64" s="137">
        <v>-324.53140000000002</v>
      </c>
      <c r="J64" s="89">
        <v>-33.994700000000002</v>
      </c>
    </row>
    <row r="65" spans="1:10" ht="18.75" customHeight="1" x14ac:dyDescent="0.25">
      <c r="A65" s="60" t="s">
        <v>289</v>
      </c>
      <c r="B65" s="42"/>
      <c r="C65" s="73"/>
      <c r="D65" s="73"/>
      <c r="E65" s="73"/>
      <c r="F65" s="73"/>
      <c r="G65" s="73"/>
      <c r="H65" s="73"/>
      <c r="I65" s="73"/>
      <c r="J65" s="73"/>
    </row>
    <row r="66" spans="1:10" ht="13.5" customHeight="1" x14ac:dyDescent="0.25">
      <c r="A66" s="112" t="s">
        <v>780</v>
      </c>
      <c r="B66" s="140">
        <v>64.888999999999996</v>
      </c>
      <c r="C66" s="140">
        <v>37.396900000000002</v>
      </c>
      <c r="D66" s="140">
        <v>88.606999999999999</v>
      </c>
      <c r="E66" s="140">
        <v>51.210099999999997</v>
      </c>
      <c r="F66" s="82">
        <v>136.93680000000001</v>
      </c>
      <c r="G66" s="140">
        <v>411.16980000000001</v>
      </c>
      <c r="H66" s="140">
        <v>386.59890000000001</v>
      </c>
      <c r="I66" s="140">
        <v>-24.570900000000002</v>
      </c>
      <c r="J66" s="82">
        <v>-5.9759000000000002</v>
      </c>
    </row>
    <row r="67" spans="1:10" ht="13.5" customHeight="1" x14ac:dyDescent="0.25">
      <c r="A67" s="114" t="s">
        <v>295</v>
      </c>
      <c r="B67" s="140">
        <v>32.566000000000003</v>
      </c>
      <c r="C67" s="140">
        <v>15.828900000000001</v>
      </c>
      <c r="D67" s="140">
        <v>43.947000000000003</v>
      </c>
      <c r="E67" s="140">
        <v>28.118099999999998</v>
      </c>
      <c r="F67" s="82">
        <v>177.6377</v>
      </c>
      <c r="G67" s="140">
        <v>231.67</v>
      </c>
      <c r="H67" s="140">
        <v>196.71090000000001</v>
      </c>
      <c r="I67" s="140">
        <v>-34.959099999999999</v>
      </c>
      <c r="J67" s="82">
        <v>-15.09</v>
      </c>
    </row>
    <row r="68" spans="1:10" ht="13.5" customHeight="1" x14ac:dyDescent="0.25">
      <c r="A68" s="114" t="s">
        <v>296</v>
      </c>
      <c r="B68" s="140">
        <v>20.669</v>
      </c>
      <c r="C68" s="140">
        <v>10.831</v>
      </c>
      <c r="D68" s="140">
        <v>26.548999999999999</v>
      </c>
      <c r="E68" s="140">
        <v>15.718</v>
      </c>
      <c r="F68" s="82">
        <v>145.12049999999999</v>
      </c>
      <c r="G68" s="140">
        <v>94.818799999999996</v>
      </c>
      <c r="H68" s="140">
        <v>87.950999999999993</v>
      </c>
      <c r="I68" s="140">
        <v>-6.8677999999999999</v>
      </c>
      <c r="J68" s="82">
        <v>-7.2431000000000001</v>
      </c>
    </row>
    <row r="69" spans="1:10" ht="13.5" customHeight="1" x14ac:dyDescent="0.25">
      <c r="A69" s="112" t="s">
        <v>781</v>
      </c>
      <c r="B69" s="140" t="s">
        <v>643</v>
      </c>
      <c r="C69" s="140">
        <v>0.40100000000000002</v>
      </c>
      <c r="D69" s="140">
        <v>0.68100000000000005</v>
      </c>
      <c r="E69" s="140">
        <v>0.28000000000000003</v>
      </c>
      <c r="F69" s="82">
        <v>69.825400000000002</v>
      </c>
      <c r="G69" s="140">
        <v>2.956</v>
      </c>
      <c r="H69" s="140">
        <v>1.0820000000000001</v>
      </c>
      <c r="I69" s="140">
        <v>-1.8740000000000001</v>
      </c>
      <c r="J69" s="82">
        <v>-63.396500000000003</v>
      </c>
    </row>
    <row r="70" spans="1:10" ht="13.5" customHeight="1" x14ac:dyDescent="0.25">
      <c r="A70" s="112" t="s">
        <v>798</v>
      </c>
      <c r="B70" s="140" t="s">
        <v>643</v>
      </c>
      <c r="C70" s="140" t="s">
        <v>643</v>
      </c>
      <c r="D70" s="140" t="s">
        <v>643</v>
      </c>
      <c r="E70" s="140" t="s">
        <v>643</v>
      </c>
      <c r="F70" s="82" t="s">
        <v>643</v>
      </c>
      <c r="G70" s="140" t="s">
        <v>643</v>
      </c>
      <c r="H70" s="140" t="s">
        <v>643</v>
      </c>
      <c r="I70" s="140" t="s">
        <v>643</v>
      </c>
      <c r="J70" s="82" t="s">
        <v>643</v>
      </c>
    </row>
    <row r="71" spans="1:10" ht="13.5" customHeight="1" x14ac:dyDescent="0.25">
      <c r="A71" s="112" t="s">
        <v>799</v>
      </c>
      <c r="B71" s="140" t="s">
        <v>643</v>
      </c>
      <c r="C71" s="140" t="s">
        <v>643</v>
      </c>
      <c r="D71" s="140" t="s">
        <v>643</v>
      </c>
      <c r="E71" s="140" t="s">
        <v>643</v>
      </c>
      <c r="F71" s="82" t="s">
        <v>643</v>
      </c>
      <c r="G71" s="140" t="s">
        <v>643</v>
      </c>
      <c r="H71" s="140" t="s">
        <v>643</v>
      </c>
      <c r="I71" s="140" t="s">
        <v>643</v>
      </c>
      <c r="J71" s="82" t="s">
        <v>643</v>
      </c>
    </row>
    <row r="72" spans="1:10" ht="13.5" customHeight="1" x14ac:dyDescent="0.25">
      <c r="A72" s="112" t="s">
        <v>800</v>
      </c>
      <c r="B72" s="140" t="s">
        <v>643</v>
      </c>
      <c r="C72" s="140" t="s">
        <v>643</v>
      </c>
      <c r="D72" s="140" t="s">
        <v>643</v>
      </c>
      <c r="E72" s="140" t="s">
        <v>643</v>
      </c>
      <c r="F72" s="82" t="s">
        <v>643</v>
      </c>
      <c r="G72" s="140" t="s">
        <v>643</v>
      </c>
      <c r="H72" s="140" t="s">
        <v>643</v>
      </c>
      <c r="I72" s="140" t="s">
        <v>643</v>
      </c>
      <c r="J72" s="82" t="s">
        <v>643</v>
      </c>
    </row>
    <row r="73" spans="1:10" ht="13.5" customHeight="1" x14ac:dyDescent="0.25">
      <c r="A73" s="112" t="s">
        <v>801</v>
      </c>
      <c r="B73" s="140" t="s">
        <v>643</v>
      </c>
      <c r="C73" s="140" t="s">
        <v>643</v>
      </c>
      <c r="D73" s="140" t="s">
        <v>643</v>
      </c>
      <c r="E73" s="140" t="s">
        <v>643</v>
      </c>
      <c r="F73" s="82" t="s">
        <v>643</v>
      </c>
      <c r="G73" s="140" t="s">
        <v>643</v>
      </c>
      <c r="H73" s="140" t="s">
        <v>643</v>
      </c>
      <c r="I73" s="140" t="s">
        <v>643</v>
      </c>
      <c r="J73" s="82" t="s">
        <v>643</v>
      </c>
    </row>
    <row r="74" spans="1:10" ht="13.5" customHeight="1" x14ac:dyDescent="0.25">
      <c r="A74" s="112" t="s">
        <v>802</v>
      </c>
      <c r="B74" s="140" t="s">
        <v>643</v>
      </c>
      <c r="C74" s="140" t="s">
        <v>643</v>
      </c>
      <c r="D74" s="140" t="s">
        <v>643</v>
      </c>
      <c r="E74" s="140" t="s">
        <v>643</v>
      </c>
      <c r="F74" s="82" t="s">
        <v>643</v>
      </c>
      <c r="G74" s="140">
        <v>2.0950000000000002</v>
      </c>
      <c r="H74" s="140" t="s">
        <v>643</v>
      </c>
      <c r="I74" s="140">
        <v>-2.0950000000000002</v>
      </c>
      <c r="J74" s="82" t="s">
        <v>643</v>
      </c>
    </row>
    <row r="75" spans="1:10" ht="13.5" customHeight="1" x14ac:dyDescent="0.25">
      <c r="A75" s="113" t="s">
        <v>1056</v>
      </c>
      <c r="B75" s="137">
        <v>64.888999999999996</v>
      </c>
      <c r="C75" s="137">
        <v>37.797899999999998</v>
      </c>
      <c r="D75" s="137">
        <v>89.287999999999997</v>
      </c>
      <c r="E75" s="137">
        <v>51.490099999999998</v>
      </c>
      <c r="F75" s="89">
        <v>136.22479999999999</v>
      </c>
      <c r="G75" s="137">
        <v>416.2208</v>
      </c>
      <c r="H75" s="137">
        <v>387.68090000000001</v>
      </c>
      <c r="I75" s="137">
        <v>-28.539899999999999</v>
      </c>
      <c r="J75" s="89">
        <v>-6.8569000000000004</v>
      </c>
    </row>
    <row r="76" spans="1:10" ht="18.75" customHeight="1" x14ac:dyDescent="0.25">
      <c r="A76" s="58"/>
      <c r="B76" s="42" t="s">
        <v>293</v>
      </c>
      <c r="C76" s="73"/>
      <c r="D76" s="73"/>
      <c r="E76" s="73"/>
      <c r="F76" s="73"/>
      <c r="G76" s="73"/>
      <c r="H76" s="73"/>
      <c r="I76" s="73"/>
      <c r="J76" s="73"/>
    </row>
    <row r="77" spans="1:10" ht="13.5" customHeight="1" x14ac:dyDescent="0.25">
      <c r="A77" s="60" t="s">
        <v>779</v>
      </c>
      <c r="B77" s="42"/>
      <c r="C77" s="73"/>
      <c r="D77" s="73"/>
      <c r="E77" s="73"/>
      <c r="F77" s="73"/>
      <c r="G77" s="73"/>
      <c r="H77" s="73"/>
      <c r="I77" s="73"/>
      <c r="J77" s="73"/>
    </row>
    <row r="78" spans="1:10" ht="13.5" customHeight="1" x14ac:dyDescent="0.25">
      <c r="A78" s="112" t="s">
        <v>780</v>
      </c>
      <c r="B78" s="140">
        <v>1161.5007000000001</v>
      </c>
      <c r="C78" s="140">
        <v>1090.8182999999999</v>
      </c>
      <c r="D78" s="140">
        <v>1268.2358999999999</v>
      </c>
      <c r="E78" s="140">
        <v>177.41759999999999</v>
      </c>
      <c r="F78" s="82">
        <v>16.264600000000002</v>
      </c>
      <c r="G78" s="140">
        <v>5466.8062</v>
      </c>
      <c r="H78" s="140">
        <v>5573.6580000000004</v>
      </c>
      <c r="I78" s="140">
        <v>106.8518</v>
      </c>
      <c r="J78" s="82">
        <v>1.9545999999999999</v>
      </c>
    </row>
    <row r="79" spans="1:10" ht="13.5" customHeight="1" x14ac:dyDescent="0.25">
      <c r="A79" s="114" t="s">
        <v>295</v>
      </c>
      <c r="B79" s="140">
        <v>331.334</v>
      </c>
      <c r="C79" s="140">
        <v>375.14519999999999</v>
      </c>
      <c r="D79" s="140">
        <v>409.51260000000002</v>
      </c>
      <c r="E79" s="140">
        <v>34.367400000000004</v>
      </c>
      <c r="F79" s="82">
        <v>9.1610999999999994</v>
      </c>
      <c r="G79" s="140">
        <v>1514.9290000000001</v>
      </c>
      <c r="H79" s="140">
        <v>1802.6095</v>
      </c>
      <c r="I79" s="140">
        <v>287.68049999999999</v>
      </c>
      <c r="J79" s="82">
        <v>18.989699999999999</v>
      </c>
    </row>
    <row r="80" spans="1:10" ht="13.5" customHeight="1" x14ac:dyDescent="0.25">
      <c r="A80" s="114" t="s">
        <v>296</v>
      </c>
      <c r="B80" s="140">
        <v>628.72760000000005</v>
      </c>
      <c r="C80" s="140">
        <v>570.19880000000001</v>
      </c>
      <c r="D80" s="140">
        <v>666.28710000000001</v>
      </c>
      <c r="E80" s="140">
        <v>96.088300000000004</v>
      </c>
      <c r="F80" s="82">
        <v>16.851700000000001</v>
      </c>
      <c r="G80" s="140">
        <v>2962.0630999999998</v>
      </c>
      <c r="H80" s="140">
        <v>2962.8</v>
      </c>
      <c r="I80" s="140">
        <v>0.7369</v>
      </c>
      <c r="J80" s="82">
        <v>2.4899999999999999E-2</v>
      </c>
    </row>
    <row r="81" spans="1:10" ht="13.5" customHeight="1" x14ac:dyDescent="0.25">
      <c r="A81" s="112" t="s">
        <v>781</v>
      </c>
      <c r="B81" s="140">
        <v>88.224599999999995</v>
      </c>
      <c r="C81" s="140">
        <v>85.809899999999999</v>
      </c>
      <c r="D81" s="140">
        <v>95.991299999999995</v>
      </c>
      <c r="E81" s="140">
        <v>10.1814</v>
      </c>
      <c r="F81" s="82">
        <v>11.8651</v>
      </c>
      <c r="G81" s="140">
        <v>421.42599999999999</v>
      </c>
      <c r="H81" s="140">
        <v>370.48070000000001</v>
      </c>
      <c r="I81" s="140">
        <v>-50.945300000000003</v>
      </c>
      <c r="J81" s="82">
        <v>-12.088800000000001</v>
      </c>
    </row>
    <row r="82" spans="1:10" ht="13.5" customHeight="1" x14ac:dyDescent="0.25">
      <c r="A82" s="112" t="s">
        <v>798</v>
      </c>
      <c r="B82" s="140" t="s">
        <v>643</v>
      </c>
      <c r="C82" s="140" t="s">
        <v>643</v>
      </c>
      <c r="D82" s="140" t="s">
        <v>643</v>
      </c>
      <c r="E82" s="140" t="s">
        <v>643</v>
      </c>
      <c r="F82" s="82" t="s">
        <v>643</v>
      </c>
      <c r="G82" s="140" t="s">
        <v>643</v>
      </c>
      <c r="H82" s="140" t="s">
        <v>643</v>
      </c>
      <c r="I82" s="140" t="s">
        <v>643</v>
      </c>
      <c r="J82" s="82" t="s">
        <v>643</v>
      </c>
    </row>
    <row r="83" spans="1:10" ht="13.5" customHeight="1" x14ac:dyDescent="0.25">
      <c r="A83" s="112" t="s">
        <v>799</v>
      </c>
      <c r="B83" s="140" t="s">
        <v>643</v>
      </c>
      <c r="C83" s="140" t="s">
        <v>643</v>
      </c>
      <c r="D83" s="140" t="s">
        <v>643</v>
      </c>
      <c r="E83" s="140" t="s">
        <v>643</v>
      </c>
      <c r="F83" s="82" t="s">
        <v>643</v>
      </c>
      <c r="G83" s="140" t="s">
        <v>643</v>
      </c>
      <c r="H83" s="140" t="s">
        <v>643</v>
      </c>
      <c r="I83" s="140" t="s">
        <v>643</v>
      </c>
      <c r="J83" s="82" t="s">
        <v>643</v>
      </c>
    </row>
    <row r="84" spans="1:10" ht="13.5" customHeight="1" x14ac:dyDescent="0.25">
      <c r="A84" s="112" t="s">
        <v>800</v>
      </c>
      <c r="B84" s="140" t="s">
        <v>643</v>
      </c>
      <c r="C84" s="140" t="s">
        <v>643</v>
      </c>
      <c r="D84" s="140" t="s">
        <v>643</v>
      </c>
      <c r="E84" s="140" t="s">
        <v>643</v>
      </c>
      <c r="F84" s="82" t="s">
        <v>643</v>
      </c>
      <c r="G84" s="140" t="s">
        <v>643</v>
      </c>
      <c r="H84" s="140" t="s">
        <v>643</v>
      </c>
      <c r="I84" s="140" t="s">
        <v>643</v>
      </c>
      <c r="J84" s="82" t="s">
        <v>643</v>
      </c>
    </row>
    <row r="85" spans="1:10" ht="13.5" customHeight="1" x14ac:dyDescent="0.25">
      <c r="A85" s="112" t="s">
        <v>801</v>
      </c>
      <c r="B85" s="140" t="s">
        <v>643</v>
      </c>
      <c r="C85" s="140" t="s">
        <v>643</v>
      </c>
      <c r="D85" s="140" t="s">
        <v>643</v>
      </c>
      <c r="E85" s="140" t="s">
        <v>643</v>
      </c>
      <c r="F85" s="82" t="s">
        <v>643</v>
      </c>
      <c r="G85" s="140" t="s">
        <v>643</v>
      </c>
      <c r="H85" s="140" t="s">
        <v>643</v>
      </c>
      <c r="I85" s="140" t="s">
        <v>643</v>
      </c>
      <c r="J85" s="82" t="s">
        <v>643</v>
      </c>
    </row>
    <row r="86" spans="1:10" ht="13.5" customHeight="1" x14ac:dyDescent="0.25">
      <c r="A86" s="112" t="s">
        <v>802</v>
      </c>
      <c r="B86" s="140" t="s">
        <v>643</v>
      </c>
      <c r="C86" s="140">
        <v>7.0759999999999996</v>
      </c>
      <c r="D86" s="140">
        <v>6.25</v>
      </c>
      <c r="E86" s="140">
        <v>-0.82599999999999996</v>
      </c>
      <c r="F86" s="82">
        <v>-11.673299999999999</v>
      </c>
      <c r="G86" s="140" t="s">
        <v>643</v>
      </c>
      <c r="H86" s="140">
        <v>24.169</v>
      </c>
      <c r="I86" s="140">
        <v>24.169</v>
      </c>
      <c r="J86" s="82" t="s">
        <v>643</v>
      </c>
    </row>
    <row r="87" spans="1:10" ht="13.5" customHeight="1" x14ac:dyDescent="0.25">
      <c r="A87" s="113" t="s">
        <v>1056</v>
      </c>
      <c r="B87" s="137">
        <v>1249.7253000000001</v>
      </c>
      <c r="C87" s="137">
        <v>1183.7041999999999</v>
      </c>
      <c r="D87" s="137">
        <v>1370.4772</v>
      </c>
      <c r="E87" s="137">
        <v>186.773</v>
      </c>
      <c r="F87" s="89">
        <v>15.778700000000001</v>
      </c>
      <c r="G87" s="137">
        <v>5888.2322000000004</v>
      </c>
      <c r="H87" s="137">
        <v>5968.3077000000003</v>
      </c>
      <c r="I87" s="137">
        <v>80.075500000000005</v>
      </c>
      <c r="J87" s="89">
        <v>1.3599000000000001</v>
      </c>
    </row>
    <row r="88" spans="1:10" ht="18.75" customHeight="1" x14ac:dyDescent="0.25">
      <c r="A88" s="60" t="s">
        <v>288</v>
      </c>
      <c r="B88" s="42"/>
      <c r="C88" s="73"/>
      <c r="D88" s="73"/>
      <c r="E88" s="73"/>
      <c r="F88" s="73"/>
      <c r="G88" s="73"/>
      <c r="H88" s="73"/>
      <c r="I88" s="73"/>
      <c r="J88" s="73"/>
    </row>
    <row r="89" spans="1:10" ht="13.5" customHeight="1" x14ac:dyDescent="0.25">
      <c r="A89" s="112" t="s">
        <v>780</v>
      </c>
      <c r="B89" s="140">
        <v>517.22770000000003</v>
      </c>
      <c r="C89" s="140">
        <v>547.52520000000004</v>
      </c>
      <c r="D89" s="140">
        <v>590.87149999999997</v>
      </c>
      <c r="E89" s="140">
        <v>43.346299999999999</v>
      </c>
      <c r="F89" s="82">
        <v>7.9168000000000003</v>
      </c>
      <c r="G89" s="140">
        <v>2570.1287000000002</v>
      </c>
      <c r="H89" s="140">
        <v>2673.3872999999999</v>
      </c>
      <c r="I89" s="140">
        <v>103.2586</v>
      </c>
      <c r="J89" s="82">
        <v>4.0175999999999998</v>
      </c>
    </row>
    <row r="90" spans="1:10" ht="13.5" customHeight="1" x14ac:dyDescent="0.25">
      <c r="A90" s="114" t="s">
        <v>295</v>
      </c>
      <c r="B90" s="140">
        <v>161.27500000000001</v>
      </c>
      <c r="C90" s="140">
        <v>210.40219999999999</v>
      </c>
      <c r="D90" s="140">
        <v>201.3733</v>
      </c>
      <c r="E90" s="140">
        <v>-9.0289000000000001</v>
      </c>
      <c r="F90" s="82">
        <v>-4.2912999999999997</v>
      </c>
      <c r="G90" s="140">
        <v>740.47199999999998</v>
      </c>
      <c r="H90" s="140">
        <v>901.91269999999997</v>
      </c>
      <c r="I90" s="140">
        <v>161.44069999999999</v>
      </c>
      <c r="J90" s="82">
        <v>21.802399999999999</v>
      </c>
    </row>
    <row r="91" spans="1:10" ht="13.5" customHeight="1" x14ac:dyDescent="0.25">
      <c r="A91" s="114" t="s">
        <v>296</v>
      </c>
      <c r="B91" s="140">
        <v>275.70659999999998</v>
      </c>
      <c r="C91" s="140">
        <v>268.93889999999999</v>
      </c>
      <c r="D91" s="140">
        <v>311.66399999999999</v>
      </c>
      <c r="E91" s="140">
        <v>42.725099999999998</v>
      </c>
      <c r="F91" s="82">
        <v>15.8865</v>
      </c>
      <c r="G91" s="140">
        <v>1431.09</v>
      </c>
      <c r="H91" s="140">
        <v>1392.5825</v>
      </c>
      <c r="I91" s="140">
        <v>-38.5075</v>
      </c>
      <c r="J91" s="82">
        <v>-2.6907999999999999</v>
      </c>
    </row>
    <row r="92" spans="1:10" ht="13.5" customHeight="1" x14ac:dyDescent="0.25">
      <c r="A92" s="112" t="s">
        <v>781</v>
      </c>
      <c r="B92" s="140">
        <v>16.965599999999998</v>
      </c>
      <c r="C92" s="140">
        <v>30.604700000000001</v>
      </c>
      <c r="D92" s="140">
        <v>29.482299999999999</v>
      </c>
      <c r="E92" s="140">
        <v>-1.1224000000000001</v>
      </c>
      <c r="F92" s="82">
        <v>-3.6674000000000002</v>
      </c>
      <c r="G92" s="140">
        <v>106.2163</v>
      </c>
      <c r="H92" s="140">
        <v>116.3837</v>
      </c>
      <c r="I92" s="140">
        <v>10.167400000000001</v>
      </c>
      <c r="J92" s="82">
        <v>9.5724</v>
      </c>
    </row>
    <row r="93" spans="1:10" ht="13.5" customHeight="1" x14ac:dyDescent="0.25">
      <c r="A93" s="112" t="s">
        <v>798</v>
      </c>
      <c r="B93" s="140" t="s">
        <v>643</v>
      </c>
      <c r="C93" s="140" t="s">
        <v>643</v>
      </c>
      <c r="D93" s="140" t="s">
        <v>643</v>
      </c>
      <c r="E93" s="140" t="s">
        <v>643</v>
      </c>
      <c r="F93" s="82" t="s">
        <v>643</v>
      </c>
      <c r="G93" s="140" t="s">
        <v>643</v>
      </c>
      <c r="H93" s="140" t="s">
        <v>643</v>
      </c>
      <c r="I93" s="140" t="s">
        <v>643</v>
      </c>
      <c r="J93" s="82" t="s">
        <v>643</v>
      </c>
    </row>
    <row r="94" spans="1:10" ht="13.5" customHeight="1" x14ac:dyDescent="0.25">
      <c r="A94" s="112" t="s">
        <v>799</v>
      </c>
      <c r="B94" s="140" t="s">
        <v>643</v>
      </c>
      <c r="C94" s="140" t="s">
        <v>643</v>
      </c>
      <c r="D94" s="140" t="s">
        <v>643</v>
      </c>
      <c r="E94" s="140" t="s">
        <v>643</v>
      </c>
      <c r="F94" s="82" t="s">
        <v>643</v>
      </c>
      <c r="G94" s="140" t="s">
        <v>643</v>
      </c>
      <c r="H94" s="140" t="s">
        <v>643</v>
      </c>
      <c r="I94" s="140" t="s">
        <v>643</v>
      </c>
      <c r="J94" s="82" t="s">
        <v>643</v>
      </c>
    </row>
    <row r="95" spans="1:10" ht="13.5" customHeight="1" x14ac:dyDescent="0.25">
      <c r="A95" s="112" t="s">
        <v>800</v>
      </c>
      <c r="B95" s="140" t="s">
        <v>643</v>
      </c>
      <c r="C95" s="140" t="s">
        <v>643</v>
      </c>
      <c r="D95" s="140" t="s">
        <v>643</v>
      </c>
      <c r="E95" s="140" t="s">
        <v>643</v>
      </c>
      <c r="F95" s="82" t="s">
        <v>643</v>
      </c>
      <c r="G95" s="140" t="s">
        <v>643</v>
      </c>
      <c r="H95" s="140" t="s">
        <v>643</v>
      </c>
      <c r="I95" s="140" t="s">
        <v>643</v>
      </c>
      <c r="J95" s="82" t="s">
        <v>643</v>
      </c>
    </row>
    <row r="96" spans="1:10" ht="13.5" customHeight="1" x14ac:dyDescent="0.25">
      <c r="A96" s="112" t="s">
        <v>801</v>
      </c>
      <c r="B96" s="140" t="s">
        <v>643</v>
      </c>
      <c r="C96" s="140" t="s">
        <v>643</v>
      </c>
      <c r="D96" s="140" t="s">
        <v>643</v>
      </c>
      <c r="E96" s="140" t="s">
        <v>643</v>
      </c>
      <c r="F96" s="82" t="s">
        <v>643</v>
      </c>
      <c r="G96" s="140" t="s">
        <v>643</v>
      </c>
      <c r="H96" s="140" t="s">
        <v>643</v>
      </c>
      <c r="I96" s="140" t="s">
        <v>643</v>
      </c>
      <c r="J96" s="82" t="s">
        <v>643</v>
      </c>
    </row>
    <row r="97" spans="1:10" ht="13.5" customHeight="1" x14ac:dyDescent="0.25">
      <c r="A97" s="112" t="s">
        <v>802</v>
      </c>
      <c r="B97" s="140" t="s">
        <v>643</v>
      </c>
      <c r="C97" s="140">
        <v>0.69599999999999995</v>
      </c>
      <c r="D97" s="140" t="s">
        <v>643</v>
      </c>
      <c r="E97" s="140">
        <v>-0.69599999999999995</v>
      </c>
      <c r="F97" s="82" t="s">
        <v>643</v>
      </c>
      <c r="G97" s="140" t="s">
        <v>643</v>
      </c>
      <c r="H97" s="140">
        <v>0.69599999999999995</v>
      </c>
      <c r="I97" s="140">
        <v>0.69599999999999995</v>
      </c>
      <c r="J97" s="82" t="s">
        <v>643</v>
      </c>
    </row>
    <row r="98" spans="1:10" ht="13.5" customHeight="1" x14ac:dyDescent="0.25">
      <c r="A98" s="113" t="s">
        <v>1056</v>
      </c>
      <c r="B98" s="137">
        <v>534.19330000000002</v>
      </c>
      <c r="C98" s="137">
        <v>578.82590000000005</v>
      </c>
      <c r="D98" s="137">
        <v>620.35379999999998</v>
      </c>
      <c r="E98" s="137">
        <v>41.527900000000002</v>
      </c>
      <c r="F98" s="89">
        <v>7.1745000000000001</v>
      </c>
      <c r="G98" s="137">
        <v>2676.3449999999998</v>
      </c>
      <c r="H98" s="137">
        <v>2790.4670000000001</v>
      </c>
      <c r="I98" s="137">
        <v>114.122</v>
      </c>
      <c r="J98" s="89">
        <v>4.2641</v>
      </c>
    </row>
    <row r="99" spans="1:10" ht="18.75" customHeight="1" x14ac:dyDescent="0.25">
      <c r="A99" s="60" t="s">
        <v>289</v>
      </c>
      <c r="B99" s="42"/>
      <c r="C99" s="73"/>
      <c r="D99" s="73"/>
      <c r="E99" s="73"/>
      <c r="F99" s="73"/>
      <c r="G99" s="73"/>
      <c r="H99" s="73"/>
      <c r="I99" s="73"/>
      <c r="J99" s="73"/>
    </row>
    <row r="100" spans="1:10" ht="13.5" customHeight="1" x14ac:dyDescent="0.25">
      <c r="A100" s="112" t="s">
        <v>780</v>
      </c>
      <c r="B100" s="140">
        <v>644.27300000000002</v>
      </c>
      <c r="C100" s="140">
        <v>543.29309999999998</v>
      </c>
      <c r="D100" s="140">
        <v>677.36440000000005</v>
      </c>
      <c r="E100" s="140">
        <v>134.07130000000001</v>
      </c>
      <c r="F100" s="82">
        <v>24.677499999999998</v>
      </c>
      <c r="G100" s="140">
        <v>2896.6774999999998</v>
      </c>
      <c r="H100" s="140">
        <v>2900.2707</v>
      </c>
      <c r="I100" s="140">
        <v>3.5931999999999999</v>
      </c>
      <c r="J100" s="82">
        <v>0.124</v>
      </c>
    </row>
    <row r="101" spans="1:10" ht="13.5" customHeight="1" x14ac:dyDescent="0.25">
      <c r="A101" s="114" t="s">
        <v>295</v>
      </c>
      <c r="B101" s="140">
        <v>170.059</v>
      </c>
      <c r="C101" s="140">
        <v>164.74299999999999</v>
      </c>
      <c r="D101" s="140">
        <v>208.13929999999999</v>
      </c>
      <c r="E101" s="140">
        <v>43.396299999999997</v>
      </c>
      <c r="F101" s="82">
        <v>26.341799999999999</v>
      </c>
      <c r="G101" s="140">
        <v>774.45699999999999</v>
      </c>
      <c r="H101" s="140">
        <v>900.69680000000005</v>
      </c>
      <c r="I101" s="140">
        <v>126.2398</v>
      </c>
      <c r="J101" s="82">
        <v>16.3004</v>
      </c>
    </row>
    <row r="102" spans="1:10" ht="13.5" customHeight="1" x14ac:dyDescent="0.25">
      <c r="A102" s="114" t="s">
        <v>296</v>
      </c>
      <c r="B102" s="140">
        <v>353.02100000000002</v>
      </c>
      <c r="C102" s="140">
        <v>301.25990000000002</v>
      </c>
      <c r="D102" s="140">
        <v>354.62310000000002</v>
      </c>
      <c r="E102" s="140">
        <v>53.363199999999999</v>
      </c>
      <c r="F102" s="82">
        <v>17.7133</v>
      </c>
      <c r="G102" s="140">
        <v>1530.9730999999999</v>
      </c>
      <c r="H102" s="140">
        <v>1570.2175</v>
      </c>
      <c r="I102" s="140">
        <v>39.244399999999999</v>
      </c>
      <c r="J102" s="82">
        <v>2.5634000000000001</v>
      </c>
    </row>
    <row r="103" spans="1:10" ht="13.5" customHeight="1" x14ac:dyDescent="0.25">
      <c r="A103" s="112" t="s">
        <v>781</v>
      </c>
      <c r="B103" s="140">
        <v>71.259</v>
      </c>
      <c r="C103" s="140">
        <v>55.205199999999998</v>
      </c>
      <c r="D103" s="140">
        <v>66.509</v>
      </c>
      <c r="E103" s="140">
        <v>11.303800000000001</v>
      </c>
      <c r="F103" s="82">
        <v>20.475999999999999</v>
      </c>
      <c r="G103" s="140">
        <v>315.2097</v>
      </c>
      <c r="H103" s="140">
        <v>254.09700000000001</v>
      </c>
      <c r="I103" s="140">
        <v>-61.112699999999997</v>
      </c>
      <c r="J103" s="82">
        <v>-19.388000000000002</v>
      </c>
    </row>
    <row r="104" spans="1:10" ht="13.5" customHeight="1" x14ac:dyDescent="0.25">
      <c r="A104" s="112" t="s">
        <v>798</v>
      </c>
      <c r="B104" s="140" t="s">
        <v>643</v>
      </c>
      <c r="C104" s="140" t="s">
        <v>643</v>
      </c>
      <c r="D104" s="140" t="s">
        <v>643</v>
      </c>
      <c r="E104" s="140" t="s">
        <v>643</v>
      </c>
      <c r="F104" s="82" t="s">
        <v>643</v>
      </c>
      <c r="G104" s="140" t="s">
        <v>643</v>
      </c>
      <c r="H104" s="140" t="s">
        <v>643</v>
      </c>
      <c r="I104" s="140" t="s">
        <v>643</v>
      </c>
      <c r="J104" s="82" t="s">
        <v>643</v>
      </c>
    </row>
    <row r="105" spans="1:10" ht="13.5" customHeight="1" x14ac:dyDescent="0.25">
      <c r="A105" s="112" t="s">
        <v>799</v>
      </c>
      <c r="B105" s="140" t="s">
        <v>643</v>
      </c>
      <c r="C105" s="140" t="s">
        <v>643</v>
      </c>
      <c r="D105" s="140" t="s">
        <v>643</v>
      </c>
      <c r="E105" s="140" t="s">
        <v>643</v>
      </c>
      <c r="F105" s="82" t="s">
        <v>643</v>
      </c>
      <c r="G105" s="140" t="s">
        <v>643</v>
      </c>
      <c r="H105" s="140" t="s">
        <v>643</v>
      </c>
      <c r="I105" s="140" t="s">
        <v>643</v>
      </c>
      <c r="J105" s="82" t="s">
        <v>643</v>
      </c>
    </row>
    <row r="106" spans="1:10" ht="13.5" customHeight="1" x14ac:dyDescent="0.25">
      <c r="A106" s="112" t="s">
        <v>800</v>
      </c>
      <c r="B106" s="140" t="s">
        <v>643</v>
      </c>
      <c r="C106" s="140" t="s">
        <v>643</v>
      </c>
      <c r="D106" s="140" t="s">
        <v>643</v>
      </c>
      <c r="E106" s="140" t="s">
        <v>643</v>
      </c>
      <c r="F106" s="82" t="s">
        <v>643</v>
      </c>
      <c r="G106" s="140" t="s">
        <v>643</v>
      </c>
      <c r="H106" s="140" t="s">
        <v>643</v>
      </c>
      <c r="I106" s="140" t="s">
        <v>643</v>
      </c>
      <c r="J106" s="82" t="s">
        <v>643</v>
      </c>
    </row>
    <row r="107" spans="1:10" ht="13.5" customHeight="1" x14ac:dyDescent="0.25">
      <c r="A107" s="112" t="s">
        <v>801</v>
      </c>
      <c r="B107" s="140" t="s">
        <v>643</v>
      </c>
      <c r="C107" s="140" t="s">
        <v>643</v>
      </c>
      <c r="D107" s="140" t="s">
        <v>643</v>
      </c>
      <c r="E107" s="140" t="s">
        <v>643</v>
      </c>
      <c r="F107" s="82" t="s">
        <v>643</v>
      </c>
      <c r="G107" s="140" t="s">
        <v>643</v>
      </c>
      <c r="H107" s="140" t="s">
        <v>643</v>
      </c>
      <c r="I107" s="140" t="s">
        <v>643</v>
      </c>
      <c r="J107" s="82" t="s">
        <v>643</v>
      </c>
    </row>
    <row r="108" spans="1:10" ht="13.5" customHeight="1" x14ac:dyDescent="0.25">
      <c r="A108" s="112" t="s">
        <v>802</v>
      </c>
      <c r="B108" s="140" t="s">
        <v>643</v>
      </c>
      <c r="C108" s="140">
        <v>6.38</v>
      </c>
      <c r="D108" s="140">
        <v>6.25</v>
      </c>
      <c r="E108" s="140">
        <v>-0.13</v>
      </c>
      <c r="F108" s="82">
        <v>-2.0375999999999999</v>
      </c>
      <c r="G108" s="140" t="s">
        <v>643</v>
      </c>
      <c r="H108" s="140">
        <v>23.472999999999999</v>
      </c>
      <c r="I108" s="140">
        <v>23.472999999999999</v>
      </c>
      <c r="J108" s="82" t="s">
        <v>643</v>
      </c>
    </row>
    <row r="109" spans="1:10" ht="13.5" customHeight="1" x14ac:dyDescent="0.25">
      <c r="A109" s="113" t="s">
        <v>1056</v>
      </c>
      <c r="B109" s="137">
        <v>715.53200000000004</v>
      </c>
      <c r="C109" s="137">
        <v>604.87829999999997</v>
      </c>
      <c r="D109" s="137">
        <v>750.12339999999995</v>
      </c>
      <c r="E109" s="137">
        <v>145.24510000000001</v>
      </c>
      <c r="F109" s="89">
        <v>24.0123</v>
      </c>
      <c r="G109" s="137">
        <v>3211.8872000000001</v>
      </c>
      <c r="H109" s="137">
        <v>3177.8407000000002</v>
      </c>
      <c r="I109" s="137">
        <v>-34.046500000000002</v>
      </c>
      <c r="J109" s="89">
        <v>-1.06</v>
      </c>
    </row>
    <row r="110" spans="1:10" ht="18.75" customHeight="1" x14ac:dyDescent="0.25">
      <c r="A110" s="58"/>
      <c r="B110" s="42" t="s">
        <v>292</v>
      </c>
      <c r="C110" s="73"/>
      <c r="D110" s="73"/>
      <c r="E110" s="73"/>
      <c r="F110" s="73"/>
      <c r="G110" s="73"/>
      <c r="H110" s="73"/>
      <c r="I110" s="73"/>
      <c r="J110" s="73"/>
    </row>
    <row r="111" spans="1:10" ht="13.5" customHeight="1" x14ac:dyDescent="0.25">
      <c r="A111" s="60" t="s">
        <v>779</v>
      </c>
      <c r="B111" s="42"/>
      <c r="C111" s="73"/>
      <c r="D111" s="73"/>
      <c r="E111" s="73"/>
      <c r="F111" s="73"/>
      <c r="G111" s="73"/>
      <c r="H111" s="73"/>
      <c r="I111" s="73"/>
      <c r="J111" s="73"/>
    </row>
    <row r="112" spans="1:10" ht="13.5" customHeight="1" x14ac:dyDescent="0.25">
      <c r="A112" s="112" t="s">
        <v>780</v>
      </c>
      <c r="B112" s="140">
        <v>316.12459999999999</v>
      </c>
      <c r="C112" s="140">
        <v>283.35969999999998</v>
      </c>
      <c r="D112" s="140">
        <v>356.30259999999998</v>
      </c>
      <c r="E112" s="140">
        <v>72.942899999999995</v>
      </c>
      <c r="F112" s="82">
        <v>25.7422</v>
      </c>
      <c r="G112" s="140">
        <v>1514.2956999999999</v>
      </c>
      <c r="H112" s="140">
        <v>1429.9682</v>
      </c>
      <c r="I112" s="140">
        <v>-84.327500000000001</v>
      </c>
      <c r="J112" s="82">
        <v>-5.5688000000000004</v>
      </c>
    </row>
    <row r="113" spans="1:10" ht="13.5" customHeight="1" x14ac:dyDescent="0.25">
      <c r="A113" s="114" t="s">
        <v>295</v>
      </c>
      <c r="B113" s="140">
        <v>23.059000000000001</v>
      </c>
      <c r="C113" s="140">
        <v>29.704000000000001</v>
      </c>
      <c r="D113" s="140">
        <v>33.798000000000002</v>
      </c>
      <c r="E113" s="140">
        <v>4.0940000000000003</v>
      </c>
      <c r="F113" s="82">
        <v>13.7827</v>
      </c>
      <c r="G113" s="140">
        <v>109.648</v>
      </c>
      <c r="H113" s="140">
        <v>133.8314</v>
      </c>
      <c r="I113" s="140">
        <v>24.183399999999999</v>
      </c>
      <c r="J113" s="82">
        <v>22.055499999999999</v>
      </c>
    </row>
    <row r="114" spans="1:10" ht="13.5" customHeight="1" x14ac:dyDescent="0.25">
      <c r="A114" s="114" t="s">
        <v>296</v>
      </c>
      <c r="B114" s="140">
        <v>189.42400000000001</v>
      </c>
      <c r="C114" s="140">
        <v>146.37209999999999</v>
      </c>
      <c r="D114" s="140">
        <v>178.74700000000001</v>
      </c>
      <c r="E114" s="140">
        <v>32.374899999999997</v>
      </c>
      <c r="F114" s="82">
        <v>22.118200000000002</v>
      </c>
      <c r="G114" s="140">
        <v>807.93690000000004</v>
      </c>
      <c r="H114" s="140">
        <v>762.4796</v>
      </c>
      <c r="I114" s="140">
        <v>-45.457299999999996</v>
      </c>
      <c r="J114" s="82">
        <v>-5.6262999999999996</v>
      </c>
    </row>
    <row r="115" spans="1:10" ht="13.5" customHeight="1" x14ac:dyDescent="0.25">
      <c r="A115" s="112" t="s">
        <v>781</v>
      </c>
      <c r="B115" s="140">
        <v>3.9790000000000001</v>
      </c>
      <c r="C115" s="140">
        <v>2.008</v>
      </c>
      <c r="D115" s="140">
        <v>5.157</v>
      </c>
      <c r="E115" s="140">
        <v>3.149</v>
      </c>
      <c r="F115" s="82">
        <v>156.8227</v>
      </c>
      <c r="G115" s="140">
        <v>20.324999999999999</v>
      </c>
      <c r="H115" s="140">
        <v>16.634</v>
      </c>
      <c r="I115" s="140">
        <v>-3.6909999999999998</v>
      </c>
      <c r="J115" s="82">
        <v>-18.1599</v>
      </c>
    </row>
    <row r="116" spans="1:10" ht="13.5" customHeight="1" x14ac:dyDescent="0.25">
      <c r="A116" s="112" t="s">
        <v>798</v>
      </c>
      <c r="B116" s="140" t="s">
        <v>643</v>
      </c>
      <c r="C116" s="140" t="s">
        <v>643</v>
      </c>
      <c r="D116" s="140" t="s">
        <v>643</v>
      </c>
      <c r="E116" s="140" t="s">
        <v>643</v>
      </c>
      <c r="F116" s="82" t="s">
        <v>643</v>
      </c>
      <c r="G116" s="140" t="s">
        <v>643</v>
      </c>
      <c r="H116" s="140" t="s">
        <v>643</v>
      </c>
      <c r="I116" s="140" t="s">
        <v>643</v>
      </c>
      <c r="J116" s="82" t="s">
        <v>643</v>
      </c>
    </row>
    <row r="117" spans="1:10" ht="13.5" customHeight="1" x14ac:dyDescent="0.25">
      <c r="A117" s="112" t="s">
        <v>799</v>
      </c>
      <c r="B117" s="140" t="s">
        <v>643</v>
      </c>
      <c r="C117" s="140" t="s">
        <v>643</v>
      </c>
      <c r="D117" s="140" t="s">
        <v>643</v>
      </c>
      <c r="E117" s="140" t="s">
        <v>643</v>
      </c>
      <c r="F117" s="82" t="s">
        <v>643</v>
      </c>
      <c r="G117" s="140" t="s">
        <v>643</v>
      </c>
      <c r="H117" s="140" t="s">
        <v>643</v>
      </c>
      <c r="I117" s="140" t="s">
        <v>643</v>
      </c>
      <c r="J117" s="82" t="s">
        <v>643</v>
      </c>
    </row>
    <row r="118" spans="1:10" ht="13.5" customHeight="1" x14ac:dyDescent="0.25">
      <c r="A118" s="112" t="s">
        <v>800</v>
      </c>
      <c r="B118" s="140" t="s">
        <v>643</v>
      </c>
      <c r="C118" s="140" t="s">
        <v>643</v>
      </c>
      <c r="D118" s="140" t="s">
        <v>643</v>
      </c>
      <c r="E118" s="140" t="s">
        <v>643</v>
      </c>
      <c r="F118" s="82" t="s">
        <v>643</v>
      </c>
      <c r="G118" s="140" t="s">
        <v>643</v>
      </c>
      <c r="H118" s="140" t="s">
        <v>643</v>
      </c>
      <c r="I118" s="140" t="s">
        <v>643</v>
      </c>
      <c r="J118" s="82" t="s">
        <v>643</v>
      </c>
    </row>
    <row r="119" spans="1:10" ht="13.5" customHeight="1" x14ac:dyDescent="0.25">
      <c r="A119" s="112" t="s">
        <v>801</v>
      </c>
      <c r="B119" s="140" t="s">
        <v>643</v>
      </c>
      <c r="C119" s="140" t="s">
        <v>643</v>
      </c>
      <c r="D119" s="140" t="s">
        <v>643</v>
      </c>
      <c r="E119" s="140" t="s">
        <v>643</v>
      </c>
      <c r="F119" s="82" t="s">
        <v>643</v>
      </c>
      <c r="G119" s="140" t="s">
        <v>643</v>
      </c>
      <c r="H119" s="140" t="s">
        <v>643</v>
      </c>
      <c r="I119" s="140" t="s">
        <v>643</v>
      </c>
      <c r="J119" s="82" t="s">
        <v>643</v>
      </c>
    </row>
    <row r="120" spans="1:10" ht="13.5" customHeight="1" x14ac:dyDescent="0.25">
      <c r="A120" s="112" t="s">
        <v>802</v>
      </c>
      <c r="B120" s="140" t="s">
        <v>643</v>
      </c>
      <c r="C120" s="140" t="s">
        <v>643</v>
      </c>
      <c r="D120" s="140" t="s">
        <v>643</v>
      </c>
      <c r="E120" s="140" t="s">
        <v>643</v>
      </c>
      <c r="F120" s="82" t="s">
        <v>643</v>
      </c>
      <c r="G120" s="140" t="s">
        <v>643</v>
      </c>
      <c r="H120" s="140">
        <v>3.75</v>
      </c>
      <c r="I120" s="140">
        <v>3.75</v>
      </c>
      <c r="J120" s="82" t="s">
        <v>643</v>
      </c>
    </row>
    <row r="121" spans="1:10" ht="13.5" customHeight="1" x14ac:dyDescent="0.25">
      <c r="A121" s="113" t="s">
        <v>1056</v>
      </c>
      <c r="B121" s="137">
        <v>320.10359999999997</v>
      </c>
      <c r="C121" s="137">
        <v>285.36770000000001</v>
      </c>
      <c r="D121" s="137">
        <v>361.45960000000002</v>
      </c>
      <c r="E121" s="137">
        <v>76.091899999999995</v>
      </c>
      <c r="F121" s="89">
        <v>26.6645</v>
      </c>
      <c r="G121" s="137">
        <v>1534.6206999999999</v>
      </c>
      <c r="H121" s="137">
        <v>1450.3522</v>
      </c>
      <c r="I121" s="137">
        <v>-84.268500000000003</v>
      </c>
      <c r="J121" s="89">
        <v>-5.4912000000000001</v>
      </c>
    </row>
    <row r="122" spans="1:10" ht="18.75" customHeight="1" x14ac:dyDescent="0.25">
      <c r="A122" s="60" t="s">
        <v>288</v>
      </c>
      <c r="B122" s="42"/>
      <c r="C122" s="73"/>
      <c r="D122" s="73"/>
      <c r="E122" s="73"/>
      <c r="F122" s="73"/>
      <c r="G122" s="73"/>
      <c r="H122" s="73"/>
      <c r="I122" s="73"/>
      <c r="J122" s="73"/>
    </row>
    <row r="123" spans="1:10" ht="13.5" customHeight="1" x14ac:dyDescent="0.25">
      <c r="A123" s="112" t="s">
        <v>780</v>
      </c>
      <c r="B123" s="140">
        <v>190.36500000000001</v>
      </c>
      <c r="C123" s="140">
        <v>183.33099999999999</v>
      </c>
      <c r="D123" s="140">
        <v>239.70599999999999</v>
      </c>
      <c r="E123" s="140">
        <v>56.375</v>
      </c>
      <c r="F123" s="82">
        <v>30.750399999999999</v>
      </c>
      <c r="G123" s="140">
        <v>1041.4469999999999</v>
      </c>
      <c r="H123" s="140">
        <v>897.30200000000002</v>
      </c>
      <c r="I123" s="140">
        <v>-144.14500000000001</v>
      </c>
      <c r="J123" s="82">
        <v>-13.8408</v>
      </c>
    </row>
    <row r="124" spans="1:10" ht="13.5" customHeight="1" x14ac:dyDescent="0.25">
      <c r="A124" s="114" t="s">
        <v>295</v>
      </c>
      <c r="B124" s="140">
        <v>13.441000000000001</v>
      </c>
      <c r="C124" s="140">
        <v>18.777000000000001</v>
      </c>
      <c r="D124" s="140">
        <v>27.216999999999999</v>
      </c>
      <c r="E124" s="140">
        <v>8.44</v>
      </c>
      <c r="F124" s="82">
        <v>44.948599999999999</v>
      </c>
      <c r="G124" s="140">
        <v>78.978999999999999</v>
      </c>
      <c r="H124" s="140">
        <v>88.12</v>
      </c>
      <c r="I124" s="140">
        <v>9.141</v>
      </c>
      <c r="J124" s="82">
        <v>11.574</v>
      </c>
    </row>
    <row r="125" spans="1:10" ht="13.5" customHeight="1" x14ac:dyDescent="0.25">
      <c r="A125" s="114" t="s">
        <v>296</v>
      </c>
      <c r="B125" s="140">
        <v>118.03700000000001</v>
      </c>
      <c r="C125" s="140">
        <v>93.158000000000001</v>
      </c>
      <c r="D125" s="140">
        <v>111.258</v>
      </c>
      <c r="E125" s="140">
        <v>18.100000000000001</v>
      </c>
      <c r="F125" s="82">
        <v>19.429400000000001</v>
      </c>
      <c r="G125" s="140">
        <v>562.09799999999996</v>
      </c>
      <c r="H125" s="140">
        <v>451.46699999999998</v>
      </c>
      <c r="I125" s="140">
        <v>-110.631</v>
      </c>
      <c r="J125" s="82">
        <v>-19.681799999999999</v>
      </c>
    </row>
    <row r="126" spans="1:10" ht="13.5" customHeight="1" x14ac:dyDescent="0.25">
      <c r="A126" s="112" t="s">
        <v>781</v>
      </c>
      <c r="B126" s="140" t="s">
        <v>643</v>
      </c>
      <c r="C126" s="140" t="s">
        <v>643</v>
      </c>
      <c r="D126" s="140">
        <v>1.5149999999999999</v>
      </c>
      <c r="E126" s="140">
        <v>1.5149999999999999</v>
      </c>
      <c r="F126" s="82" t="s">
        <v>643</v>
      </c>
      <c r="G126" s="140" t="s">
        <v>643</v>
      </c>
      <c r="H126" s="140">
        <v>1.5149999999999999</v>
      </c>
      <c r="I126" s="140">
        <v>1.5149999999999999</v>
      </c>
      <c r="J126" s="82" t="s">
        <v>643</v>
      </c>
    </row>
    <row r="127" spans="1:10" ht="13.5" customHeight="1" x14ac:dyDescent="0.25">
      <c r="A127" s="112" t="s">
        <v>798</v>
      </c>
      <c r="B127" s="140" t="s">
        <v>643</v>
      </c>
      <c r="C127" s="140" t="s">
        <v>643</v>
      </c>
      <c r="D127" s="140" t="s">
        <v>643</v>
      </c>
      <c r="E127" s="140" t="s">
        <v>643</v>
      </c>
      <c r="F127" s="82" t="s">
        <v>643</v>
      </c>
      <c r="G127" s="140" t="s">
        <v>643</v>
      </c>
      <c r="H127" s="140" t="s">
        <v>643</v>
      </c>
      <c r="I127" s="140" t="s">
        <v>643</v>
      </c>
      <c r="J127" s="82" t="s">
        <v>643</v>
      </c>
    </row>
    <row r="128" spans="1:10" ht="13.5" customHeight="1" x14ac:dyDescent="0.25">
      <c r="A128" s="112" t="s">
        <v>799</v>
      </c>
      <c r="B128" s="140" t="s">
        <v>643</v>
      </c>
      <c r="C128" s="140" t="s">
        <v>643</v>
      </c>
      <c r="D128" s="140" t="s">
        <v>643</v>
      </c>
      <c r="E128" s="140" t="s">
        <v>643</v>
      </c>
      <c r="F128" s="82" t="s">
        <v>643</v>
      </c>
      <c r="G128" s="140" t="s">
        <v>643</v>
      </c>
      <c r="H128" s="140" t="s">
        <v>643</v>
      </c>
      <c r="I128" s="140" t="s">
        <v>643</v>
      </c>
      <c r="J128" s="82" t="s">
        <v>643</v>
      </c>
    </row>
    <row r="129" spans="1:10" ht="13.5" customHeight="1" x14ac:dyDescent="0.25">
      <c r="A129" s="112" t="s">
        <v>800</v>
      </c>
      <c r="B129" s="140" t="s">
        <v>643</v>
      </c>
      <c r="C129" s="140" t="s">
        <v>643</v>
      </c>
      <c r="D129" s="140" t="s">
        <v>643</v>
      </c>
      <c r="E129" s="140" t="s">
        <v>643</v>
      </c>
      <c r="F129" s="82" t="s">
        <v>643</v>
      </c>
      <c r="G129" s="140" t="s">
        <v>643</v>
      </c>
      <c r="H129" s="140" t="s">
        <v>643</v>
      </c>
      <c r="I129" s="140" t="s">
        <v>643</v>
      </c>
      <c r="J129" s="82" t="s">
        <v>643</v>
      </c>
    </row>
    <row r="130" spans="1:10" ht="13.5" customHeight="1" x14ac:dyDescent="0.25">
      <c r="A130" s="112" t="s">
        <v>801</v>
      </c>
      <c r="B130" s="140" t="s">
        <v>643</v>
      </c>
      <c r="C130" s="140" t="s">
        <v>643</v>
      </c>
      <c r="D130" s="140" t="s">
        <v>643</v>
      </c>
      <c r="E130" s="140" t="s">
        <v>643</v>
      </c>
      <c r="F130" s="82" t="s">
        <v>643</v>
      </c>
      <c r="G130" s="140" t="s">
        <v>643</v>
      </c>
      <c r="H130" s="140" t="s">
        <v>643</v>
      </c>
      <c r="I130" s="140" t="s">
        <v>643</v>
      </c>
      <c r="J130" s="82" t="s">
        <v>643</v>
      </c>
    </row>
    <row r="131" spans="1:10" ht="13.5" customHeight="1" x14ac:dyDescent="0.25">
      <c r="A131" s="112" t="s">
        <v>802</v>
      </c>
      <c r="B131" s="140" t="s">
        <v>643</v>
      </c>
      <c r="C131" s="140" t="s">
        <v>643</v>
      </c>
      <c r="D131" s="140" t="s">
        <v>643</v>
      </c>
      <c r="E131" s="140" t="s">
        <v>643</v>
      </c>
      <c r="F131" s="82" t="s">
        <v>643</v>
      </c>
      <c r="G131" s="140" t="s">
        <v>643</v>
      </c>
      <c r="H131" s="140">
        <v>3.75</v>
      </c>
      <c r="I131" s="140">
        <v>3.75</v>
      </c>
      <c r="J131" s="82" t="s">
        <v>643</v>
      </c>
    </row>
    <row r="132" spans="1:10" ht="13.5" customHeight="1" x14ac:dyDescent="0.25">
      <c r="A132" s="113" t="s">
        <v>1056</v>
      </c>
      <c r="B132" s="137">
        <v>190.36500000000001</v>
      </c>
      <c r="C132" s="137">
        <v>183.33099999999999</v>
      </c>
      <c r="D132" s="137">
        <v>241.221</v>
      </c>
      <c r="E132" s="137">
        <v>57.89</v>
      </c>
      <c r="F132" s="89">
        <v>31.576799999999999</v>
      </c>
      <c r="G132" s="137">
        <v>1041.4469999999999</v>
      </c>
      <c r="H132" s="137">
        <v>902.56700000000001</v>
      </c>
      <c r="I132" s="137">
        <v>-138.88</v>
      </c>
      <c r="J132" s="89">
        <v>-13.3353</v>
      </c>
    </row>
    <row r="133" spans="1:10" ht="18.75" customHeight="1" x14ac:dyDescent="0.25">
      <c r="A133" s="60" t="s">
        <v>289</v>
      </c>
      <c r="B133" s="42"/>
      <c r="C133" s="73"/>
      <c r="D133" s="73"/>
      <c r="E133" s="73"/>
      <c r="F133" s="73"/>
      <c r="G133" s="73"/>
      <c r="H133" s="73"/>
      <c r="I133" s="73"/>
      <c r="J133" s="73"/>
    </row>
    <row r="134" spans="1:10" ht="13.5" customHeight="1" x14ac:dyDescent="0.25">
      <c r="A134" s="112" t="s">
        <v>780</v>
      </c>
      <c r="B134" s="140">
        <v>125.75960000000001</v>
      </c>
      <c r="C134" s="140">
        <v>100.0287</v>
      </c>
      <c r="D134" s="140">
        <v>116.5966</v>
      </c>
      <c r="E134" s="140">
        <v>16.567900000000002</v>
      </c>
      <c r="F134" s="82">
        <v>16.563099999999999</v>
      </c>
      <c r="G134" s="140">
        <v>472.84870000000001</v>
      </c>
      <c r="H134" s="140">
        <v>532.6662</v>
      </c>
      <c r="I134" s="140">
        <v>59.817500000000003</v>
      </c>
      <c r="J134" s="82">
        <v>12.650499999999999</v>
      </c>
    </row>
    <row r="135" spans="1:10" ht="13.5" customHeight="1" x14ac:dyDescent="0.25">
      <c r="A135" s="114" t="s">
        <v>295</v>
      </c>
      <c r="B135" s="140">
        <v>9.6180000000000003</v>
      </c>
      <c r="C135" s="140">
        <v>10.927</v>
      </c>
      <c r="D135" s="140">
        <v>6.5810000000000004</v>
      </c>
      <c r="E135" s="140">
        <v>-4.3460000000000001</v>
      </c>
      <c r="F135" s="82">
        <v>-39.773000000000003</v>
      </c>
      <c r="G135" s="140">
        <v>30.669</v>
      </c>
      <c r="H135" s="140">
        <v>45.711399999999998</v>
      </c>
      <c r="I135" s="140">
        <v>15.042400000000001</v>
      </c>
      <c r="J135" s="82">
        <v>49.047600000000003</v>
      </c>
    </row>
    <row r="136" spans="1:10" ht="13.5" customHeight="1" x14ac:dyDescent="0.25">
      <c r="A136" s="114" t="s">
        <v>296</v>
      </c>
      <c r="B136" s="140">
        <v>71.387</v>
      </c>
      <c r="C136" s="140">
        <v>53.214100000000002</v>
      </c>
      <c r="D136" s="140">
        <v>67.489000000000004</v>
      </c>
      <c r="E136" s="140">
        <v>14.274900000000001</v>
      </c>
      <c r="F136" s="82">
        <v>26.825399999999998</v>
      </c>
      <c r="G136" s="140">
        <v>245.8389</v>
      </c>
      <c r="H136" s="140">
        <v>311.01260000000002</v>
      </c>
      <c r="I136" s="140">
        <v>65.173699999999997</v>
      </c>
      <c r="J136" s="82">
        <v>26.5107</v>
      </c>
    </row>
    <row r="137" spans="1:10" ht="13.5" customHeight="1" x14ac:dyDescent="0.25">
      <c r="A137" s="112" t="s">
        <v>781</v>
      </c>
      <c r="B137" s="140">
        <v>3.9790000000000001</v>
      </c>
      <c r="C137" s="140">
        <v>2.008</v>
      </c>
      <c r="D137" s="140">
        <v>3.6419999999999999</v>
      </c>
      <c r="E137" s="140">
        <v>1.6339999999999999</v>
      </c>
      <c r="F137" s="82">
        <v>81.374499999999998</v>
      </c>
      <c r="G137" s="140">
        <v>20.324999999999999</v>
      </c>
      <c r="H137" s="140">
        <v>15.119</v>
      </c>
      <c r="I137" s="140">
        <v>-5.2060000000000004</v>
      </c>
      <c r="J137" s="82">
        <v>-25.613800000000001</v>
      </c>
    </row>
    <row r="138" spans="1:10" ht="13.5" customHeight="1" x14ac:dyDescent="0.25">
      <c r="A138" s="112" t="s">
        <v>798</v>
      </c>
      <c r="B138" s="140" t="s">
        <v>643</v>
      </c>
      <c r="C138" s="140" t="s">
        <v>643</v>
      </c>
      <c r="D138" s="140" t="s">
        <v>643</v>
      </c>
      <c r="E138" s="140" t="s">
        <v>643</v>
      </c>
      <c r="F138" s="82" t="s">
        <v>643</v>
      </c>
      <c r="G138" s="140" t="s">
        <v>643</v>
      </c>
      <c r="H138" s="140" t="s">
        <v>643</v>
      </c>
      <c r="I138" s="140" t="s">
        <v>643</v>
      </c>
      <c r="J138" s="82" t="s">
        <v>643</v>
      </c>
    </row>
    <row r="139" spans="1:10" ht="13.5" customHeight="1" x14ac:dyDescent="0.25">
      <c r="A139" s="112" t="s">
        <v>799</v>
      </c>
      <c r="B139" s="140" t="s">
        <v>643</v>
      </c>
      <c r="C139" s="140" t="s">
        <v>643</v>
      </c>
      <c r="D139" s="140" t="s">
        <v>643</v>
      </c>
      <c r="E139" s="140" t="s">
        <v>643</v>
      </c>
      <c r="F139" s="82" t="s">
        <v>643</v>
      </c>
      <c r="G139" s="140" t="s">
        <v>643</v>
      </c>
      <c r="H139" s="140" t="s">
        <v>643</v>
      </c>
      <c r="I139" s="140" t="s">
        <v>643</v>
      </c>
      <c r="J139" s="82" t="s">
        <v>643</v>
      </c>
    </row>
    <row r="140" spans="1:10" ht="13.5" customHeight="1" x14ac:dyDescent="0.25">
      <c r="A140" s="112" t="s">
        <v>800</v>
      </c>
      <c r="B140" s="140" t="s">
        <v>643</v>
      </c>
      <c r="C140" s="140" t="s">
        <v>643</v>
      </c>
      <c r="D140" s="140" t="s">
        <v>643</v>
      </c>
      <c r="E140" s="140" t="s">
        <v>643</v>
      </c>
      <c r="F140" s="82" t="s">
        <v>643</v>
      </c>
      <c r="G140" s="140" t="s">
        <v>643</v>
      </c>
      <c r="H140" s="140" t="s">
        <v>643</v>
      </c>
      <c r="I140" s="140" t="s">
        <v>643</v>
      </c>
      <c r="J140" s="82" t="s">
        <v>643</v>
      </c>
    </row>
    <row r="141" spans="1:10" ht="13.5" customHeight="1" x14ac:dyDescent="0.25">
      <c r="A141" s="112" t="s">
        <v>801</v>
      </c>
      <c r="B141" s="140" t="s">
        <v>643</v>
      </c>
      <c r="C141" s="140" t="s">
        <v>643</v>
      </c>
      <c r="D141" s="140" t="s">
        <v>643</v>
      </c>
      <c r="E141" s="140" t="s">
        <v>643</v>
      </c>
      <c r="F141" s="82" t="s">
        <v>643</v>
      </c>
      <c r="G141" s="140" t="s">
        <v>643</v>
      </c>
      <c r="H141" s="140" t="s">
        <v>643</v>
      </c>
      <c r="I141" s="140" t="s">
        <v>643</v>
      </c>
      <c r="J141" s="82" t="s">
        <v>643</v>
      </c>
    </row>
    <row r="142" spans="1:10" ht="13.5" customHeight="1" x14ac:dyDescent="0.25">
      <c r="A142" s="112" t="s">
        <v>802</v>
      </c>
      <c r="B142" s="140" t="s">
        <v>643</v>
      </c>
      <c r="C142" s="140" t="s">
        <v>643</v>
      </c>
      <c r="D142" s="140" t="s">
        <v>643</v>
      </c>
      <c r="E142" s="140" t="s">
        <v>643</v>
      </c>
      <c r="F142" s="82" t="s">
        <v>643</v>
      </c>
      <c r="G142" s="140" t="s">
        <v>643</v>
      </c>
      <c r="H142" s="140" t="s">
        <v>643</v>
      </c>
      <c r="I142" s="140" t="s">
        <v>643</v>
      </c>
      <c r="J142" s="82" t="s">
        <v>643</v>
      </c>
    </row>
    <row r="143" spans="1:10" ht="13.5" customHeight="1" x14ac:dyDescent="0.25">
      <c r="A143" s="113" t="s">
        <v>1056</v>
      </c>
      <c r="B143" s="137">
        <v>129.73859999999999</v>
      </c>
      <c r="C143" s="137">
        <v>102.0367</v>
      </c>
      <c r="D143" s="137">
        <v>120.23860000000001</v>
      </c>
      <c r="E143" s="137">
        <v>18.201899999999998</v>
      </c>
      <c r="F143" s="89">
        <v>17.8386</v>
      </c>
      <c r="G143" s="137">
        <v>493.1737</v>
      </c>
      <c r="H143" s="137">
        <v>547.78520000000003</v>
      </c>
      <c r="I143" s="137">
        <v>54.611499999999999</v>
      </c>
      <c r="J143" s="89">
        <v>11.073499999999999</v>
      </c>
    </row>
  </sheetData>
  <mergeCells count="6">
    <mergeCell ref="A5:A7"/>
    <mergeCell ref="E5:F6"/>
    <mergeCell ref="G5:J5"/>
    <mergeCell ref="I6:J6"/>
    <mergeCell ref="B7:E7"/>
    <mergeCell ref="G7:I7"/>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1" manualBreakCount="1">
    <brk id="75" max="16383" man="1"/>
  </rowBreaks>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4"/>
  <dimension ref="A1:AQ77"/>
  <sheetViews>
    <sheetView showGridLines="0" zoomScaleNormal="100" workbookViewId="0">
      <pane ySplit="7" topLeftCell="A8" activePane="bottomLeft" state="frozen"/>
      <selection activeCell="K6" sqref="B5:K8"/>
      <selection pane="bottomLeft"/>
    </sheetView>
  </sheetViews>
  <sheetFormatPr baseColWidth="10" defaultColWidth="9.6640625" defaultRowHeight="13.5" customHeight="1" x14ac:dyDescent="0.25"/>
  <cols>
    <col min="1" max="1" width="45.6640625" style="35" customWidth="1" collapsed="1"/>
    <col min="2" max="43" width="9.33203125" style="35" customWidth="1" collapsed="1"/>
    <col min="44" max="16384" width="9.6640625" style="35" collapsed="1"/>
  </cols>
  <sheetData>
    <row r="1" spans="1:43" ht="12.75" customHeight="1" x14ac:dyDescent="0.25"/>
    <row r="2" spans="1:43" s="39" customFormat="1" ht="15" customHeight="1" x14ac:dyDescent="0.25">
      <c r="A2" s="36" t="s">
        <v>1073</v>
      </c>
    </row>
    <row r="3" spans="1:43" s="14" customFormat="1" ht="15" customHeight="1" x14ac:dyDescent="0.25">
      <c r="A3" s="45" t="s">
        <v>1352</v>
      </c>
    </row>
    <row r="4" spans="1:43" ht="35.25" customHeight="1" x14ac:dyDescent="0.25">
      <c r="A4" s="38" t="s">
        <v>818</v>
      </c>
    </row>
    <row r="5" spans="1:43" customFormat="1" ht="18.600000000000001" customHeight="1" x14ac:dyDescent="0.25">
      <c r="A5" s="280" t="s">
        <v>298</v>
      </c>
      <c r="B5" s="299" t="s">
        <v>1254</v>
      </c>
      <c r="C5" s="256"/>
      <c r="D5" s="299" t="s">
        <v>1253</v>
      </c>
      <c r="E5" s="256"/>
      <c r="F5" s="256"/>
      <c r="G5" s="256"/>
      <c r="H5" s="256"/>
      <c r="I5" s="256"/>
      <c r="J5" s="256"/>
      <c r="K5" s="281"/>
      <c r="L5" s="299" t="s">
        <v>1253</v>
      </c>
      <c r="M5" s="256"/>
      <c r="N5" s="256"/>
      <c r="O5" s="256"/>
      <c r="P5" s="256"/>
      <c r="Q5" s="256"/>
      <c r="R5" s="256"/>
      <c r="S5" s="281"/>
      <c r="T5" s="299" t="s">
        <v>1253</v>
      </c>
      <c r="U5" s="256"/>
      <c r="V5" s="256"/>
      <c r="W5" s="256"/>
      <c r="X5" s="256"/>
      <c r="Y5" s="256"/>
      <c r="Z5" s="256"/>
      <c r="AA5" s="281"/>
      <c r="AB5" s="299" t="s">
        <v>1253</v>
      </c>
      <c r="AC5" s="256"/>
      <c r="AD5" s="256"/>
      <c r="AE5" s="256"/>
      <c r="AF5" s="256"/>
      <c r="AG5" s="256"/>
      <c r="AH5" s="256"/>
      <c r="AI5" s="281"/>
      <c r="AJ5" s="299" t="s">
        <v>1253</v>
      </c>
      <c r="AK5" s="256"/>
      <c r="AL5" s="256"/>
      <c r="AM5" s="256"/>
      <c r="AN5" s="256"/>
      <c r="AO5" s="256"/>
      <c r="AP5" s="256"/>
      <c r="AQ5" s="281"/>
    </row>
    <row r="6" spans="1:43" customFormat="1" ht="30" customHeight="1" x14ac:dyDescent="0.25">
      <c r="A6" s="300"/>
      <c r="B6" s="256"/>
      <c r="C6" s="256"/>
      <c r="D6" s="256" t="s">
        <v>749</v>
      </c>
      <c r="E6" s="256"/>
      <c r="F6" s="256" t="s">
        <v>750</v>
      </c>
      <c r="G6" s="256"/>
      <c r="H6" s="256" t="s">
        <v>752</v>
      </c>
      <c r="I6" s="256"/>
      <c r="J6" s="256" t="s">
        <v>753</v>
      </c>
      <c r="K6" s="281"/>
      <c r="L6" s="256" t="s">
        <v>754</v>
      </c>
      <c r="M6" s="256"/>
      <c r="N6" s="256" t="s">
        <v>755</v>
      </c>
      <c r="O6" s="256"/>
      <c r="P6" s="256" t="s">
        <v>756</v>
      </c>
      <c r="Q6" s="256"/>
      <c r="R6" s="256" t="s">
        <v>757</v>
      </c>
      <c r="S6" s="281"/>
      <c r="T6" s="256" t="s">
        <v>758</v>
      </c>
      <c r="U6" s="256"/>
      <c r="V6" s="256" t="s">
        <v>759</v>
      </c>
      <c r="W6" s="256"/>
      <c r="X6" s="256" t="s">
        <v>760</v>
      </c>
      <c r="Y6" s="256"/>
      <c r="Z6" s="256" t="s">
        <v>761</v>
      </c>
      <c r="AA6" s="281"/>
      <c r="AB6" s="256" t="s">
        <v>762</v>
      </c>
      <c r="AC6" s="256"/>
      <c r="AD6" s="256" t="s">
        <v>763</v>
      </c>
      <c r="AE6" s="256"/>
      <c r="AF6" s="256" t="s">
        <v>764</v>
      </c>
      <c r="AG6" s="256"/>
      <c r="AH6" s="256" t="s">
        <v>765</v>
      </c>
      <c r="AI6" s="281"/>
      <c r="AJ6" s="256" t="s">
        <v>771</v>
      </c>
      <c r="AK6" s="256"/>
      <c r="AL6" s="256" t="s">
        <v>772</v>
      </c>
      <c r="AM6" s="256"/>
      <c r="AN6" s="256" t="s">
        <v>773</v>
      </c>
      <c r="AO6" s="256"/>
      <c r="AP6" s="256" t="s">
        <v>774</v>
      </c>
      <c r="AQ6" s="281"/>
    </row>
    <row r="7" spans="1:43" customFormat="1" ht="18.600000000000001" customHeight="1" x14ac:dyDescent="0.25">
      <c r="A7" s="300"/>
      <c r="B7" s="46" t="s">
        <v>985</v>
      </c>
      <c r="C7" s="46" t="s">
        <v>986</v>
      </c>
      <c r="D7" s="46" t="s">
        <v>985</v>
      </c>
      <c r="E7" s="46" t="s">
        <v>986</v>
      </c>
      <c r="F7" s="46" t="s">
        <v>985</v>
      </c>
      <c r="G7" s="46" t="s">
        <v>986</v>
      </c>
      <c r="H7" s="46" t="s">
        <v>985</v>
      </c>
      <c r="I7" s="46" t="s">
        <v>986</v>
      </c>
      <c r="J7" s="46" t="s">
        <v>985</v>
      </c>
      <c r="K7" s="111" t="s">
        <v>986</v>
      </c>
      <c r="L7" s="46" t="s">
        <v>985</v>
      </c>
      <c r="M7" s="46" t="s">
        <v>986</v>
      </c>
      <c r="N7" s="46" t="s">
        <v>985</v>
      </c>
      <c r="O7" s="46" t="s">
        <v>986</v>
      </c>
      <c r="P7" s="46" t="s">
        <v>985</v>
      </c>
      <c r="Q7" s="46" t="s">
        <v>986</v>
      </c>
      <c r="R7" s="46" t="s">
        <v>985</v>
      </c>
      <c r="S7" s="111" t="s">
        <v>986</v>
      </c>
      <c r="T7" s="46" t="s">
        <v>985</v>
      </c>
      <c r="U7" s="46" t="s">
        <v>986</v>
      </c>
      <c r="V7" s="46" t="s">
        <v>985</v>
      </c>
      <c r="W7" s="46" t="s">
        <v>986</v>
      </c>
      <c r="X7" s="46" t="s">
        <v>985</v>
      </c>
      <c r="Y7" s="46" t="s">
        <v>986</v>
      </c>
      <c r="Z7" s="46" t="s">
        <v>985</v>
      </c>
      <c r="AA7" s="111" t="s">
        <v>986</v>
      </c>
      <c r="AB7" s="46" t="s">
        <v>985</v>
      </c>
      <c r="AC7" s="46" t="s">
        <v>986</v>
      </c>
      <c r="AD7" s="46" t="s">
        <v>985</v>
      </c>
      <c r="AE7" s="46" t="s">
        <v>986</v>
      </c>
      <c r="AF7" s="46" t="s">
        <v>985</v>
      </c>
      <c r="AG7" s="46" t="s">
        <v>986</v>
      </c>
      <c r="AH7" s="46" t="s">
        <v>985</v>
      </c>
      <c r="AI7" s="111" t="s">
        <v>986</v>
      </c>
      <c r="AJ7" s="46" t="s">
        <v>985</v>
      </c>
      <c r="AK7" s="46" t="s">
        <v>986</v>
      </c>
      <c r="AL7" s="46" t="s">
        <v>985</v>
      </c>
      <c r="AM7" s="46" t="s">
        <v>986</v>
      </c>
      <c r="AN7" s="46" t="s">
        <v>985</v>
      </c>
      <c r="AO7" s="46" t="s">
        <v>986</v>
      </c>
      <c r="AP7" s="46" t="s">
        <v>985</v>
      </c>
      <c r="AQ7" s="111" t="s">
        <v>986</v>
      </c>
    </row>
    <row r="8" spans="1:43" ht="18.75" customHeight="1" x14ac:dyDescent="0.25">
      <c r="A8" s="58"/>
      <c r="B8" s="42" t="s">
        <v>779</v>
      </c>
      <c r="C8" s="73"/>
      <c r="D8" s="73"/>
      <c r="E8" s="73"/>
      <c r="F8" s="73"/>
      <c r="G8" s="73"/>
      <c r="H8" s="73"/>
      <c r="I8" s="73"/>
      <c r="J8" s="73"/>
      <c r="L8" s="73"/>
      <c r="M8" s="73"/>
      <c r="N8" s="73"/>
      <c r="O8" s="73"/>
      <c r="P8" s="73"/>
      <c r="Q8" s="73"/>
      <c r="R8" s="73"/>
      <c r="T8" s="73"/>
      <c r="U8" s="73"/>
      <c r="V8" s="73"/>
      <c r="W8" s="73"/>
      <c r="X8" s="73"/>
      <c r="Y8" s="73"/>
      <c r="Z8" s="73"/>
      <c r="AB8" s="73"/>
      <c r="AC8" s="73"/>
      <c r="AD8" s="73"/>
      <c r="AE8" s="73"/>
      <c r="AF8" s="73"/>
      <c r="AG8" s="73"/>
      <c r="AH8" s="73"/>
      <c r="AJ8" s="73"/>
      <c r="AK8" s="73"/>
      <c r="AL8" s="73"/>
      <c r="AM8" s="73"/>
      <c r="AN8" s="73"/>
      <c r="AO8" s="73"/>
      <c r="AP8" s="73"/>
    </row>
    <row r="9" spans="1:43" ht="13.5" customHeight="1" x14ac:dyDescent="0.25">
      <c r="A9" s="116" t="s">
        <v>743</v>
      </c>
      <c r="B9" s="131">
        <v>4447.5757999999996</v>
      </c>
      <c r="C9" s="131">
        <v>7789.8320999999996</v>
      </c>
      <c r="D9" s="131">
        <v>266.95</v>
      </c>
      <c r="E9" s="131">
        <v>505.92180000000002</v>
      </c>
      <c r="F9" s="131">
        <v>6.3490000000000002</v>
      </c>
      <c r="G9" s="131">
        <v>1481.4</v>
      </c>
      <c r="H9" s="131">
        <v>1031.0419999999999</v>
      </c>
      <c r="I9" s="131">
        <v>2564.4504999999999</v>
      </c>
      <c r="J9" s="131">
        <v>250.12690000000001</v>
      </c>
      <c r="K9" s="131">
        <v>159.29759999999999</v>
      </c>
      <c r="L9" s="131">
        <v>0.29620000000000002</v>
      </c>
      <c r="M9" s="131">
        <v>4.0404999999999998</v>
      </c>
      <c r="N9" s="131">
        <v>89.537000000000006</v>
      </c>
      <c r="O9" s="131">
        <v>91.263000000000005</v>
      </c>
      <c r="P9" s="131">
        <v>722.0652</v>
      </c>
      <c r="Q9" s="131">
        <v>1136.9912999999999</v>
      </c>
      <c r="R9" s="131">
        <v>580.41120000000001</v>
      </c>
      <c r="S9" s="131">
        <v>805.48130000000003</v>
      </c>
      <c r="T9" s="131">
        <v>79.404499999999999</v>
      </c>
      <c r="U9" s="131">
        <v>77.563000000000002</v>
      </c>
      <c r="V9" s="131">
        <v>332.37209999999999</v>
      </c>
      <c r="W9" s="131">
        <v>300.464</v>
      </c>
      <c r="X9" s="131">
        <v>38.4893</v>
      </c>
      <c r="Y9" s="131">
        <v>21.436800000000002</v>
      </c>
      <c r="Z9" s="131">
        <v>64.003699999999995</v>
      </c>
      <c r="AA9" s="131">
        <v>12.907299999999999</v>
      </c>
      <c r="AB9" s="131">
        <v>1.5074000000000001</v>
      </c>
      <c r="AC9" s="131">
        <v>3.3853</v>
      </c>
      <c r="AD9" s="131">
        <v>346.42410000000001</v>
      </c>
      <c r="AE9" s="131">
        <v>183.94120000000001</v>
      </c>
      <c r="AF9" s="131" t="s">
        <v>643</v>
      </c>
      <c r="AG9" s="131" t="s">
        <v>643</v>
      </c>
      <c r="AH9" s="131">
        <v>23.558199999999999</v>
      </c>
      <c r="AI9" s="131">
        <v>76.631299999999996</v>
      </c>
      <c r="AJ9" s="131">
        <v>2.3699999999999999E-2</v>
      </c>
      <c r="AK9" s="131" t="s">
        <v>643</v>
      </c>
      <c r="AL9" s="131">
        <v>0.64100000000000001</v>
      </c>
      <c r="AM9" s="131" t="s">
        <v>643</v>
      </c>
      <c r="AN9" s="131">
        <v>614.33130000000006</v>
      </c>
      <c r="AO9" s="131">
        <v>364.65719999999999</v>
      </c>
      <c r="AP9" s="131">
        <v>4.2999999999999997E-2</v>
      </c>
      <c r="AQ9" s="131" t="s">
        <v>643</v>
      </c>
    </row>
    <row r="10" spans="1:43" ht="13.5" customHeight="1" x14ac:dyDescent="0.25">
      <c r="A10" s="116" t="s">
        <v>303</v>
      </c>
      <c r="B10" s="131" t="s">
        <v>643</v>
      </c>
      <c r="C10" s="131" t="s">
        <v>643</v>
      </c>
      <c r="D10" s="131" t="s">
        <v>643</v>
      </c>
      <c r="E10" s="131" t="s">
        <v>643</v>
      </c>
      <c r="F10" s="131" t="s">
        <v>643</v>
      </c>
      <c r="G10" s="131" t="s">
        <v>643</v>
      </c>
      <c r="H10" s="131" t="s">
        <v>643</v>
      </c>
      <c r="I10" s="131" t="s">
        <v>643</v>
      </c>
      <c r="J10" s="131" t="s">
        <v>643</v>
      </c>
      <c r="K10" s="131" t="s">
        <v>643</v>
      </c>
      <c r="L10" s="131" t="s">
        <v>643</v>
      </c>
      <c r="M10" s="131" t="s">
        <v>643</v>
      </c>
      <c r="N10" s="131" t="s">
        <v>643</v>
      </c>
      <c r="O10" s="131" t="s">
        <v>643</v>
      </c>
      <c r="P10" s="131" t="s">
        <v>643</v>
      </c>
      <c r="Q10" s="131" t="s">
        <v>643</v>
      </c>
      <c r="R10" s="131" t="s">
        <v>643</v>
      </c>
      <c r="S10" s="131" t="s">
        <v>643</v>
      </c>
      <c r="T10" s="131" t="s">
        <v>643</v>
      </c>
      <c r="U10" s="131" t="s">
        <v>643</v>
      </c>
      <c r="V10" s="131" t="s">
        <v>643</v>
      </c>
      <c r="W10" s="131" t="s">
        <v>643</v>
      </c>
      <c r="X10" s="131" t="s">
        <v>643</v>
      </c>
      <c r="Y10" s="131" t="s">
        <v>643</v>
      </c>
      <c r="Z10" s="131" t="s">
        <v>643</v>
      </c>
      <c r="AA10" s="131" t="s">
        <v>643</v>
      </c>
      <c r="AB10" s="131" t="s">
        <v>643</v>
      </c>
      <c r="AC10" s="131" t="s">
        <v>643</v>
      </c>
      <c r="AD10" s="131" t="s">
        <v>643</v>
      </c>
      <c r="AE10" s="131" t="s">
        <v>643</v>
      </c>
      <c r="AF10" s="131" t="s">
        <v>643</v>
      </c>
      <c r="AG10" s="131" t="s">
        <v>643</v>
      </c>
      <c r="AH10" s="131" t="s">
        <v>643</v>
      </c>
      <c r="AI10" s="131" t="s">
        <v>643</v>
      </c>
      <c r="AJ10" s="131" t="s">
        <v>643</v>
      </c>
      <c r="AK10" s="131" t="s">
        <v>643</v>
      </c>
      <c r="AL10" s="131" t="s">
        <v>643</v>
      </c>
      <c r="AM10" s="131" t="s">
        <v>643</v>
      </c>
      <c r="AN10" s="131" t="s">
        <v>643</v>
      </c>
      <c r="AO10" s="131" t="s">
        <v>643</v>
      </c>
      <c r="AP10" s="131" t="s">
        <v>643</v>
      </c>
      <c r="AQ10" s="131" t="s">
        <v>643</v>
      </c>
    </row>
    <row r="11" spans="1:43" ht="18.75" customHeight="1" x14ac:dyDescent="0.25">
      <c r="A11" s="58"/>
      <c r="B11" s="42" t="s">
        <v>1241</v>
      </c>
      <c r="C11" s="73"/>
      <c r="D11" s="73"/>
      <c r="E11" s="73"/>
      <c r="F11" s="73"/>
      <c r="G11" s="73"/>
      <c r="H11" s="73"/>
      <c r="I11" s="73"/>
      <c r="J11" s="73"/>
      <c r="L11" s="73"/>
      <c r="M11" s="73"/>
      <c r="N11" s="73"/>
      <c r="O11" s="73"/>
      <c r="P11" s="73"/>
      <c r="Q11" s="73"/>
      <c r="R11" s="73"/>
      <c r="T11" s="73"/>
      <c r="U11" s="73"/>
      <c r="V11" s="73"/>
      <c r="W11" s="73"/>
      <c r="X11" s="73"/>
      <c r="Y11" s="73"/>
      <c r="Z11" s="73"/>
      <c r="AB11" s="73"/>
      <c r="AC11" s="73"/>
      <c r="AD11" s="73"/>
      <c r="AE11" s="73"/>
      <c r="AF11" s="73"/>
      <c r="AG11" s="73"/>
      <c r="AH11" s="73"/>
      <c r="AJ11" s="73"/>
      <c r="AK11" s="73"/>
      <c r="AL11" s="73"/>
      <c r="AM11" s="73"/>
      <c r="AN11" s="73"/>
      <c r="AO11" s="73"/>
      <c r="AP11" s="73"/>
    </row>
    <row r="12" spans="1:43" ht="13.5" customHeight="1" x14ac:dyDescent="0.25">
      <c r="A12" s="115" t="s">
        <v>502</v>
      </c>
      <c r="B12" s="132">
        <v>11776.973099999999</v>
      </c>
      <c r="C12" s="132">
        <v>8434.7168000000001</v>
      </c>
      <c r="D12" s="132">
        <v>817.79039999999998</v>
      </c>
      <c r="E12" s="132">
        <v>578.81859999999995</v>
      </c>
      <c r="F12" s="132">
        <v>1682.385</v>
      </c>
      <c r="G12" s="132">
        <v>207.334</v>
      </c>
      <c r="H12" s="132">
        <v>3661.0554000000002</v>
      </c>
      <c r="I12" s="132">
        <v>2127.6469000000002</v>
      </c>
      <c r="J12" s="132">
        <v>379.37009999999998</v>
      </c>
      <c r="K12" s="132">
        <v>470.19940000000003</v>
      </c>
      <c r="L12" s="132">
        <v>9.0588999999999995</v>
      </c>
      <c r="M12" s="132">
        <v>5.3146000000000004</v>
      </c>
      <c r="N12" s="132">
        <v>150.6523</v>
      </c>
      <c r="O12" s="132">
        <v>148.9263</v>
      </c>
      <c r="P12" s="132">
        <v>2022.5844999999999</v>
      </c>
      <c r="Q12" s="132">
        <v>1607.6584</v>
      </c>
      <c r="R12" s="132">
        <v>1214.8643999999999</v>
      </c>
      <c r="S12" s="132">
        <v>989.79430000000002</v>
      </c>
      <c r="T12" s="132">
        <v>162.54849999999999</v>
      </c>
      <c r="U12" s="132">
        <v>164.39</v>
      </c>
      <c r="V12" s="132">
        <v>434.86270000000002</v>
      </c>
      <c r="W12" s="132">
        <v>466.77080000000001</v>
      </c>
      <c r="X12" s="132">
        <v>39.706099999999999</v>
      </c>
      <c r="Y12" s="132">
        <v>56.758600000000001</v>
      </c>
      <c r="Z12" s="132">
        <v>24.7971</v>
      </c>
      <c r="AA12" s="132">
        <v>75.893500000000003</v>
      </c>
      <c r="AB12" s="132">
        <v>13.672499999999999</v>
      </c>
      <c r="AC12" s="132">
        <v>11.794600000000001</v>
      </c>
      <c r="AD12" s="132">
        <v>619.00160000000005</v>
      </c>
      <c r="AE12" s="132">
        <v>781.48450000000003</v>
      </c>
      <c r="AF12" s="132" t="s">
        <v>643</v>
      </c>
      <c r="AG12" s="132" t="s">
        <v>643</v>
      </c>
      <c r="AH12" s="132">
        <v>94.334000000000003</v>
      </c>
      <c r="AI12" s="132">
        <v>41.260899999999999</v>
      </c>
      <c r="AJ12" s="132" t="s">
        <v>643</v>
      </c>
      <c r="AK12" s="132">
        <v>2.3699999999999999E-2</v>
      </c>
      <c r="AL12" s="132" t="s">
        <v>643</v>
      </c>
      <c r="AM12" s="132">
        <v>0.64100000000000001</v>
      </c>
      <c r="AN12" s="132">
        <v>448.97460000000001</v>
      </c>
      <c r="AO12" s="132">
        <v>698.64869999999996</v>
      </c>
      <c r="AP12" s="132">
        <v>1.3149999999999999</v>
      </c>
      <c r="AQ12" s="132">
        <v>1.3580000000000001</v>
      </c>
    </row>
    <row r="13" spans="1:43" ht="13.5" customHeight="1" x14ac:dyDescent="0.25">
      <c r="A13" s="126" t="s">
        <v>503</v>
      </c>
      <c r="B13" s="132">
        <v>1157.4003</v>
      </c>
      <c r="C13" s="132">
        <v>1304.0767000000001</v>
      </c>
      <c r="D13" s="132">
        <v>74.531099999999995</v>
      </c>
      <c r="E13" s="132">
        <v>38.145099999999999</v>
      </c>
      <c r="F13" s="132">
        <v>308.09100000000001</v>
      </c>
      <c r="G13" s="132">
        <v>1.569</v>
      </c>
      <c r="H13" s="132">
        <v>212.3356</v>
      </c>
      <c r="I13" s="132">
        <v>542.95579999999995</v>
      </c>
      <c r="J13" s="132">
        <v>31.096599999999999</v>
      </c>
      <c r="K13" s="132">
        <v>60.101399999999998</v>
      </c>
      <c r="L13" s="132">
        <v>8.2000000000000003E-2</v>
      </c>
      <c r="M13" s="132">
        <v>3.8899999999999997E-2</v>
      </c>
      <c r="N13" s="132">
        <v>16.084499999999998</v>
      </c>
      <c r="O13" s="132">
        <v>13.475899999999999</v>
      </c>
      <c r="P13" s="132">
        <v>122.0585</v>
      </c>
      <c r="Q13" s="132">
        <v>282.52339999999998</v>
      </c>
      <c r="R13" s="132">
        <v>80.255600000000001</v>
      </c>
      <c r="S13" s="132">
        <v>45.171599999999998</v>
      </c>
      <c r="T13" s="132">
        <v>20.859000000000002</v>
      </c>
      <c r="U13" s="132">
        <v>8.6024999999999991</v>
      </c>
      <c r="V13" s="132">
        <v>57.375100000000003</v>
      </c>
      <c r="W13" s="132">
        <v>78.519800000000004</v>
      </c>
      <c r="X13" s="132">
        <v>3.7311000000000001</v>
      </c>
      <c r="Y13" s="132">
        <v>4.3350999999999997</v>
      </c>
      <c r="Z13" s="132">
        <v>11.463800000000001</v>
      </c>
      <c r="AA13" s="132">
        <v>32.325499999999998</v>
      </c>
      <c r="AB13" s="132">
        <v>6.2184999999999997</v>
      </c>
      <c r="AC13" s="132">
        <v>4.1117999999999997</v>
      </c>
      <c r="AD13" s="132">
        <v>196.82849999999999</v>
      </c>
      <c r="AE13" s="132">
        <v>171.99289999999999</v>
      </c>
      <c r="AF13" s="132" t="s">
        <v>643</v>
      </c>
      <c r="AG13" s="132" t="s">
        <v>643</v>
      </c>
      <c r="AH13" s="132">
        <v>6.8144</v>
      </c>
      <c r="AI13" s="132">
        <v>3.0371000000000001</v>
      </c>
      <c r="AJ13" s="132" t="s">
        <v>643</v>
      </c>
      <c r="AK13" s="132" t="s">
        <v>643</v>
      </c>
      <c r="AL13" s="132" t="s">
        <v>643</v>
      </c>
      <c r="AM13" s="132" t="s">
        <v>643</v>
      </c>
      <c r="AN13" s="132">
        <v>9.5749999999999993</v>
      </c>
      <c r="AO13" s="132">
        <v>17.1709</v>
      </c>
      <c r="AP13" s="132" t="s">
        <v>643</v>
      </c>
      <c r="AQ13" s="132" t="s">
        <v>643</v>
      </c>
    </row>
    <row r="14" spans="1:43" ht="13.5" customHeight="1" x14ac:dyDescent="0.25">
      <c r="A14" s="126" t="s">
        <v>504</v>
      </c>
      <c r="B14" s="132">
        <v>254.46039999999999</v>
      </c>
      <c r="C14" s="132">
        <v>166.994</v>
      </c>
      <c r="D14" s="132">
        <v>8.8469999999999995</v>
      </c>
      <c r="E14" s="132">
        <v>9.4039999999999999</v>
      </c>
      <c r="F14" s="132">
        <v>53.591999999999999</v>
      </c>
      <c r="G14" s="132" t="s">
        <v>643</v>
      </c>
      <c r="H14" s="132">
        <v>119.9158</v>
      </c>
      <c r="I14" s="132">
        <v>90.938000000000002</v>
      </c>
      <c r="J14" s="132">
        <v>10.7051</v>
      </c>
      <c r="K14" s="132">
        <v>4.4817</v>
      </c>
      <c r="L14" s="132" t="s">
        <v>643</v>
      </c>
      <c r="M14" s="132" t="s">
        <v>643</v>
      </c>
      <c r="N14" s="132">
        <v>1.17E-2</v>
      </c>
      <c r="O14" s="132">
        <v>0.3674</v>
      </c>
      <c r="P14" s="132">
        <v>10.177</v>
      </c>
      <c r="Q14" s="132">
        <v>2.1042000000000001</v>
      </c>
      <c r="R14" s="132">
        <v>15.6472</v>
      </c>
      <c r="S14" s="132">
        <v>0.1043</v>
      </c>
      <c r="T14" s="132">
        <v>3.9352</v>
      </c>
      <c r="U14" s="132">
        <v>8.2799999999999999E-2</v>
      </c>
      <c r="V14" s="132">
        <v>15.9244</v>
      </c>
      <c r="W14" s="132">
        <v>0.23130000000000001</v>
      </c>
      <c r="X14" s="132">
        <v>0.41560000000000002</v>
      </c>
      <c r="Y14" s="132">
        <v>0.52149999999999996</v>
      </c>
      <c r="Z14" s="132" t="s">
        <v>643</v>
      </c>
      <c r="AA14" s="132">
        <v>6.1933999999999996</v>
      </c>
      <c r="AB14" s="132">
        <v>2.9765000000000001</v>
      </c>
      <c r="AC14" s="132">
        <v>1.6E-2</v>
      </c>
      <c r="AD14" s="132">
        <v>11.802</v>
      </c>
      <c r="AE14" s="132">
        <v>51.151299999999999</v>
      </c>
      <c r="AF14" s="132" t="s">
        <v>643</v>
      </c>
      <c r="AG14" s="132" t="s">
        <v>643</v>
      </c>
      <c r="AH14" s="132">
        <v>0.41849999999999998</v>
      </c>
      <c r="AI14" s="132">
        <v>0.316</v>
      </c>
      <c r="AJ14" s="132" t="s">
        <v>643</v>
      </c>
      <c r="AK14" s="132" t="s">
        <v>643</v>
      </c>
      <c r="AL14" s="132" t="s">
        <v>643</v>
      </c>
      <c r="AM14" s="132" t="s">
        <v>643</v>
      </c>
      <c r="AN14" s="132">
        <v>9.2399999999999996E-2</v>
      </c>
      <c r="AO14" s="132">
        <v>1.0821000000000001</v>
      </c>
      <c r="AP14" s="132" t="s">
        <v>643</v>
      </c>
      <c r="AQ14" s="132" t="s">
        <v>643</v>
      </c>
    </row>
    <row r="15" spans="1:43" ht="13.5" customHeight="1" x14ac:dyDescent="0.25">
      <c r="A15" s="126" t="s">
        <v>505</v>
      </c>
      <c r="B15" s="132">
        <v>617.41129999999998</v>
      </c>
      <c r="C15" s="132">
        <v>715.31730000000005</v>
      </c>
      <c r="D15" s="132">
        <v>65.684100000000001</v>
      </c>
      <c r="E15" s="132">
        <v>12.620699999999999</v>
      </c>
      <c r="F15" s="132">
        <v>243.51300000000001</v>
      </c>
      <c r="G15" s="132">
        <v>1.569</v>
      </c>
      <c r="H15" s="132">
        <v>66.688500000000005</v>
      </c>
      <c r="I15" s="132">
        <v>200.52850000000001</v>
      </c>
      <c r="J15" s="132">
        <v>14.259</v>
      </c>
      <c r="K15" s="132">
        <v>55.326000000000001</v>
      </c>
      <c r="L15" s="132">
        <v>2.0299999999999999E-2</v>
      </c>
      <c r="M15" s="132">
        <v>8.3000000000000001E-3</v>
      </c>
      <c r="N15" s="132">
        <v>0.73409999999999997</v>
      </c>
      <c r="O15" s="132">
        <v>13.108499999999999</v>
      </c>
      <c r="P15" s="132">
        <v>89.083500000000001</v>
      </c>
      <c r="Q15" s="132">
        <v>280.37360000000001</v>
      </c>
      <c r="R15" s="132">
        <v>57.534700000000001</v>
      </c>
      <c r="S15" s="132">
        <v>41.504600000000003</v>
      </c>
      <c r="T15" s="132">
        <v>7.7068000000000003</v>
      </c>
      <c r="U15" s="132">
        <v>8.4833999999999996</v>
      </c>
      <c r="V15" s="132">
        <v>30.650300000000001</v>
      </c>
      <c r="W15" s="132">
        <v>1.9356</v>
      </c>
      <c r="X15" s="132">
        <v>3.0634999999999999</v>
      </c>
      <c r="Y15" s="132">
        <v>3.4241000000000001</v>
      </c>
      <c r="Z15" s="132">
        <v>11.43</v>
      </c>
      <c r="AA15" s="132">
        <v>25.799499999999998</v>
      </c>
      <c r="AB15" s="132">
        <v>3.1196000000000002</v>
      </c>
      <c r="AC15" s="132">
        <v>3.8448000000000002</v>
      </c>
      <c r="AD15" s="132">
        <v>18.660399999999999</v>
      </c>
      <c r="AE15" s="132">
        <v>59.142000000000003</v>
      </c>
      <c r="AF15" s="132" t="s">
        <v>643</v>
      </c>
      <c r="AG15" s="132" t="s">
        <v>643</v>
      </c>
      <c r="AH15" s="132">
        <v>2.5432999999999999</v>
      </c>
      <c r="AI15" s="132">
        <v>1.3294999999999999</v>
      </c>
      <c r="AJ15" s="132" t="s">
        <v>643</v>
      </c>
      <c r="AK15" s="132" t="s">
        <v>643</v>
      </c>
      <c r="AL15" s="132" t="s">
        <v>643</v>
      </c>
      <c r="AM15" s="132" t="s">
        <v>643</v>
      </c>
      <c r="AN15" s="132">
        <v>2.7202000000000002</v>
      </c>
      <c r="AO15" s="132">
        <v>6.3192000000000004</v>
      </c>
      <c r="AP15" s="132" t="s">
        <v>643</v>
      </c>
      <c r="AQ15" s="132" t="s">
        <v>643</v>
      </c>
    </row>
    <row r="16" spans="1:43" ht="13.5" customHeight="1" x14ac:dyDescent="0.25">
      <c r="A16" s="126" t="s">
        <v>506</v>
      </c>
      <c r="B16" s="132">
        <v>285.52859999999998</v>
      </c>
      <c r="C16" s="132">
        <v>421.7654</v>
      </c>
      <c r="D16" s="132" t="s">
        <v>643</v>
      </c>
      <c r="E16" s="132">
        <v>16.1204</v>
      </c>
      <c r="F16" s="132">
        <v>10.986000000000001</v>
      </c>
      <c r="G16" s="132" t="s">
        <v>643</v>
      </c>
      <c r="H16" s="132">
        <v>25.731300000000001</v>
      </c>
      <c r="I16" s="132">
        <v>251.48929999999999</v>
      </c>
      <c r="J16" s="132">
        <v>6.1325000000000003</v>
      </c>
      <c r="K16" s="132">
        <v>0.29370000000000002</v>
      </c>
      <c r="L16" s="132">
        <v>6.1699999999999998E-2</v>
      </c>
      <c r="M16" s="132">
        <v>3.0599999999999999E-2</v>
      </c>
      <c r="N16" s="132">
        <v>15.338699999999999</v>
      </c>
      <c r="O16" s="132" t="s">
        <v>643</v>
      </c>
      <c r="P16" s="132">
        <v>22.797999999999998</v>
      </c>
      <c r="Q16" s="132">
        <v>4.5600000000000002E-2</v>
      </c>
      <c r="R16" s="132">
        <v>7.0736999999999997</v>
      </c>
      <c r="S16" s="132">
        <v>3.5627</v>
      </c>
      <c r="T16" s="132">
        <v>9.2170000000000005</v>
      </c>
      <c r="U16" s="132">
        <v>3.6299999999999999E-2</v>
      </c>
      <c r="V16" s="132">
        <v>10.8004</v>
      </c>
      <c r="W16" s="132">
        <v>76.352900000000005</v>
      </c>
      <c r="X16" s="132">
        <v>0.252</v>
      </c>
      <c r="Y16" s="132">
        <v>0.38950000000000001</v>
      </c>
      <c r="Z16" s="132">
        <v>3.3799999999999997E-2</v>
      </c>
      <c r="AA16" s="132">
        <v>0.33260000000000001</v>
      </c>
      <c r="AB16" s="132">
        <v>0.12239999999999999</v>
      </c>
      <c r="AC16" s="132">
        <v>0.251</v>
      </c>
      <c r="AD16" s="132">
        <v>166.36609999999999</v>
      </c>
      <c r="AE16" s="132">
        <v>61.699599999999997</v>
      </c>
      <c r="AF16" s="132" t="s">
        <v>643</v>
      </c>
      <c r="AG16" s="132" t="s">
        <v>643</v>
      </c>
      <c r="AH16" s="132">
        <v>3.8525999999999998</v>
      </c>
      <c r="AI16" s="132">
        <v>1.3915999999999999</v>
      </c>
      <c r="AJ16" s="132" t="s">
        <v>643</v>
      </c>
      <c r="AK16" s="132" t="s">
        <v>643</v>
      </c>
      <c r="AL16" s="132" t="s">
        <v>643</v>
      </c>
      <c r="AM16" s="132" t="s">
        <v>643</v>
      </c>
      <c r="AN16" s="132">
        <v>6.7624000000000004</v>
      </c>
      <c r="AO16" s="132">
        <v>9.7696000000000005</v>
      </c>
      <c r="AP16" s="132" t="s">
        <v>643</v>
      </c>
      <c r="AQ16" s="132" t="s">
        <v>643</v>
      </c>
    </row>
    <row r="17" spans="1:43" ht="13.5" customHeight="1" x14ac:dyDescent="0.25">
      <c r="A17" s="115" t="s">
        <v>507</v>
      </c>
      <c r="B17" s="132" t="s">
        <v>643</v>
      </c>
      <c r="C17" s="132" t="s">
        <v>643</v>
      </c>
      <c r="D17" s="132" t="s">
        <v>643</v>
      </c>
      <c r="E17" s="132" t="s">
        <v>643</v>
      </c>
      <c r="F17" s="132" t="s">
        <v>643</v>
      </c>
      <c r="G17" s="132" t="s">
        <v>643</v>
      </c>
      <c r="H17" s="132" t="s">
        <v>643</v>
      </c>
      <c r="I17" s="132" t="s">
        <v>643</v>
      </c>
      <c r="J17" s="132" t="s">
        <v>643</v>
      </c>
      <c r="K17" s="132" t="s">
        <v>643</v>
      </c>
      <c r="L17" s="132" t="s">
        <v>643</v>
      </c>
      <c r="M17" s="132" t="s">
        <v>643</v>
      </c>
      <c r="N17" s="132" t="s">
        <v>643</v>
      </c>
      <c r="O17" s="132" t="s">
        <v>643</v>
      </c>
      <c r="P17" s="132" t="s">
        <v>643</v>
      </c>
      <c r="Q17" s="132" t="s">
        <v>643</v>
      </c>
      <c r="R17" s="132" t="s">
        <v>643</v>
      </c>
      <c r="S17" s="132" t="s">
        <v>643</v>
      </c>
      <c r="T17" s="132" t="s">
        <v>643</v>
      </c>
      <c r="U17" s="132" t="s">
        <v>643</v>
      </c>
      <c r="V17" s="132" t="s">
        <v>643</v>
      </c>
      <c r="W17" s="132" t="s">
        <v>643</v>
      </c>
      <c r="X17" s="132" t="s">
        <v>643</v>
      </c>
      <c r="Y17" s="132" t="s">
        <v>643</v>
      </c>
      <c r="Z17" s="132" t="s">
        <v>643</v>
      </c>
      <c r="AA17" s="132" t="s">
        <v>643</v>
      </c>
      <c r="AB17" s="132" t="s">
        <v>643</v>
      </c>
      <c r="AC17" s="132" t="s">
        <v>643</v>
      </c>
      <c r="AD17" s="132" t="s">
        <v>643</v>
      </c>
      <c r="AE17" s="132" t="s">
        <v>643</v>
      </c>
      <c r="AF17" s="132" t="s">
        <v>643</v>
      </c>
      <c r="AG17" s="132" t="s">
        <v>643</v>
      </c>
      <c r="AH17" s="132" t="s">
        <v>643</v>
      </c>
      <c r="AI17" s="132" t="s">
        <v>643</v>
      </c>
      <c r="AJ17" s="132" t="s">
        <v>643</v>
      </c>
      <c r="AK17" s="132" t="s">
        <v>643</v>
      </c>
      <c r="AL17" s="132" t="s">
        <v>643</v>
      </c>
      <c r="AM17" s="132" t="s">
        <v>643</v>
      </c>
      <c r="AN17" s="132" t="s">
        <v>643</v>
      </c>
      <c r="AO17" s="132" t="s">
        <v>643</v>
      </c>
      <c r="AP17" s="132" t="s">
        <v>643</v>
      </c>
      <c r="AQ17" s="132" t="s">
        <v>643</v>
      </c>
    </row>
    <row r="18" spans="1:43" ht="13.5" customHeight="1" x14ac:dyDescent="0.25">
      <c r="A18" s="126" t="s">
        <v>508</v>
      </c>
      <c r="B18" s="132">
        <v>311.14490000000001</v>
      </c>
      <c r="C18" s="132">
        <v>214.26400000000001</v>
      </c>
      <c r="D18" s="132">
        <v>54.119</v>
      </c>
      <c r="E18" s="132">
        <v>97.13</v>
      </c>
      <c r="F18" s="132">
        <v>7.74</v>
      </c>
      <c r="G18" s="132" t="s">
        <v>643</v>
      </c>
      <c r="H18" s="132">
        <v>69.486999999999995</v>
      </c>
      <c r="I18" s="132">
        <v>41.573999999999998</v>
      </c>
      <c r="J18" s="132">
        <v>24.622</v>
      </c>
      <c r="K18" s="132">
        <v>26.13</v>
      </c>
      <c r="L18" s="132" t="s">
        <v>643</v>
      </c>
      <c r="M18" s="132" t="s">
        <v>643</v>
      </c>
      <c r="N18" s="132" t="s">
        <v>643</v>
      </c>
      <c r="O18" s="132">
        <v>1.2589999999999999</v>
      </c>
      <c r="P18" s="132">
        <v>31.939</v>
      </c>
      <c r="Q18" s="132" t="s">
        <v>643</v>
      </c>
      <c r="R18" s="132">
        <v>40.720999999999997</v>
      </c>
      <c r="S18" s="132">
        <v>0.47</v>
      </c>
      <c r="T18" s="132">
        <v>14.423</v>
      </c>
      <c r="U18" s="132">
        <v>19.8</v>
      </c>
      <c r="V18" s="132">
        <v>19.884</v>
      </c>
      <c r="W18" s="132">
        <v>7.9560000000000004</v>
      </c>
      <c r="X18" s="132">
        <v>1.6459999999999999</v>
      </c>
      <c r="Y18" s="132">
        <v>0.53800000000000003</v>
      </c>
      <c r="Z18" s="132">
        <v>1.085</v>
      </c>
      <c r="AA18" s="132">
        <v>0.91400000000000003</v>
      </c>
      <c r="AB18" s="132" t="s">
        <v>643</v>
      </c>
      <c r="AC18" s="132" t="s">
        <v>643</v>
      </c>
      <c r="AD18" s="132">
        <v>44.637999999999998</v>
      </c>
      <c r="AE18" s="132">
        <v>18.241</v>
      </c>
      <c r="AF18" s="132" t="s">
        <v>643</v>
      </c>
      <c r="AG18" s="132" t="s">
        <v>643</v>
      </c>
      <c r="AH18" s="132" t="s">
        <v>643</v>
      </c>
      <c r="AI18" s="132">
        <v>7.0000000000000007E-2</v>
      </c>
      <c r="AJ18" s="132" t="s">
        <v>643</v>
      </c>
      <c r="AK18" s="132" t="s">
        <v>643</v>
      </c>
      <c r="AL18" s="132" t="s">
        <v>643</v>
      </c>
      <c r="AM18" s="132" t="s">
        <v>643</v>
      </c>
      <c r="AN18" s="132">
        <v>0.84089999999999998</v>
      </c>
      <c r="AO18" s="132">
        <v>0.182</v>
      </c>
      <c r="AP18" s="132" t="s">
        <v>643</v>
      </c>
      <c r="AQ18" s="132" t="s">
        <v>643</v>
      </c>
    </row>
    <row r="19" spans="1:43" ht="13.5" customHeight="1" x14ac:dyDescent="0.25">
      <c r="A19" s="126" t="s">
        <v>509</v>
      </c>
      <c r="B19" s="132" t="s">
        <v>643</v>
      </c>
      <c r="C19" s="132" t="s">
        <v>643</v>
      </c>
      <c r="D19" s="132" t="s">
        <v>643</v>
      </c>
      <c r="E19" s="132" t="s">
        <v>643</v>
      </c>
      <c r="F19" s="132" t="s">
        <v>643</v>
      </c>
      <c r="G19" s="132" t="s">
        <v>643</v>
      </c>
      <c r="H19" s="132" t="s">
        <v>643</v>
      </c>
      <c r="I19" s="132" t="s">
        <v>643</v>
      </c>
      <c r="J19" s="132" t="s">
        <v>643</v>
      </c>
      <c r="K19" s="132" t="s">
        <v>643</v>
      </c>
      <c r="L19" s="132" t="s">
        <v>643</v>
      </c>
      <c r="M19" s="132" t="s">
        <v>643</v>
      </c>
      <c r="N19" s="132" t="s">
        <v>643</v>
      </c>
      <c r="O19" s="132" t="s">
        <v>643</v>
      </c>
      <c r="P19" s="132" t="s">
        <v>643</v>
      </c>
      <c r="Q19" s="132" t="s">
        <v>643</v>
      </c>
      <c r="R19" s="132" t="s">
        <v>643</v>
      </c>
      <c r="S19" s="132" t="s">
        <v>643</v>
      </c>
      <c r="T19" s="132" t="s">
        <v>643</v>
      </c>
      <c r="U19" s="132" t="s">
        <v>643</v>
      </c>
      <c r="V19" s="132" t="s">
        <v>643</v>
      </c>
      <c r="W19" s="132" t="s">
        <v>643</v>
      </c>
      <c r="X19" s="132" t="s">
        <v>643</v>
      </c>
      <c r="Y19" s="132" t="s">
        <v>643</v>
      </c>
      <c r="Z19" s="132" t="s">
        <v>643</v>
      </c>
      <c r="AA19" s="132" t="s">
        <v>643</v>
      </c>
      <c r="AB19" s="132" t="s">
        <v>643</v>
      </c>
      <c r="AC19" s="132" t="s">
        <v>643</v>
      </c>
      <c r="AD19" s="132" t="s">
        <v>643</v>
      </c>
      <c r="AE19" s="132" t="s">
        <v>643</v>
      </c>
      <c r="AF19" s="132" t="s">
        <v>643</v>
      </c>
      <c r="AG19" s="132" t="s">
        <v>643</v>
      </c>
      <c r="AH19" s="132" t="s">
        <v>643</v>
      </c>
      <c r="AI19" s="132" t="s">
        <v>643</v>
      </c>
      <c r="AJ19" s="132" t="s">
        <v>643</v>
      </c>
      <c r="AK19" s="132" t="s">
        <v>643</v>
      </c>
      <c r="AL19" s="132" t="s">
        <v>643</v>
      </c>
      <c r="AM19" s="132" t="s">
        <v>643</v>
      </c>
      <c r="AN19" s="132" t="s">
        <v>643</v>
      </c>
      <c r="AO19" s="132" t="s">
        <v>643</v>
      </c>
      <c r="AP19" s="132" t="s">
        <v>643</v>
      </c>
      <c r="AQ19" s="132" t="s">
        <v>643</v>
      </c>
    </row>
    <row r="20" spans="1:43" ht="13.5" customHeight="1" x14ac:dyDescent="0.25">
      <c r="A20" s="126" t="s">
        <v>510</v>
      </c>
      <c r="B20" s="132">
        <v>91.311999999999998</v>
      </c>
      <c r="C20" s="132">
        <v>69.057000000000002</v>
      </c>
      <c r="D20" s="132">
        <v>41.722999999999999</v>
      </c>
      <c r="E20" s="132">
        <v>41.188000000000002</v>
      </c>
      <c r="F20" s="132">
        <v>2.5979999999999999</v>
      </c>
      <c r="G20" s="132" t="s">
        <v>643</v>
      </c>
      <c r="H20" s="132">
        <v>11.848000000000001</v>
      </c>
      <c r="I20" s="132">
        <v>3.3479999999999999</v>
      </c>
      <c r="J20" s="132">
        <v>7.181</v>
      </c>
      <c r="K20" s="132">
        <v>22.817</v>
      </c>
      <c r="L20" s="132" t="s">
        <v>643</v>
      </c>
      <c r="M20" s="132" t="s">
        <v>643</v>
      </c>
      <c r="N20" s="132" t="s">
        <v>643</v>
      </c>
      <c r="O20" s="132" t="s">
        <v>643</v>
      </c>
      <c r="P20" s="132">
        <v>3.3149999999999999</v>
      </c>
      <c r="Q20" s="132" t="s">
        <v>643</v>
      </c>
      <c r="R20" s="132">
        <v>10.86</v>
      </c>
      <c r="S20" s="132">
        <v>0.47</v>
      </c>
      <c r="T20" s="132">
        <v>6.04</v>
      </c>
      <c r="U20" s="132" t="s">
        <v>643</v>
      </c>
      <c r="V20" s="132">
        <v>5.7489999999999997</v>
      </c>
      <c r="W20" s="132" t="s">
        <v>643</v>
      </c>
      <c r="X20" s="132">
        <v>0.91300000000000003</v>
      </c>
      <c r="Y20" s="132">
        <v>0.32</v>
      </c>
      <c r="Z20" s="132">
        <v>1.085</v>
      </c>
      <c r="AA20" s="132">
        <v>0.91400000000000003</v>
      </c>
      <c r="AB20" s="132" t="s">
        <v>643</v>
      </c>
      <c r="AC20" s="132" t="s">
        <v>643</v>
      </c>
      <c r="AD20" s="132" t="s">
        <v>643</v>
      </c>
      <c r="AE20" s="132" t="s">
        <v>643</v>
      </c>
      <c r="AF20" s="132" t="s">
        <v>643</v>
      </c>
      <c r="AG20" s="132" t="s">
        <v>643</v>
      </c>
      <c r="AH20" s="132" t="s">
        <v>643</v>
      </c>
      <c r="AI20" s="132" t="s">
        <v>643</v>
      </c>
      <c r="AJ20" s="132" t="s">
        <v>643</v>
      </c>
      <c r="AK20" s="132" t="s">
        <v>643</v>
      </c>
      <c r="AL20" s="132" t="s">
        <v>643</v>
      </c>
      <c r="AM20" s="132" t="s">
        <v>643</v>
      </c>
      <c r="AN20" s="132" t="s">
        <v>643</v>
      </c>
      <c r="AO20" s="132" t="s">
        <v>643</v>
      </c>
      <c r="AP20" s="132" t="s">
        <v>643</v>
      </c>
      <c r="AQ20" s="132" t="s">
        <v>643</v>
      </c>
    </row>
    <row r="21" spans="1:43" ht="13.5" customHeight="1" x14ac:dyDescent="0.25">
      <c r="A21" s="126" t="s">
        <v>511</v>
      </c>
      <c r="B21" s="132">
        <v>60.106999999999999</v>
      </c>
      <c r="C21" s="132">
        <v>35.918999999999997</v>
      </c>
      <c r="D21" s="132">
        <v>4.6459999999999999</v>
      </c>
      <c r="E21" s="132">
        <v>27.096</v>
      </c>
      <c r="F21" s="132" t="s">
        <v>643</v>
      </c>
      <c r="G21" s="132" t="s">
        <v>643</v>
      </c>
      <c r="H21" s="132">
        <v>0.17</v>
      </c>
      <c r="I21" s="132" t="s">
        <v>643</v>
      </c>
      <c r="J21" s="132">
        <v>16.736000000000001</v>
      </c>
      <c r="K21" s="132">
        <v>0.5</v>
      </c>
      <c r="L21" s="132" t="s">
        <v>643</v>
      </c>
      <c r="M21" s="132" t="s">
        <v>643</v>
      </c>
      <c r="N21" s="132" t="s">
        <v>643</v>
      </c>
      <c r="O21" s="132" t="s">
        <v>643</v>
      </c>
      <c r="P21" s="132" t="s">
        <v>643</v>
      </c>
      <c r="Q21" s="132" t="s">
        <v>643</v>
      </c>
      <c r="R21" s="132">
        <v>10.263</v>
      </c>
      <c r="S21" s="132" t="s">
        <v>643</v>
      </c>
      <c r="T21" s="132">
        <v>6.7009999999999996</v>
      </c>
      <c r="U21" s="132">
        <v>0.54100000000000004</v>
      </c>
      <c r="V21" s="132">
        <v>13.125</v>
      </c>
      <c r="W21" s="132">
        <v>7.6</v>
      </c>
      <c r="X21" s="132" t="s">
        <v>643</v>
      </c>
      <c r="Y21" s="132" t="s">
        <v>643</v>
      </c>
      <c r="Z21" s="132" t="s">
        <v>643</v>
      </c>
      <c r="AA21" s="132" t="s">
        <v>643</v>
      </c>
      <c r="AB21" s="132" t="s">
        <v>643</v>
      </c>
      <c r="AC21" s="132" t="s">
        <v>643</v>
      </c>
      <c r="AD21" s="132">
        <v>8.3919999999999995</v>
      </c>
      <c r="AE21" s="132" t="s">
        <v>643</v>
      </c>
      <c r="AF21" s="132" t="s">
        <v>643</v>
      </c>
      <c r="AG21" s="132" t="s">
        <v>643</v>
      </c>
      <c r="AH21" s="132" t="s">
        <v>643</v>
      </c>
      <c r="AI21" s="132" t="s">
        <v>643</v>
      </c>
      <c r="AJ21" s="132" t="s">
        <v>643</v>
      </c>
      <c r="AK21" s="132" t="s">
        <v>643</v>
      </c>
      <c r="AL21" s="132" t="s">
        <v>643</v>
      </c>
      <c r="AM21" s="132" t="s">
        <v>643</v>
      </c>
      <c r="AN21" s="132">
        <v>7.3999999999999996E-2</v>
      </c>
      <c r="AO21" s="132">
        <v>0.182</v>
      </c>
      <c r="AP21" s="132" t="s">
        <v>643</v>
      </c>
      <c r="AQ21" s="132" t="s">
        <v>643</v>
      </c>
    </row>
    <row r="22" spans="1:43" ht="13.5" customHeight="1" x14ac:dyDescent="0.25">
      <c r="A22" s="126" t="s">
        <v>512</v>
      </c>
      <c r="B22" s="132">
        <v>18.641999999999999</v>
      </c>
      <c r="C22" s="132">
        <v>29.856000000000002</v>
      </c>
      <c r="D22" s="132">
        <v>1.171</v>
      </c>
      <c r="E22" s="132">
        <v>7.5170000000000003</v>
      </c>
      <c r="F22" s="132" t="s">
        <v>643</v>
      </c>
      <c r="G22" s="132" t="s">
        <v>643</v>
      </c>
      <c r="H22" s="132">
        <v>13.271000000000001</v>
      </c>
      <c r="I22" s="132">
        <v>18.21</v>
      </c>
      <c r="J22" s="132">
        <v>0.70499999999999996</v>
      </c>
      <c r="K22" s="132" t="s">
        <v>643</v>
      </c>
      <c r="L22" s="132" t="s">
        <v>643</v>
      </c>
      <c r="M22" s="132" t="s">
        <v>643</v>
      </c>
      <c r="N22" s="132" t="s">
        <v>643</v>
      </c>
      <c r="O22" s="132" t="s">
        <v>643</v>
      </c>
      <c r="P22" s="132" t="s">
        <v>643</v>
      </c>
      <c r="Q22" s="132" t="s">
        <v>643</v>
      </c>
      <c r="R22" s="132">
        <v>2.8620000000000001</v>
      </c>
      <c r="S22" s="132" t="s">
        <v>643</v>
      </c>
      <c r="T22" s="132" t="s">
        <v>643</v>
      </c>
      <c r="U22" s="132" t="s">
        <v>643</v>
      </c>
      <c r="V22" s="132" t="s">
        <v>643</v>
      </c>
      <c r="W22" s="132" t="s">
        <v>643</v>
      </c>
      <c r="X22" s="132">
        <v>0.63300000000000001</v>
      </c>
      <c r="Y22" s="132" t="s">
        <v>643</v>
      </c>
      <c r="Z22" s="132" t="s">
        <v>643</v>
      </c>
      <c r="AA22" s="132" t="s">
        <v>643</v>
      </c>
      <c r="AB22" s="132" t="s">
        <v>643</v>
      </c>
      <c r="AC22" s="132" t="s">
        <v>643</v>
      </c>
      <c r="AD22" s="132" t="s">
        <v>643</v>
      </c>
      <c r="AE22" s="132">
        <v>4.1289999999999996</v>
      </c>
      <c r="AF22" s="132" t="s">
        <v>643</v>
      </c>
      <c r="AG22" s="132" t="s">
        <v>643</v>
      </c>
      <c r="AH22" s="132" t="s">
        <v>643</v>
      </c>
      <c r="AI22" s="132" t="s">
        <v>643</v>
      </c>
      <c r="AJ22" s="132" t="s">
        <v>643</v>
      </c>
      <c r="AK22" s="132" t="s">
        <v>643</v>
      </c>
      <c r="AL22" s="132" t="s">
        <v>643</v>
      </c>
      <c r="AM22" s="132" t="s">
        <v>643</v>
      </c>
      <c r="AN22" s="132" t="s">
        <v>643</v>
      </c>
      <c r="AO22" s="132" t="s">
        <v>643</v>
      </c>
      <c r="AP22" s="132" t="s">
        <v>643</v>
      </c>
      <c r="AQ22" s="132" t="s">
        <v>643</v>
      </c>
    </row>
    <row r="23" spans="1:43" ht="13.5" customHeight="1" x14ac:dyDescent="0.25">
      <c r="A23" s="126" t="s">
        <v>513</v>
      </c>
      <c r="B23" s="132">
        <v>20.070900000000002</v>
      </c>
      <c r="C23" s="132">
        <v>10.269</v>
      </c>
      <c r="D23" s="132" t="s">
        <v>643</v>
      </c>
      <c r="E23" s="132">
        <v>3.7770000000000001</v>
      </c>
      <c r="F23" s="132" t="s">
        <v>643</v>
      </c>
      <c r="G23" s="132" t="s">
        <v>643</v>
      </c>
      <c r="H23" s="132">
        <v>6.4340000000000002</v>
      </c>
      <c r="I23" s="132">
        <v>1.2729999999999999</v>
      </c>
      <c r="J23" s="132" t="s">
        <v>643</v>
      </c>
      <c r="K23" s="132" t="s">
        <v>643</v>
      </c>
      <c r="L23" s="132" t="s">
        <v>643</v>
      </c>
      <c r="M23" s="132" t="s">
        <v>643</v>
      </c>
      <c r="N23" s="132" t="s">
        <v>643</v>
      </c>
      <c r="O23" s="132" t="s">
        <v>643</v>
      </c>
      <c r="P23" s="132" t="s">
        <v>643</v>
      </c>
      <c r="Q23" s="132" t="s">
        <v>643</v>
      </c>
      <c r="R23" s="132">
        <v>6.2370000000000001</v>
      </c>
      <c r="S23" s="132" t="s">
        <v>643</v>
      </c>
      <c r="T23" s="132">
        <v>1.6819999999999999</v>
      </c>
      <c r="U23" s="132" t="s">
        <v>643</v>
      </c>
      <c r="V23" s="132" t="s">
        <v>643</v>
      </c>
      <c r="W23" s="132">
        <v>0.19</v>
      </c>
      <c r="X23" s="132" t="s">
        <v>643</v>
      </c>
      <c r="Y23" s="132">
        <v>0.218</v>
      </c>
      <c r="Z23" s="132" t="s">
        <v>643</v>
      </c>
      <c r="AA23" s="132" t="s">
        <v>643</v>
      </c>
      <c r="AB23" s="132" t="s">
        <v>643</v>
      </c>
      <c r="AC23" s="132" t="s">
        <v>643</v>
      </c>
      <c r="AD23" s="132">
        <v>4.9509999999999996</v>
      </c>
      <c r="AE23" s="132">
        <v>4.8109999999999999</v>
      </c>
      <c r="AF23" s="132" t="s">
        <v>643</v>
      </c>
      <c r="AG23" s="132" t="s">
        <v>643</v>
      </c>
      <c r="AH23" s="132" t="s">
        <v>643</v>
      </c>
      <c r="AI23" s="132" t="s">
        <v>643</v>
      </c>
      <c r="AJ23" s="132" t="s">
        <v>643</v>
      </c>
      <c r="AK23" s="132" t="s">
        <v>643</v>
      </c>
      <c r="AL23" s="132" t="s">
        <v>643</v>
      </c>
      <c r="AM23" s="132" t="s">
        <v>643</v>
      </c>
      <c r="AN23" s="132">
        <v>0.76690000000000003</v>
      </c>
      <c r="AO23" s="132" t="s">
        <v>643</v>
      </c>
      <c r="AP23" s="132" t="s">
        <v>643</v>
      </c>
      <c r="AQ23" s="132" t="s">
        <v>643</v>
      </c>
    </row>
    <row r="24" spans="1:43" ht="13.5" customHeight="1" x14ac:dyDescent="0.25">
      <c r="A24" s="126" t="s">
        <v>514</v>
      </c>
      <c r="B24" s="132">
        <v>121.01300000000001</v>
      </c>
      <c r="C24" s="132">
        <v>69.162999999999997</v>
      </c>
      <c r="D24" s="132">
        <v>6.5789999999999997</v>
      </c>
      <c r="E24" s="132">
        <v>17.552</v>
      </c>
      <c r="F24" s="132">
        <v>5.1420000000000003</v>
      </c>
      <c r="G24" s="132" t="s">
        <v>643</v>
      </c>
      <c r="H24" s="132">
        <v>37.764000000000003</v>
      </c>
      <c r="I24" s="132">
        <v>18.742999999999999</v>
      </c>
      <c r="J24" s="132" t="s">
        <v>643</v>
      </c>
      <c r="K24" s="132">
        <v>2.8130000000000002</v>
      </c>
      <c r="L24" s="132" t="s">
        <v>643</v>
      </c>
      <c r="M24" s="132" t="s">
        <v>643</v>
      </c>
      <c r="N24" s="132" t="s">
        <v>643</v>
      </c>
      <c r="O24" s="132">
        <v>1.2589999999999999</v>
      </c>
      <c r="P24" s="132">
        <v>28.623999999999999</v>
      </c>
      <c r="Q24" s="132" t="s">
        <v>643</v>
      </c>
      <c r="R24" s="132">
        <v>10.499000000000001</v>
      </c>
      <c r="S24" s="132" t="s">
        <v>643</v>
      </c>
      <c r="T24" s="132" t="s">
        <v>643</v>
      </c>
      <c r="U24" s="132">
        <v>19.259</v>
      </c>
      <c r="V24" s="132">
        <v>1.01</v>
      </c>
      <c r="W24" s="132">
        <v>0.16600000000000001</v>
      </c>
      <c r="X24" s="132">
        <v>0.1</v>
      </c>
      <c r="Y24" s="132" t="s">
        <v>643</v>
      </c>
      <c r="Z24" s="132" t="s">
        <v>643</v>
      </c>
      <c r="AA24" s="132" t="s">
        <v>643</v>
      </c>
      <c r="AB24" s="132" t="s">
        <v>643</v>
      </c>
      <c r="AC24" s="132" t="s">
        <v>643</v>
      </c>
      <c r="AD24" s="132">
        <v>31.295000000000002</v>
      </c>
      <c r="AE24" s="132">
        <v>9.3010000000000002</v>
      </c>
      <c r="AF24" s="132" t="s">
        <v>643</v>
      </c>
      <c r="AG24" s="132" t="s">
        <v>643</v>
      </c>
      <c r="AH24" s="132" t="s">
        <v>643</v>
      </c>
      <c r="AI24" s="132">
        <v>7.0000000000000007E-2</v>
      </c>
      <c r="AJ24" s="132" t="s">
        <v>643</v>
      </c>
      <c r="AK24" s="132" t="s">
        <v>643</v>
      </c>
      <c r="AL24" s="132" t="s">
        <v>643</v>
      </c>
      <c r="AM24" s="132" t="s">
        <v>643</v>
      </c>
      <c r="AN24" s="132" t="s">
        <v>643</v>
      </c>
      <c r="AO24" s="132" t="s">
        <v>643</v>
      </c>
      <c r="AP24" s="132" t="s">
        <v>643</v>
      </c>
      <c r="AQ24" s="132" t="s">
        <v>643</v>
      </c>
    </row>
    <row r="25" spans="1:43" ht="13.5" customHeight="1" x14ac:dyDescent="0.25">
      <c r="A25" s="115" t="s">
        <v>515</v>
      </c>
      <c r="B25" s="132" t="s">
        <v>643</v>
      </c>
      <c r="C25" s="132" t="s">
        <v>643</v>
      </c>
      <c r="D25" s="132" t="s">
        <v>643</v>
      </c>
      <c r="E25" s="132" t="s">
        <v>643</v>
      </c>
      <c r="F25" s="132" t="s">
        <v>643</v>
      </c>
      <c r="G25" s="132" t="s">
        <v>643</v>
      </c>
      <c r="H25" s="132" t="s">
        <v>643</v>
      </c>
      <c r="I25" s="132" t="s">
        <v>643</v>
      </c>
      <c r="J25" s="132" t="s">
        <v>643</v>
      </c>
      <c r="K25" s="132" t="s">
        <v>643</v>
      </c>
      <c r="L25" s="132" t="s">
        <v>643</v>
      </c>
      <c r="M25" s="132" t="s">
        <v>643</v>
      </c>
      <c r="N25" s="132" t="s">
        <v>643</v>
      </c>
      <c r="O25" s="132" t="s">
        <v>643</v>
      </c>
      <c r="P25" s="132" t="s">
        <v>643</v>
      </c>
      <c r="Q25" s="132" t="s">
        <v>643</v>
      </c>
      <c r="R25" s="132" t="s">
        <v>643</v>
      </c>
      <c r="S25" s="132" t="s">
        <v>643</v>
      </c>
      <c r="T25" s="132" t="s">
        <v>643</v>
      </c>
      <c r="U25" s="132" t="s">
        <v>643</v>
      </c>
      <c r="V25" s="132" t="s">
        <v>643</v>
      </c>
      <c r="W25" s="132" t="s">
        <v>643</v>
      </c>
      <c r="X25" s="132" t="s">
        <v>643</v>
      </c>
      <c r="Y25" s="132" t="s">
        <v>643</v>
      </c>
      <c r="Z25" s="132" t="s">
        <v>643</v>
      </c>
      <c r="AA25" s="132" t="s">
        <v>643</v>
      </c>
      <c r="AB25" s="132" t="s">
        <v>643</v>
      </c>
      <c r="AC25" s="132" t="s">
        <v>643</v>
      </c>
      <c r="AD25" s="132" t="s">
        <v>643</v>
      </c>
      <c r="AE25" s="132" t="s">
        <v>643</v>
      </c>
      <c r="AF25" s="132" t="s">
        <v>643</v>
      </c>
      <c r="AG25" s="132" t="s">
        <v>643</v>
      </c>
      <c r="AH25" s="132" t="s">
        <v>643</v>
      </c>
      <c r="AI25" s="132" t="s">
        <v>643</v>
      </c>
      <c r="AJ25" s="132" t="s">
        <v>643</v>
      </c>
      <c r="AK25" s="132" t="s">
        <v>643</v>
      </c>
      <c r="AL25" s="132" t="s">
        <v>643</v>
      </c>
      <c r="AM25" s="132" t="s">
        <v>643</v>
      </c>
      <c r="AN25" s="132" t="s">
        <v>643</v>
      </c>
      <c r="AO25" s="132" t="s">
        <v>643</v>
      </c>
      <c r="AP25" s="132" t="s">
        <v>643</v>
      </c>
      <c r="AQ25" s="132" t="s">
        <v>643</v>
      </c>
    </row>
    <row r="26" spans="1:43" ht="13.5" customHeight="1" x14ac:dyDescent="0.25">
      <c r="A26" s="126" t="s">
        <v>516</v>
      </c>
      <c r="B26" s="132">
        <v>126.26300000000001</v>
      </c>
      <c r="C26" s="132">
        <v>29.317</v>
      </c>
      <c r="D26" s="132">
        <v>0.95899999999999996</v>
      </c>
      <c r="E26" s="132">
        <v>1.05</v>
      </c>
      <c r="F26" s="132">
        <v>41.401000000000003</v>
      </c>
      <c r="G26" s="132" t="s">
        <v>643</v>
      </c>
      <c r="H26" s="132">
        <v>28.667999999999999</v>
      </c>
      <c r="I26" s="132">
        <v>7.8710000000000004</v>
      </c>
      <c r="J26" s="132" t="s">
        <v>643</v>
      </c>
      <c r="K26" s="132" t="s">
        <v>643</v>
      </c>
      <c r="L26" s="132" t="s">
        <v>643</v>
      </c>
      <c r="M26" s="132" t="s">
        <v>643</v>
      </c>
      <c r="N26" s="132">
        <v>18.059000000000001</v>
      </c>
      <c r="O26" s="132">
        <v>9.407</v>
      </c>
      <c r="P26" s="132" t="s">
        <v>643</v>
      </c>
      <c r="Q26" s="132" t="s">
        <v>643</v>
      </c>
      <c r="R26" s="132" t="s">
        <v>643</v>
      </c>
      <c r="S26" s="132" t="s">
        <v>643</v>
      </c>
      <c r="T26" s="132">
        <v>25.63</v>
      </c>
      <c r="U26" s="132">
        <v>1.0049999999999999</v>
      </c>
      <c r="V26" s="132">
        <v>0.11</v>
      </c>
      <c r="W26" s="132" t="s">
        <v>643</v>
      </c>
      <c r="X26" s="132" t="s">
        <v>643</v>
      </c>
      <c r="Y26" s="132">
        <v>0.49</v>
      </c>
      <c r="Z26" s="132" t="s">
        <v>643</v>
      </c>
      <c r="AA26" s="132" t="s">
        <v>643</v>
      </c>
      <c r="AB26" s="132" t="s">
        <v>643</v>
      </c>
      <c r="AC26" s="132" t="s">
        <v>643</v>
      </c>
      <c r="AD26" s="132">
        <v>11.436</v>
      </c>
      <c r="AE26" s="132">
        <v>9.4939999999999998</v>
      </c>
      <c r="AF26" s="132" t="s">
        <v>643</v>
      </c>
      <c r="AG26" s="132" t="s">
        <v>643</v>
      </c>
      <c r="AH26" s="132" t="s">
        <v>643</v>
      </c>
      <c r="AI26" s="132" t="s">
        <v>643</v>
      </c>
      <c r="AJ26" s="132" t="s">
        <v>643</v>
      </c>
      <c r="AK26" s="132" t="s">
        <v>643</v>
      </c>
      <c r="AL26" s="132" t="s">
        <v>643</v>
      </c>
      <c r="AM26" s="132" t="s">
        <v>643</v>
      </c>
      <c r="AN26" s="132" t="s">
        <v>643</v>
      </c>
      <c r="AO26" s="132" t="s">
        <v>643</v>
      </c>
      <c r="AP26" s="132" t="s">
        <v>643</v>
      </c>
      <c r="AQ26" s="132" t="s">
        <v>643</v>
      </c>
    </row>
    <row r="27" spans="1:43" ht="13.5" customHeight="1" x14ac:dyDescent="0.25">
      <c r="A27" s="115" t="s">
        <v>517</v>
      </c>
      <c r="B27" s="132">
        <v>126.26300000000001</v>
      </c>
      <c r="C27" s="132">
        <v>29.317</v>
      </c>
      <c r="D27" s="132">
        <v>0.95899999999999996</v>
      </c>
      <c r="E27" s="132">
        <v>1.05</v>
      </c>
      <c r="F27" s="132">
        <v>41.401000000000003</v>
      </c>
      <c r="G27" s="132" t="s">
        <v>643</v>
      </c>
      <c r="H27" s="132">
        <v>28.667999999999999</v>
      </c>
      <c r="I27" s="132">
        <v>7.8710000000000004</v>
      </c>
      <c r="J27" s="132" t="s">
        <v>643</v>
      </c>
      <c r="K27" s="132" t="s">
        <v>643</v>
      </c>
      <c r="L27" s="132" t="s">
        <v>643</v>
      </c>
      <c r="M27" s="132" t="s">
        <v>643</v>
      </c>
      <c r="N27" s="132">
        <v>18.059000000000001</v>
      </c>
      <c r="O27" s="132">
        <v>9.407</v>
      </c>
      <c r="P27" s="132" t="s">
        <v>643</v>
      </c>
      <c r="Q27" s="132" t="s">
        <v>643</v>
      </c>
      <c r="R27" s="132" t="s">
        <v>643</v>
      </c>
      <c r="S27" s="132" t="s">
        <v>643</v>
      </c>
      <c r="T27" s="132">
        <v>25.63</v>
      </c>
      <c r="U27" s="132">
        <v>1.0049999999999999</v>
      </c>
      <c r="V27" s="132">
        <v>0.11</v>
      </c>
      <c r="W27" s="132" t="s">
        <v>643</v>
      </c>
      <c r="X27" s="132" t="s">
        <v>643</v>
      </c>
      <c r="Y27" s="132">
        <v>0.49</v>
      </c>
      <c r="Z27" s="132" t="s">
        <v>643</v>
      </c>
      <c r="AA27" s="132" t="s">
        <v>643</v>
      </c>
      <c r="AB27" s="132" t="s">
        <v>643</v>
      </c>
      <c r="AC27" s="132" t="s">
        <v>643</v>
      </c>
      <c r="AD27" s="132">
        <v>11.436</v>
      </c>
      <c r="AE27" s="132">
        <v>9.4939999999999998</v>
      </c>
      <c r="AF27" s="132" t="s">
        <v>643</v>
      </c>
      <c r="AG27" s="132" t="s">
        <v>643</v>
      </c>
      <c r="AH27" s="132" t="s">
        <v>643</v>
      </c>
      <c r="AI27" s="132" t="s">
        <v>643</v>
      </c>
      <c r="AJ27" s="132" t="s">
        <v>643</v>
      </c>
      <c r="AK27" s="132" t="s">
        <v>643</v>
      </c>
      <c r="AL27" s="132" t="s">
        <v>643</v>
      </c>
      <c r="AM27" s="132" t="s">
        <v>643</v>
      </c>
      <c r="AN27" s="132" t="s">
        <v>643</v>
      </c>
      <c r="AO27" s="132" t="s">
        <v>643</v>
      </c>
      <c r="AP27" s="132" t="s">
        <v>643</v>
      </c>
      <c r="AQ27" s="132" t="s">
        <v>643</v>
      </c>
    </row>
    <row r="28" spans="1:43" ht="13.5" customHeight="1" x14ac:dyDescent="0.25">
      <c r="A28" s="126" t="s">
        <v>270</v>
      </c>
      <c r="B28" s="132">
        <v>79.524000000000001</v>
      </c>
      <c r="C28" s="132">
        <v>151.029</v>
      </c>
      <c r="D28" s="132" t="s">
        <v>643</v>
      </c>
      <c r="E28" s="132">
        <v>58.055</v>
      </c>
      <c r="F28" s="132">
        <v>1.1579999999999999</v>
      </c>
      <c r="G28" s="132" t="s">
        <v>643</v>
      </c>
      <c r="H28" s="132">
        <v>5.2279999999999998</v>
      </c>
      <c r="I28" s="132">
        <v>21.600999999999999</v>
      </c>
      <c r="J28" s="132" t="s">
        <v>643</v>
      </c>
      <c r="K28" s="132">
        <v>0.71899999999999997</v>
      </c>
      <c r="L28" s="132" t="s">
        <v>643</v>
      </c>
      <c r="M28" s="132" t="s">
        <v>643</v>
      </c>
      <c r="N28" s="132" t="s">
        <v>643</v>
      </c>
      <c r="O28" s="132" t="s">
        <v>643</v>
      </c>
      <c r="P28" s="132" t="s">
        <v>643</v>
      </c>
      <c r="Q28" s="132" t="s">
        <v>643</v>
      </c>
      <c r="R28" s="132">
        <v>1.7390000000000001</v>
      </c>
      <c r="S28" s="132" t="s">
        <v>643</v>
      </c>
      <c r="T28" s="132">
        <v>18.053000000000001</v>
      </c>
      <c r="U28" s="132">
        <v>0.14499999999999999</v>
      </c>
      <c r="V28" s="132">
        <v>1.6259999999999999</v>
      </c>
      <c r="W28" s="132">
        <v>38.526000000000003</v>
      </c>
      <c r="X28" s="132" t="s">
        <v>643</v>
      </c>
      <c r="Y28" s="132" t="s">
        <v>643</v>
      </c>
      <c r="Z28" s="132" t="s">
        <v>643</v>
      </c>
      <c r="AA28" s="132" t="s">
        <v>643</v>
      </c>
      <c r="AB28" s="132" t="s">
        <v>643</v>
      </c>
      <c r="AC28" s="132" t="s">
        <v>643</v>
      </c>
      <c r="AD28" s="132">
        <v>51.72</v>
      </c>
      <c r="AE28" s="132">
        <v>31.983000000000001</v>
      </c>
      <c r="AF28" s="132" t="s">
        <v>643</v>
      </c>
      <c r="AG28" s="132" t="s">
        <v>643</v>
      </c>
      <c r="AH28" s="132" t="s">
        <v>643</v>
      </c>
      <c r="AI28" s="132" t="s">
        <v>643</v>
      </c>
      <c r="AJ28" s="132" t="s">
        <v>643</v>
      </c>
      <c r="AK28" s="132" t="s">
        <v>643</v>
      </c>
      <c r="AL28" s="132" t="s">
        <v>643</v>
      </c>
      <c r="AM28" s="132" t="s">
        <v>643</v>
      </c>
      <c r="AN28" s="132" t="s">
        <v>643</v>
      </c>
      <c r="AO28" s="132" t="s">
        <v>643</v>
      </c>
      <c r="AP28" s="132" t="s">
        <v>643</v>
      </c>
      <c r="AQ28" s="132" t="s">
        <v>643</v>
      </c>
    </row>
    <row r="29" spans="1:43" ht="13.5" customHeight="1" x14ac:dyDescent="0.25">
      <c r="A29" s="115" t="s">
        <v>518</v>
      </c>
      <c r="B29" s="132">
        <v>79.524000000000001</v>
      </c>
      <c r="C29" s="132">
        <v>151.029</v>
      </c>
      <c r="D29" s="132" t="s">
        <v>643</v>
      </c>
      <c r="E29" s="132">
        <v>58.055</v>
      </c>
      <c r="F29" s="132">
        <v>1.1579999999999999</v>
      </c>
      <c r="G29" s="132" t="s">
        <v>643</v>
      </c>
      <c r="H29" s="132">
        <v>5.2279999999999998</v>
      </c>
      <c r="I29" s="132">
        <v>21.600999999999999</v>
      </c>
      <c r="J29" s="132" t="s">
        <v>643</v>
      </c>
      <c r="K29" s="132">
        <v>0.71899999999999997</v>
      </c>
      <c r="L29" s="132" t="s">
        <v>643</v>
      </c>
      <c r="M29" s="132" t="s">
        <v>643</v>
      </c>
      <c r="N29" s="132" t="s">
        <v>643</v>
      </c>
      <c r="O29" s="132" t="s">
        <v>643</v>
      </c>
      <c r="P29" s="132" t="s">
        <v>643</v>
      </c>
      <c r="Q29" s="132" t="s">
        <v>643</v>
      </c>
      <c r="R29" s="132">
        <v>1.7390000000000001</v>
      </c>
      <c r="S29" s="132" t="s">
        <v>643</v>
      </c>
      <c r="T29" s="132">
        <v>18.053000000000001</v>
      </c>
      <c r="U29" s="132">
        <v>0.14499999999999999</v>
      </c>
      <c r="V29" s="132">
        <v>1.6259999999999999</v>
      </c>
      <c r="W29" s="132">
        <v>38.526000000000003</v>
      </c>
      <c r="X29" s="132" t="s">
        <v>643</v>
      </c>
      <c r="Y29" s="132" t="s">
        <v>643</v>
      </c>
      <c r="Z29" s="132" t="s">
        <v>643</v>
      </c>
      <c r="AA29" s="132" t="s">
        <v>643</v>
      </c>
      <c r="AB29" s="132" t="s">
        <v>643</v>
      </c>
      <c r="AC29" s="132" t="s">
        <v>643</v>
      </c>
      <c r="AD29" s="132">
        <v>51.72</v>
      </c>
      <c r="AE29" s="132">
        <v>31.983000000000001</v>
      </c>
      <c r="AF29" s="132" t="s">
        <v>643</v>
      </c>
      <c r="AG29" s="132" t="s">
        <v>643</v>
      </c>
      <c r="AH29" s="132" t="s">
        <v>643</v>
      </c>
      <c r="AI29" s="132" t="s">
        <v>643</v>
      </c>
      <c r="AJ29" s="132" t="s">
        <v>643</v>
      </c>
      <c r="AK29" s="132" t="s">
        <v>643</v>
      </c>
      <c r="AL29" s="132" t="s">
        <v>643</v>
      </c>
      <c r="AM29" s="132" t="s">
        <v>643</v>
      </c>
      <c r="AN29" s="132" t="s">
        <v>643</v>
      </c>
      <c r="AO29" s="132" t="s">
        <v>643</v>
      </c>
      <c r="AP29" s="132" t="s">
        <v>643</v>
      </c>
      <c r="AQ29" s="132" t="s">
        <v>643</v>
      </c>
    </row>
    <row r="30" spans="1:43" ht="13.5" customHeight="1" x14ac:dyDescent="0.25">
      <c r="A30" s="126" t="s">
        <v>519</v>
      </c>
      <c r="B30" s="132">
        <v>292.94130000000001</v>
      </c>
      <c r="C30" s="132">
        <v>112.1794</v>
      </c>
      <c r="D30" s="132">
        <v>10.567</v>
      </c>
      <c r="E30" s="132">
        <v>5.8849999999999998</v>
      </c>
      <c r="F30" s="132">
        <v>30.167000000000002</v>
      </c>
      <c r="G30" s="132" t="s">
        <v>643</v>
      </c>
      <c r="H30" s="132">
        <v>106.012</v>
      </c>
      <c r="I30" s="132">
        <v>12.08</v>
      </c>
      <c r="J30" s="132">
        <v>29.96</v>
      </c>
      <c r="K30" s="132" t="s">
        <v>643</v>
      </c>
      <c r="L30" s="132" t="s">
        <v>643</v>
      </c>
      <c r="M30" s="132" t="s">
        <v>643</v>
      </c>
      <c r="N30" s="132" t="s">
        <v>643</v>
      </c>
      <c r="O30" s="132" t="s">
        <v>643</v>
      </c>
      <c r="P30" s="132">
        <v>30.731999999999999</v>
      </c>
      <c r="Q30" s="132">
        <v>10.38</v>
      </c>
      <c r="R30" s="132">
        <v>2.2149999999999999</v>
      </c>
      <c r="S30" s="132" t="s">
        <v>643</v>
      </c>
      <c r="T30" s="132" t="s">
        <v>643</v>
      </c>
      <c r="U30" s="132">
        <v>1.528</v>
      </c>
      <c r="V30" s="132">
        <v>1.609</v>
      </c>
      <c r="W30" s="132">
        <v>12.391999999999999</v>
      </c>
      <c r="X30" s="132">
        <v>2.5369999999999999</v>
      </c>
      <c r="Y30" s="132">
        <v>1.4510000000000001</v>
      </c>
      <c r="Z30" s="132">
        <v>6.3E-2</v>
      </c>
      <c r="AA30" s="132">
        <v>0.45450000000000002</v>
      </c>
      <c r="AB30" s="132" t="s">
        <v>643</v>
      </c>
      <c r="AC30" s="132" t="s">
        <v>643</v>
      </c>
      <c r="AD30" s="132">
        <v>3.6680000000000001</v>
      </c>
      <c r="AE30" s="132">
        <v>8.8580000000000005</v>
      </c>
      <c r="AF30" s="132" t="s">
        <v>643</v>
      </c>
      <c r="AG30" s="132" t="s">
        <v>643</v>
      </c>
      <c r="AH30" s="132">
        <v>3.3340000000000001</v>
      </c>
      <c r="AI30" s="132">
        <v>5.6311999999999998</v>
      </c>
      <c r="AJ30" s="132" t="s">
        <v>643</v>
      </c>
      <c r="AK30" s="132" t="s">
        <v>643</v>
      </c>
      <c r="AL30" s="132" t="s">
        <v>643</v>
      </c>
      <c r="AM30" s="132" t="s">
        <v>643</v>
      </c>
      <c r="AN30" s="132">
        <v>70.762299999999996</v>
      </c>
      <c r="AO30" s="132">
        <v>52.936700000000002</v>
      </c>
      <c r="AP30" s="132">
        <v>1.3149999999999999</v>
      </c>
      <c r="AQ30" s="132">
        <v>0.58299999999999996</v>
      </c>
    </row>
    <row r="31" spans="1:43" ht="13.5" customHeight="1" x14ac:dyDescent="0.25">
      <c r="A31" s="115" t="s">
        <v>520</v>
      </c>
      <c r="B31" s="132">
        <v>292.94130000000001</v>
      </c>
      <c r="C31" s="132">
        <v>112.1794</v>
      </c>
      <c r="D31" s="132">
        <v>10.567</v>
      </c>
      <c r="E31" s="132">
        <v>5.8849999999999998</v>
      </c>
      <c r="F31" s="132">
        <v>30.167000000000002</v>
      </c>
      <c r="G31" s="132" t="s">
        <v>643</v>
      </c>
      <c r="H31" s="132">
        <v>106.012</v>
      </c>
      <c r="I31" s="132">
        <v>12.08</v>
      </c>
      <c r="J31" s="132">
        <v>29.96</v>
      </c>
      <c r="K31" s="132" t="s">
        <v>643</v>
      </c>
      <c r="L31" s="132" t="s">
        <v>643</v>
      </c>
      <c r="M31" s="132" t="s">
        <v>643</v>
      </c>
      <c r="N31" s="132" t="s">
        <v>643</v>
      </c>
      <c r="O31" s="132" t="s">
        <v>643</v>
      </c>
      <c r="P31" s="132">
        <v>30.731999999999999</v>
      </c>
      <c r="Q31" s="132">
        <v>10.38</v>
      </c>
      <c r="R31" s="132">
        <v>2.2149999999999999</v>
      </c>
      <c r="S31" s="132" t="s">
        <v>643</v>
      </c>
      <c r="T31" s="132" t="s">
        <v>643</v>
      </c>
      <c r="U31" s="132">
        <v>1.528</v>
      </c>
      <c r="V31" s="132">
        <v>1.609</v>
      </c>
      <c r="W31" s="132">
        <v>12.391999999999999</v>
      </c>
      <c r="X31" s="132">
        <v>2.5369999999999999</v>
      </c>
      <c r="Y31" s="132">
        <v>1.4510000000000001</v>
      </c>
      <c r="Z31" s="132">
        <v>6.3E-2</v>
      </c>
      <c r="AA31" s="132">
        <v>0.45450000000000002</v>
      </c>
      <c r="AB31" s="132" t="s">
        <v>643</v>
      </c>
      <c r="AC31" s="132" t="s">
        <v>643</v>
      </c>
      <c r="AD31" s="132">
        <v>3.6680000000000001</v>
      </c>
      <c r="AE31" s="132">
        <v>8.8580000000000005</v>
      </c>
      <c r="AF31" s="132" t="s">
        <v>643</v>
      </c>
      <c r="AG31" s="132" t="s">
        <v>643</v>
      </c>
      <c r="AH31" s="132">
        <v>3.3340000000000001</v>
      </c>
      <c r="AI31" s="132">
        <v>5.6311999999999998</v>
      </c>
      <c r="AJ31" s="132" t="s">
        <v>643</v>
      </c>
      <c r="AK31" s="132" t="s">
        <v>643</v>
      </c>
      <c r="AL31" s="132" t="s">
        <v>643</v>
      </c>
      <c r="AM31" s="132" t="s">
        <v>643</v>
      </c>
      <c r="AN31" s="132">
        <v>70.762299999999996</v>
      </c>
      <c r="AO31" s="132">
        <v>52.936700000000002</v>
      </c>
      <c r="AP31" s="132">
        <v>1.3149999999999999</v>
      </c>
      <c r="AQ31" s="132">
        <v>0.58299999999999996</v>
      </c>
    </row>
    <row r="32" spans="1:43" ht="13.5" customHeight="1" x14ac:dyDescent="0.25">
      <c r="A32" s="126" t="s">
        <v>521</v>
      </c>
      <c r="B32" s="132">
        <v>318.50220000000002</v>
      </c>
      <c r="C32" s="132">
        <v>299.32420000000002</v>
      </c>
      <c r="D32" s="132">
        <v>31.490100000000002</v>
      </c>
      <c r="E32" s="132">
        <v>6.6073000000000004</v>
      </c>
      <c r="F32" s="132">
        <v>1.77</v>
      </c>
      <c r="G32" s="132">
        <v>101.499</v>
      </c>
      <c r="H32" s="132">
        <v>121.3991</v>
      </c>
      <c r="I32" s="132">
        <v>5.7450000000000001</v>
      </c>
      <c r="J32" s="132">
        <v>17.113499999999998</v>
      </c>
      <c r="K32" s="132">
        <v>17.825199999999999</v>
      </c>
      <c r="L32" s="132" t="s">
        <v>643</v>
      </c>
      <c r="M32" s="132">
        <v>5.0183999999999997</v>
      </c>
      <c r="N32" s="132">
        <v>23.385300000000001</v>
      </c>
      <c r="O32" s="132" t="s">
        <v>643</v>
      </c>
      <c r="P32" s="132">
        <v>36</v>
      </c>
      <c r="Q32" s="132">
        <v>101.43600000000001</v>
      </c>
      <c r="R32" s="132">
        <v>43.552100000000003</v>
      </c>
      <c r="S32" s="132">
        <v>11.8642</v>
      </c>
      <c r="T32" s="132">
        <v>4.4638999999999998</v>
      </c>
      <c r="U32" s="132">
        <v>4.1429</v>
      </c>
      <c r="V32" s="132">
        <v>3.7919999999999998</v>
      </c>
      <c r="W32" s="132">
        <v>10.287000000000001</v>
      </c>
      <c r="X32" s="132">
        <v>4.6291000000000002</v>
      </c>
      <c r="Y32" s="132">
        <v>0.99870000000000003</v>
      </c>
      <c r="Z32" s="132">
        <v>5.7625000000000002</v>
      </c>
      <c r="AA32" s="132">
        <v>0.1075</v>
      </c>
      <c r="AB32" s="132">
        <v>0.79200000000000004</v>
      </c>
      <c r="AC32" s="132">
        <v>6.5026999999999999</v>
      </c>
      <c r="AD32" s="132">
        <v>22.4741</v>
      </c>
      <c r="AE32" s="132">
        <v>18.53</v>
      </c>
      <c r="AF32" s="132" t="s">
        <v>643</v>
      </c>
      <c r="AG32" s="132" t="s">
        <v>643</v>
      </c>
      <c r="AH32" s="132">
        <v>1.8785000000000001</v>
      </c>
      <c r="AI32" s="132">
        <v>3.4857999999999998</v>
      </c>
      <c r="AJ32" s="132" t="s">
        <v>643</v>
      </c>
      <c r="AK32" s="132" t="s">
        <v>643</v>
      </c>
      <c r="AL32" s="132" t="s">
        <v>643</v>
      </c>
      <c r="AM32" s="132" t="s">
        <v>643</v>
      </c>
      <c r="AN32" s="132" t="s">
        <v>643</v>
      </c>
      <c r="AO32" s="132">
        <v>5.2234999999999996</v>
      </c>
      <c r="AP32" s="132" t="s">
        <v>643</v>
      </c>
      <c r="AQ32" s="132">
        <v>5.0999999999999997E-2</v>
      </c>
    </row>
    <row r="33" spans="1:43" ht="13.5" customHeight="1" x14ac:dyDescent="0.25">
      <c r="A33" s="115" t="s">
        <v>522</v>
      </c>
      <c r="B33" s="132">
        <v>318.50220000000002</v>
      </c>
      <c r="C33" s="132">
        <v>299.32420000000002</v>
      </c>
      <c r="D33" s="132">
        <v>31.490100000000002</v>
      </c>
      <c r="E33" s="132">
        <v>6.6073000000000004</v>
      </c>
      <c r="F33" s="132">
        <v>1.77</v>
      </c>
      <c r="G33" s="132">
        <v>101.499</v>
      </c>
      <c r="H33" s="132">
        <v>121.3991</v>
      </c>
      <c r="I33" s="132">
        <v>5.7450000000000001</v>
      </c>
      <c r="J33" s="132">
        <v>17.113499999999998</v>
      </c>
      <c r="K33" s="132">
        <v>17.825199999999999</v>
      </c>
      <c r="L33" s="132" t="s">
        <v>643</v>
      </c>
      <c r="M33" s="132">
        <v>5.0183999999999997</v>
      </c>
      <c r="N33" s="132">
        <v>23.385300000000001</v>
      </c>
      <c r="O33" s="132" t="s">
        <v>643</v>
      </c>
      <c r="P33" s="132">
        <v>36</v>
      </c>
      <c r="Q33" s="132">
        <v>101.43600000000001</v>
      </c>
      <c r="R33" s="132">
        <v>43.552100000000003</v>
      </c>
      <c r="S33" s="132">
        <v>11.8642</v>
      </c>
      <c r="T33" s="132">
        <v>4.4638999999999998</v>
      </c>
      <c r="U33" s="132">
        <v>4.1429</v>
      </c>
      <c r="V33" s="132">
        <v>3.7919999999999998</v>
      </c>
      <c r="W33" s="132">
        <v>10.287000000000001</v>
      </c>
      <c r="X33" s="132">
        <v>4.6291000000000002</v>
      </c>
      <c r="Y33" s="132">
        <v>0.99870000000000003</v>
      </c>
      <c r="Z33" s="132">
        <v>5.7625000000000002</v>
      </c>
      <c r="AA33" s="132">
        <v>0.1075</v>
      </c>
      <c r="AB33" s="132">
        <v>0.79200000000000004</v>
      </c>
      <c r="AC33" s="132">
        <v>6.5026999999999999</v>
      </c>
      <c r="AD33" s="132">
        <v>22.4741</v>
      </c>
      <c r="AE33" s="132">
        <v>18.53</v>
      </c>
      <c r="AF33" s="132" t="s">
        <v>643</v>
      </c>
      <c r="AG33" s="132" t="s">
        <v>643</v>
      </c>
      <c r="AH33" s="132">
        <v>1.8785000000000001</v>
      </c>
      <c r="AI33" s="132">
        <v>3.4857999999999998</v>
      </c>
      <c r="AJ33" s="132" t="s">
        <v>643</v>
      </c>
      <c r="AK33" s="132" t="s">
        <v>643</v>
      </c>
      <c r="AL33" s="132" t="s">
        <v>643</v>
      </c>
      <c r="AM33" s="132" t="s">
        <v>643</v>
      </c>
      <c r="AN33" s="132" t="s">
        <v>643</v>
      </c>
      <c r="AO33" s="132">
        <v>5.2234999999999996</v>
      </c>
      <c r="AP33" s="132" t="s">
        <v>643</v>
      </c>
      <c r="AQ33" s="132">
        <v>5.0999999999999997E-2</v>
      </c>
    </row>
    <row r="34" spans="1:43" ht="13.5" customHeight="1" x14ac:dyDescent="0.25">
      <c r="A34" s="126" t="s">
        <v>523</v>
      </c>
      <c r="B34" s="132">
        <v>609.54520000000002</v>
      </c>
      <c r="C34" s="132">
        <v>349.07589999999999</v>
      </c>
      <c r="D34" s="132">
        <v>3.06</v>
      </c>
      <c r="E34" s="132">
        <v>3.1269999999999998</v>
      </c>
      <c r="F34" s="132">
        <v>2.86</v>
      </c>
      <c r="G34" s="132" t="s">
        <v>643</v>
      </c>
      <c r="H34" s="132">
        <v>275.26900000000001</v>
      </c>
      <c r="I34" s="132">
        <v>133.91900000000001</v>
      </c>
      <c r="J34" s="132">
        <v>23.234999999999999</v>
      </c>
      <c r="K34" s="132">
        <v>2.617</v>
      </c>
      <c r="L34" s="132" t="s">
        <v>643</v>
      </c>
      <c r="M34" s="132" t="s">
        <v>643</v>
      </c>
      <c r="N34" s="132" t="s">
        <v>643</v>
      </c>
      <c r="O34" s="132" t="s">
        <v>643</v>
      </c>
      <c r="P34" s="132">
        <v>131.10599999999999</v>
      </c>
      <c r="Q34" s="132">
        <v>49.985999999999997</v>
      </c>
      <c r="R34" s="132">
        <v>84.799300000000002</v>
      </c>
      <c r="S34" s="132">
        <v>82.832599999999999</v>
      </c>
      <c r="T34" s="132" t="s">
        <v>643</v>
      </c>
      <c r="U34" s="132" t="s">
        <v>643</v>
      </c>
      <c r="V34" s="132">
        <v>49.277999999999999</v>
      </c>
      <c r="W34" s="132">
        <v>1.298</v>
      </c>
      <c r="X34" s="132" t="s">
        <v>643</v>
      </c>
      <c r="Y34" s="132">
        <v>0.1</v>
      </c>
      <c r="Z34" s="132" t="s">
        <v>643</v>
      </c>
      <c r="AA34" s="132" t="s">
        <v>643</v>
      </c>
      <c r="AB34" s="132" t="s">
        <v>643</v>
      </c>
      <c r="AC34" s="132" t="s">
        <v>643</v>
      </c>
      <c r="AD34" s="132">
        <v>14.196</v>
      </c>
      <c r="AE34" s="132">
        <v>29.469000000000001</v>
      </c>
      <c r="AF34" s="132" t="s">
        <v>643</v>
      </c>
      <c r="AG34" s="132" t="s">
        <v>643</v>
      </c>
      <c r="AH34" s="132">
        <v>2.4727999999999999</v>
      </c>
      <c r="AI34" s="132">
        <v>0.4173</v>
      </c>
      <c r="AJ34" s="132" t="s">
        <v>643</v>
      </c>
      <c r="AK34" s="132" t="s">
        <v>643</v>
      </c>
      <c r="AL34" s="132" t="s">
        <v>643</v>
      </c>
      <c r="AM34" s="132" t="s">
        <v>643</v>
      </c>
      <c r="AN34" s="132">
        <v>23.269100000000002</v>
      </c>
      <c r="AO34" s="132">
        <v>45.31</v>
      </c>
      <c r="AP34" s="132" t="s">
        <v>643</v>
      </c>
      <c r="AQ34" s="132" t="s">
        <v>643</v>
      </c>
    </row>
    <row r="35" spans="1:43" ht="13.5" customHeight="1" x14ac:dyDescent="0.25">
      <c r="A35" s="126" t="s">
        <v>524</v>
      </c>
      <c r="B35" s="132">
        <v>609.54520000000002</v>
      </c>
      <c r="C35" s="132">
        <v>349.07589999999999</v>
      </c>
      <c r="D35" s="132">
        <v>3.06</v>
      </c>
      <c r="E35" s="132">
        <v>3.1269999999999998</v>
      </c>
      <c r="F35" s="132">
        <v>2.86</v>
      </c>
      <c r="G35" s="132" t="s">
        <v>643</v>
      </c>
      <c r="H35" s="132">
        <v>275.26900000000001</v>
      </c>
      <c r="I35" s="132">
        <v>133.91900000000001</v>
      </c>
      <c r="J35" s="132">
        <v>23.234999999999999</v>
      </c>
      <c r="K35" s="132">
        <v>2.617</v>
      </c>
      <c r="L35" s="132" t="s">
        <v>643</v>
      </c>
      <c r="M35" s="132" t="s">
        <v>643</v>
      </c>
      <c r="N35" s="132" t="s">
        <v>643</v>
      </c>
      <c r="O35" s="132" t="s">
        <v>643</v>
      </c>
      <c r="P35" s="132">
        <v>131.10599999999999</v>
      </c>
      <c r="Q35" s="132">
        <v>49.985999999999997</v>
      </c>
      <c r="R35" s="132">
        <v>84.799300000000002</v>
      </c>
      <c r="S35" s="132">
        <v>82.832599999999999</v>
      </c>
      <c r="T35" s="132" t="s">
        <v>643</v>
      </c>
      <c r="U35" s="132" t="s">
        <v>643</v>
      </c>
      <c r="V35" s="132">
        <v>49.277999999999999</v>
      </c>
      <c r="W35" s="132">
        <v>1.298</v>
      </c>
      <c r="X35" s="132" t="s">
        <v>643</v>
      </c>
      <c r="Y35" s="132">
        <v>0.1</v>
      </c>
      <c r="Z35" s="132" t="s">
        <v>643</v>
      </c>
      <c r="AA35" s="132" t="s">
        <v>643</v>
      </c>
      <c r="AB35" s="132" t="s">
        <v>643</v>
      </c>
      <c r="AC35" s="132" t="s">
        <v>643</v>
      </c>
      <c r="AD35" s="132">
        <v>14.196</v>
      </c>
      <c r="AE35" s="132">
        <v>29.469000000000001</v>
      </c>
      <c r="AF35" s="132" t="s">
        <v>643</v>
      </c>
      <c r="AG35" s="132" t="s">
        <v>643</v>
      </c>
      <c r="AH35" s="132">
        <v>2.4727999999999999</v>
      </c>
      <c r="AI35" s="132">
        <v>0.4173</v>
      </c>
      <c r="AJ35" s="132" t="s">
        <v>643</v>
      </c>
      <c r="AK35" s="132" t="s">
        <v>643</v>
      </c>
      <c r="AL35" s="132" t="s">
        <v>643</v>
      </c>
      <c r="AM35" s="132" t="s">
        <v>643</v>
      </c>
      <c r="AN35" s="132">
        <v>23.269100000000002</v>
      </c>
      <c r="AO35" s="132">
        <v>45.31</v>
      </c>
      <c r="AP35" s="132" t="s">
        <v>643</v>
      </c>
      <c r="AQ35" s="132" t="s">
        <v>643</v>
      </c>
    </row>
    <row r="36" spans="1:43" ht="13.5" customHeight="1" x14ac:dyDescent="0.25">
      <c r="A36" s="126" t="s">
        <v>525</v>
      </c>
      <c r="B36" s="132" t="s">
        <v>643</v>
      </c>
      <c r="C36" s="132" t="s">
        <v>643</v>
      </c>
      <c r="D36" s="132" t="s">
        <v>643</v>
      </c>
      <c r="E36" s="132" t="s">
        <v>643</v>
      </c>
      <c r="F36" s="132" t="s">
        <v>643</v>
      </c>
      <c r="G36" s="132" t="s">
        <v>643</v>
      </c>
      <c r="H36" s="132" t="s">
        <v>643</v>
      </c>
      <c r="I36" s="132" t="s">
        <v>643</v>
      </c>
      <c r="J36" s="132" t="s">
        <v>643</v>
      </c>
      <c r="K36" s="132" t="s">
        <v>643</v>
      </c>
      <c r="L36" s="132" t="s">
        <v>643</v>
      </c>
      <c r="M36" s="132" t="s">
        <v>643</v>
      </c>
      <c r="N36" s="132" t="s">
        <v>643</v>
      </c>
      <c r="O36" s="132" t="s">
        <v>643</v>
      </c>
      <c r="P36" s="132" t="s">
        <v>643</v>
      </c>
      <c r="Q36" s="132" t="s">
        <v>643</v>
      </c>
      <c r="R36" s="132" t="s">
        <v>643</v>
      </c>
      <c r="S36" s="132" t="s">
        <v>643</v>
      </c>
      <c r="T36" s="132" t="s">
        <v>643</v>
      </c>
      <c r="U36" s="132" t="s">
        <v>643</v>
      </c>
      <c r="V36" s="132" t="s">
        <v>643</v>
      </c>
      <c r="W36" s="132" t="s">
        <v>643</v>
      </c>
      <c r="X36" s="132" t="s">
        <v>643</v>
      </c>
      <c r="Y36" s="132" t="s">
        <v>643</v>
      </c>
      <c r="Z36" s="132" t="s">
        <v>643</v>
      </c>
      <c r="AA36" s="132" t="s">
        <v>643</v>
      </c>
      <c r="AB36" s="132" t="s">
        <v>643</v>
      </c>
      <c r="AC36" s="132" t="s">
        <v>643</v>
      </c>
      <c r="AD36" s="132" t="s">
        <v>643</v>
      </c>
      <c r="AE36" s="132" t="s">
        <v>643</v>
      </c>
      <c r="AF36" s="132" t="s">
        <v>643</v>
      </c>
      <c r="AG36" s="132" t="s">
        <v>643</v>
      </c>
      <c r="AH36" s="132" t="s">
        <v>643</v>
      </c>
      <c r="AI36" s="132" t="s">
        <v>643</v>
      </c>
      <c r="AJ36" s="132" t="s">
        <v>643</v>
      </c>
      <c r="AK36" s="132" t="s">
        <v>643</v>
      </c>
      <c r="AL36" s="132" t="s">
        <v>643</v>
      </c>
      <c r="AM36" s="132" t="s">
        <v>643</v>
      </c>
      <c r="AN36" s="132" t="s">
        <v>643</v>
      </c>
      <c r="AO36" s="132" t="s">
        <v>643</v>
      </c>
      <c r="AP36" s="132" t="s">
        <v>643</v>
      </c>
      <c r="AQ36" s="132" t="s">
        <v>643</v>
      </c>
    </row>
    <row r="37" spans="1:43" ht="13.5" customHeight="1" x14ac:dyDescent="0.25">
      <c r="A37" s="115" t="s">
        <v>526</v>
      </c>
      <c r="B37" s="132" t="s">
        <v>643</v>
      </c>
      <c r="C37" s="132" t="s">
        <v>643</v>
      </c>
      <c r="D37" s="132" t="s">
        <v>643</v>
      </c>
      <c r="E37" s="132" t="s">
        <v>643</v>
      </c>
      <c r="F37" s="132" t="s">
        <v>643</v>
      </c>
      <c r="G37" s="132" t="s">
        <v>643</v>
      </c>
      <c r="H37" s="132" t="s">
        <v>643</v>
      </c>
      <c r="I37" s="132" t="s">
        <v>643</v>
      </c>
      <c r="J37" s="132" t="s">
        <v>643</v>
      </c>
      <c r="K37" s="132" t="s">
        <v>643</v>
      </c>
      <c r="L37" s="132" t="s">
        <v>643</v>
      </c>
      <c r="M37" s="132" t="s">
        <v>643</v>
      </c>
      <c r="N37" s="132" t="s">
        <v>643</v>
      </c>
      <c r="O37" s="132" t="s">
        <v>643</v>
      </c>
      <c r="P37" s="132" t="s">
        <v>643</v>
      </c>
      <c r="Q37" s="132" t="s">
        <v>643</v>
      </c>
      <c r="R37" s="132" t="s">
        <v>643</v>
      </c>
      <c r="S37" s="132" t="s">
        <v>643</v>
      </c>
      <c r="T37" s="132" t="s">
        <v>643</v>
      </c>
      <c r="U37" s="132" t="s">
        <v>643</v>
      </c>
      <c r="V37" s="132" t="s">
        <v>643</v>
      </c>
      <c r="W37" s="132" t="s">
        <v>643</v>
      </c>
      <c r="X37" s="132" t="s">
        <v>643</v>
      </c>
      <c r="Y37" s="132" t="s">
        <v>643</v>
      </c>
      <c r="Z37" s="132" t="s">
        <v>643</v>
      </c>
      <c r="AA37" s="132" t="s">
        <v>643</v>
      </c>
      <c r="AB37" s="132" t="s">
        <v>643</v>
      </c>
      <c r="AC37" s="132" t="s">
        <v>643</v>
      </c>
      <c r="AD37" s="132" t="s">
        <v>643</v>
      </c>
      <c r="AE37" s="132" t="s">
        <v>643</v>
      </c>
      <c r="AF37" s="132" t="s">
        <v>643</v>
      </c>
      <c r="AG37" s="132" t="s">
        <v>643</v>
      </c>
      <c r="AH37" s="132" t="s">
        <v>643</v>
      </c>
      <c r="AI37" s="132" t="s">
        <v>643</v>
      </c>
      <c r="AJ37" s="132" t="s">
        <v>643</v>
      </c>
      <c r="AK37" s="132" t="s">
        <v>643</v>
      </c>
      <c r="AL37" s="132" t="s">
        <v>643</v>
      </c>
      <c r="AM37" s="132" t="s">
        <v>643</v>
      </c>
      <c r="AN37" s="132" t="s">
        <v>643</v>
      </c>
      <c r="AO37" s="132" t="s">
        <v>643</v>
      </c>
      <c r="AP37" s="132" t="s">
        <v>643</v>
      </c>
      <c r="AQ37" s="132" t="s">
        <v>643</v>
      </c>
    </row>
    <row r="38" spans="1:43" ht="13.5" customHeight="1" x14ac:dyDescent="0.25">
      <c r="A38" s="126" t="s">
        <v>527</v>
      </c>
      <c r="B38" s="132" t="s">
        <v>643</v>
      </c>
      <c r="C38" s="132">
        <v>1.796</v>
      </c>
      <c r="D38" s="132" t="s">
        <v>643</v>
      </c>
      <c r="E38" s="132">
        <v>1.3520000000000001</v>
      </c>
      <c r="F38" s="132" t="s">
        <v>643</v>
      </c>
      <c r="G38" s="132" t="s">
        <v>643</v>
      </c>
      <c r="H38" s="132" t="s">
        <v>643</v>
      </c>
      <c r="I38" s="132" t="s">
        <v>643</v>
      </c>
      <c r="J38" s="132" t="s">
        <v>643</v>
      </c>
      <c r="K38" s="132" t="s">
        <v>643</v>
      </c>
      <c r="L38" s="132" t="s">
        <v>643</v>
      </c>
      <c r="M38" s="132" t="s">
        <v>643</v>
      </c>
      <c r="N38" s="132" t="s">
        <v>643</v>
      </c>
      <c r="O38" s="132" t="s">
        <v>643</v>
      </c>
      <c r="P38" s="132" t="s">
        <v>643</v>
      </c>
      <c r="Q38" s="132" t="s">
        <v>643</v>
      </c>
      <c r="R38" s="132" t="s">
        <v>643</v>
      </c>
      <c r="S38" s="132" t="s">
        <v>643</v>
      </c>
      <c r="T38" s="132" t="s">
        <v>643</v>
      </c>
      <c r="U38" s="132" t="s">
        <v>643</v>
      </c>
      <c r="V38" s="132" t="s">
        <v>643</v>
      </c>
      <c r="W38" s="132" t="s">
        <v>643</v>
      </c>
      <c r="X38" s="132" t="s">
        <v>643</v>
      </c>
      <c r="Y38" s="132" t="s">
        <v>643</v>
      </c>
      <c r="Z38" s="132" t="s">
        <v>643</v>
      </c>
      <c r="AA38" s="132" t="s">
        <v>643</v>
      </c>
      <c r="AB38" s="132" t="s">
        <v>643</v>
      </c>
      <c r="AC38" s="132" t="s">
        <v>643</v>
      </c>
      <c r="AD38" s="132" t="s">
        <v>643</v>
      </c>
      <c r="AE38" s="132">
        <v>0.44400000000000001</v>
      </c>
      <c r="AF38" s="132" t="s">
        <v>643</v>
      </c>
      <c r="AG38" s="132" t="s">
        <v>643</v>
      </c>
      <c r="AH38" s="132" t="s">
        <v>643</v>
      </c>
      <c r="AI38" s="132" t="s">
        <v>643</v>
      </c>
      <c r="AJ38" s="132" t="s">
        <v>643</v>
      </c>
      <c r="AK38" s="132" t="s">
        <v>643</v>
      </c>
      <c r="AL38" s="132" t="s">
        <v>643</v>
      </c>
      <c r="AM38" s="132" t="s">
        <v>643</v>
      </c>
      <c r="AN38" s="132" t="s">
        <v>643</v>
      </c>
      <c r="AO38" s="132" t="s">
        <v>643</v>
      </c>
      <c r="AP38" s="132" t="s">
        <v>643</v>
      </c>
      <c r="AQ38" s="132" t="s">
        <v>643</v>
      </c>
    </row>
    <row r="39" spans="1:43" ht="13.5" customHeight="1" x14ac:dyDescent="0.25">
      <c r="A39" s="115" t="s">
        <v>528</v>
      </c>
      <c r="B39" s="132" t="s">
        <v>643</v>
      </c>
      <c r="C39" s="132">
        <v>1.796</v>
      </c>
      <c r="D39" s="132" t="s">
        <v>643</v>
      </c>
      <c r="E39" s="132">
        <v>1.3520000000000001</v>
      </c>
      <c r="F39" s="132" t="s">
        <v>643</v>
      </c>
      <c r="G39" s="132" t="s">
        <v>643</v>
      </c>
      <c r="H39" s="132" t="s">
        <v>643</v>
      </c>
      <c r="I39" s="132" t="s">
        <v>643</v>
      </c>
      <c r="J39" s="132" t="s">
        <v>643</v>
      </c>
      <c r="K39" s="132" t="s">
        <v>643</v>
      </c>
      <c r="L39" s="132" t="s">
        <v>643</v>
      </c>
      <c r="M39" s="132" t="s">
        <v>643</v>
      </c>
      <c r="N39" s="132" t="s">
        <v>643</v>
      </c>
      <c r="O39" s="132" t="s">
        <v>643</v>
      </c>
      <c r="P39" s="132" t="s">
        <v>643</v>
      </c>
      <c r="Q39" s="132" t="s">
        <v>643</v>
      </c>
      <c r="R39" s="132" t="s">
        <v>643</v>
      </c>
      <c r="S39" s="132" t="s">
        <v>643</v>
      </c>
      <c r="T39" s="132" t="s">
        <v>643</v>
      </c>
      <c r="U39" s="132" t="s">
        <v>643</v>
      </c>
      <c r="V39" s="132" t="s">
        <v>643</v>
      </c>
      <c r="W39" s="132" t="s">
        <v>643</v>
      </c>
      <c r="X39" s="132" t="s">
        <v>643</v>
      </c>
      <c r="Y39" s="132" t="s">
        <v>643</v>
      </c>
      <c r="Z39" s="132" t="s">
        <v>643</v>
      </c>
      <c r="AA39" s="132" t="s">
        <v>643</v>
      </c>
      <c r="AB39" s="132" t="s">
        <v>643</v>
      </c>
      <c r="AC39" s="132" t="s">
        <v>643</v>
      </c>
      <c r="AD39" s="132" t="s">
        <v>643</v>
      </c>
      <c r="AE39" s="132">
        <v>0.44400000000000001</v>
      </c>
      <c r="AF39" s="132" t="s">
        <v>643</v>
      </c>
      <c r="AG39" s="132" t="s">
        <v>643</v>
      </c>
      <c r="AH39" s="132" t="s">
        <v>643</v>
      </c>
      <c r="AI39" s="132" t="s">
        <v>643</v>
      </c>
      <c r="AJ39" s="132" t="s">
        <v>643</v>
      </c>
      <c r="AK39" s="132" t="s">
        <v>643</v>
      </c>
      <c r="AL39" s="132" t="s">
        <v>643</v>
      </c>
      <c r="AM39" s="132" t="s">
        <v>643</v>
      </c>
      <c r="AN39" s="132" t="s">
        <v>643</v>
      </c>
      <c r="AO39" s="132" t="s">
        <v>643</v>
      </c>
      <c r="AP39" s="132" t="s">
        <v>643</v>
      </c>
      <c r="AQ39" s="132" t="s">
        <v>643</v>
      </c>
    </row>
    <row r="40" spans="1:43" ht="13.5" customHeight="1" x14ac:dyDescent="0.25">
      <c r="A40" s="126" t="s">
        <v>529</v>
      </c>
      <c r="B40" s="132">
        <v>922.86279999999999</v>
      </c>
      <c r="C40" s="132">
        <v>1016.7378</v>
      </c>
      <c r="D40" s="132">
        <v>127.486</v>
      </c>
      <c r="E40" s="132">
        <v>136.489</v>
      </c>
      <c r="F40" s="132">
        <v>113.721</v>
      </c>
      <c r="G40" s="132">
        <v>58.55</v>
      </c>
      <c r="H40" s="132">
        <v>175.20930000000001</v>
      </c>
      <c r="I40" s="132">
        <v>287.87599999999998</v>
      </c>
      <c r="J40" s="132">
        <v>95.385999999999996</v>
      </c>
      <c r="K40" s="132">
        <v>98.281700000000001</v>
      </c>
      <c r="L40" s="132">
        <v>5.0183999999999997</v>
      </c>
      <c r="M40" s="132" t="s">
        <v>643</v>
      </c>
      <c r="N40" s="132">
        <v>57.33</v>
      </c>
      <c r="O40" s="132">
        <v>42.903399999999998</v>
      </c>
      <c r="P40" s="132">
        <v>119.20699999999999</v>
      </c>
      <c r="Q40" s="132">
        <v>132.65600000000001</v>
      </c>
      <c r="R40" s="132">
        <v>86.940399999999997</v>
      </c>
      <c r="S40" s="132">
        <v>73.062899999999999</v>
      </c>
      <c r="T40" s="132">
        <v>1.141</v>
      </c>
      <c r="U40" s="132">
        <v>44.7804</v>
      </c>
      <c r="V40" s="132">
        <v>9.9313000000000002</v>
      </c>
      <c r="W40" s="132">
        <v>10.065</v>
      </c>
      <c r="X40" s="132">
        <v>6.1923000000000004</v>
      </c>
      <c r="Y40" s="132">
        <v>10.563000000000001</v>
      </c>
      <c r="Z40" s="132">
        <v>0.499</v>
      </c>
      <c r="AA40" s="132">
        <v>4.5643000000000002</v>
      </c>
      <c r="AB40" s="132">
        <v>6.5026999999999999</v>
      </c>
      <c r="AC40" s="132" t="s">
        <v>643</v>
      </c>
      <c r="AD40" s="132">
        <v>109.2653</v>
      </c>
      <c r="AE40" s="132">
        <v>95.525000000000006</v>
      </c>
      <c r="AF40" s="132" t="s">
        <v>643</v>
      </c>
      <c r="AG40" s="132" t="s">
        <v>643</v>
      </c>
      <c r="AH40" s="132">
        <v>6.4500999999999999</v>
      </c>
      <c r="AI40" s="132">
        <v>1.4080999999999999</v>
      </c>
      <c r="AJ40" s="132" t="s">
        <v>643</v>
      </c>
      <c r="AK40" s="132" t="s">
        <v>643</v>
      </c>
      <c r="AL40" s="132" t="s">
        <v>643</v>
      </c>
      <c r="AM40" s="132">
        <v>0.64100000000000001</v>
      </c>
      <c r="AN40" s="132">
        <v>2.5830000000000002</v>
      </c>
      <c r="AO40" s="132">
        <v>18.757999999999999</v>
      </c>
      <c r="AP40" s="132" t="s">
        <v>643</v>
      </c>
      <c r="AQ40" s="132">
        <v>0.61399999999999999</v>
      </c>
    </row>
    <row r="41" spans="1:43" ht="13.5" customHeight="1" x14ac:dyDescent="0.25">
      <c r="A41" s="126" t="s">
        <v>530</v>
      </c>
      <c r="B41" s="132">
        <v>242.60130000000001</v>
      </c>
      <c r="C41" s="132">
        <v>188.08879999999999</v>
      </c>
      <c r="D41" s="132">
        <v>20.731000000000002</v>
      </c>
      <c r="E41" s="132">
        <v>60.296100000000003</v>
      </c>
      <c r="F41" s="132">
        <v>84.372</v>
      </c>
      <c r="G41" s="132" t="s">
        <v>643</v>
      </c>
      <c r="H41" s="132">
        <v>2.0123000000000002</v>
      </c>
      <c r="I41" s="132">
        <v>16.677</v>
      </c>
      <c r="J41" s="132">
        <v>2.5430000000000001</v>
      </c>
      <c r="K41" s="132">
        <v>36.372900000000001</v>
      </c>
      <c r="L41" s="132">
        <v>5.0183999999999997</v>
      </c>
      <c r="M41" s="132" t="s">
        <v>643</v>
      </c>
      <c r="N41" s="132">
        <v>7.9560000000000004</v>
      </c>
      <c r="O41" s="132">
        <v>16.084900000000001</v>
      </c>
      <c r="P41" s="132">
        <v>55.738999999999997</v>
      </c>
      <c r="Q41" s="132" t="s">
        <v>643</v>
      </c>
      <c r="R41" s="132">
        <v>6.2294</v>
      </c>
      <c r="S41" s="132">
        <v>3.5642</v>
      </c>
      <c r="T41" s="132" t="s">
        <v>643</v>
      </c>
      <c r="U41" s="132">
        <v>1.7754000000000001</v>
      </c>
      <c r="V41" s="132">
        <v>9.9313000000000002</v>
      </c>
      <c r="W41" s="132">
        <v>8.8049999999999997</v>
      </c>
      <c r="X41" s="132">
        <v>0.17730000000000001</v>
      </c>
      <c r="Y41" s="132">
        <v>0.14000000000000001</v>
      </c>
      <c r="Z41" s="132">
        <v>0.499</v>
      </c>
      <c r="AA41" s="132">
        <v>4.4969000000000001</v>
      </c>
      <c r="AB41" s="132">
        <v>6.5026999999999999</v>
      </c>
      <c r="AC41" s="132" t="s">
        <v>643</v>
      </c>
      <c r="AD41" s="132">
        <v>37.412300000000002</v>
      </c>
      <c r="AE41" s="132">
        <v>37.926000000000002</v>
      </c>
      <c r="AF41" s="132" t="s">
        <v>643</v>
      </c>
      <c r="AG41" s="132" t="s">
        <v>643</v>
      </c>
      <c r="AH41" s="132">
        <v>3.0219</v>
      </c>
      <c r="AI41" s="132">
        <v>0.93810000000000004</v>
      </c>
      <c r="AJ41" s="132" t="s">
        <v>643</v>
      </c>
      <c r="AK41" s="132" t="s">
        <v>643</v>
      </c>
      <c r="AL41" s="132" t="s">
        <v>643</v>
      </c>
      <c r="AM41" s="132" t="s">
        <v>643</v>
      </c>
      <c r="AN41" s="132">
        <v>0.45569999999999999</v>
      </c>
      <c r="AO41" s="132">
        <v>1.0123</v>
      </c>
      <c r="AP41" s="132" t="s">
        <v>643</v>
      </c>
      <c r="AQ41" s="132" t="s">
        <v>643</v>
      </c>
    </row>
    <row r="42" spans="1:43" ht="13.5" customHeight="1" x14ac:dyDescent="0.25">
      <c r="A42" s="126" t="s">
        <v>531</v>
      </c>
      <c r="B42" s="132">
        <v>119.5917</v>
      </c>
      <c r="C42" s="132">
        <v>243.47030000000001</v>
      </c>
      <c r="D42" s="132">
        <v>5.5679999999999996</v>
      </c>
      <c r="E42" s="132">
        <v>31.913900000000002</v>
      </c>
      <c r="F42" s="132">
        <v>29.349</v>
      </c>
      <c r="G42" s="132" t="s">
        <v>643</v>
      </c>
      <c r="H42" s="132">
        <v>9.58</v>
      </c>
      <c r="I42" s="132">
        <v>136.28700000000001</v>
      </c>
      <c r="J42" s="132">
        <v>2.536</v>
      </c>
      <c r="K42" s="132">
        <v>7.3377999999999997</v>
      </c>
      <c r="L42" s="132" t="s">
        <v>643</v>
      </c>
      <c r="M42" s="132" t="s">
        <v>643</v>
      </c>
      <c r="N42" s="132" t="s">
        <v>643</v>
      </c>
      <c r="O42" s="132">
        <v>0.34439999999999998</v>
      </c>
      <c r="P42" s="132">
        <v>8.452</v>
      </c>
      <c r="Q42" s="132">
        <v>1.0900000000000001</v>
      </c>
      <c r="R42" s="132">
        <v>27.003</v>
      </c>
      <c r="S42" s="132">
        <v>6.6577000000000002</v>
      </c>
      <c r="T42" s="132">
        <v>1.0209999999999999</v>
      </c>
      <c r="U42" s="132">
        <v>39.020000000000003</v>
      </c>
      <c r="V42" s="132" t="s">
        <v>643</v>
      </c>
      <c r="W42" s="132" t="s">
        <v>643</v>
      </c>
      <c r="X42" s="132" t="s">
        <v>643</v>
      </c>
      <c r="Y42" s="132">
        <v>0.81100000000000005</v>
      </c>
      <c r="Z42" s="132" t="s">
        <v>643</v>
      </c>
      <c r="AA42" s="132">
        <v>6.7400000000000002E-2</v>
      </c>
      <c r="AB42" s="132" t="s">
        <v>643</v>
      </c>
      <c r="AC42" s="132" t="s">
        <v>643</v>
      </c>
      <c r="AD42" s="132">
        <v>34.39</v>
      </c>
      <c r="AE42" s="132">
        <v>19.614000000000001</v>
      </c>
      <c r="AF42" s="132" t="s">
        <v>643</v>
      </c>
      <c r="AG42" s="132" t="s">
        <v>643</v>
      </c>
      <c r="AH42" s="132">
        <v>0.31240000000000001</v>
      </c>
      <c r="AI42" s="132">
        <v>0.3271</v>
      </c>
      <c r="AJ42" s="132" t="s">
        <v>643</v>
      </c>
      <c r="AK42" s="132" t="s">
        <v>643</v>
      </c>
      <c r="AL42" s="132" t="s">
        <v>643</v>
      </c>
      <c r="AM42" s="132" t="s">
        <v>643</v>
      </c>
      <c r="AN42" s="132">
        <v>1.3803000000000001</v>
      </c>
      <c r="AO42" s="132" t="s">
        <v>643</v>
      </c>
      <c r="AP42" s="132" t="s">
        <v>643</v>
      </c>
      <c r="AQ42" s="132" t="s">
        <v>643</v>
      </c>
    </row>
    <row r="43" spans="1:43" ht="13.5" customHeight="1" x14ac:dyDescent="0.25">
      <c r="A43" s="126" t="s">
        <v>532</v>
      </c>
      <c r="B43" s="132">
        <v>22.420999999999999</v>
      </c>
      <c r="C43" s="132">
        <v>84.55</v>
      </c>
      <c r="D43" s="132" t="s">
        <v>643</v>
      </c>
      <c r="E43" s="132">
        <v>23.44</v>
      </c>
      <c r="F43" s="132" t="s">
        <v>643</v>
      </c>
      <c r="G43" s="132" t="s">
        <v>643</v>
      </c>
      <c r="H43" s="132">
        <v>18.526</v>
      </c>
      <c r="I43" s="132">
        <v>5.17</v>
      </c>
      <c r="J43" s="132" t="s">
        <v>643</v>
      </c>
      <c r="K43" s="132">
        <v>2.105</v>
      </c>
      <c r="L43" s="132" t="s">
        <v>643</v>
      </c>
      <c r="M43" s="132" t="s">
        <v>643</v>
      </c>
      <c r="N43" s="132" t="s">
        <v>643</v>
      </c>
      <c r="O43" s="132" t="s">
        <v>643</v>
      </c>
      <c r="P43" s="132" t="s">
        <v>643</v>
      </c>
      <c r="Q43" s="132" t="s">
        <v>643</v>
      </c>
      <c r="R43" s="132">
        <v>2.194</v>
      </c>
      <c r="S43" s="132">
        <v>53.835000000000001</v>
      </c>
      <c r="T43" s="132" t="s">
        <v>643</v>
      </c>
      <c r="U43" s="132" t="s">
        <v>643</v>
      </c>
      <c r="V43" s="132" t="s">
        <v>643</v>
      </c>
      <c r="W43" s="132" t="s">
        <v>643</v>
      </c>
      <c r="X43" s="132" t="s">
        <v>643</v>
      </c>
      <c r="Y43" s="132" t="s">
        <v>643</v>
      </c>
      <c r="Z43" s="132" t="s">
        <v>643</v>
      </c>
      <c r="AA43" s="132" t="s">
        <v>643</v>
      </c>
      <c r="AB43" s="132" t="s">
        <v>643</v>
      </c>
      <c r="AC43" s="132" t="s">
        <v>643</v>
      </c>
      <c r="AD43" s="132">
        <v>1.7010000000000001</v>
      </c>
      <c r="AE43" s="132" t="s">
        <v>643</v>
      </c>
      <c r="AF43" s="132" t="s">
        <v>643</v>
      </c>
      <c r="AG43" s="132" t="s">
        <v>643</v>
      </c>
      <c r="AH43" s="132" t="s">
        <v>643</v>
      </c>
      <c r="AI43" s="132" t="s">
        <v>643</v>
      </c>
      <c r="AJ43" s="132" t="s">
        <v>643</v>
      </c>
      <c r="AK43" s="132" t="s">
        <v>643</v>
      </c>
      <c r="AL43" s="132" t="s">
        <v>643</v>
      </c>
      <c r="AM43" s="132" t="s">
        <v>643</v>
      </c>
      <c r="AN43" s="132" t="s">
        <v>643</v>
      </c>
      <c r="AO43" s="132" t="s">
        <v>643</v>
      </c>
      <c r="AP43" s="132" t="s">
        <v>643</v>
      </c>
      <c r="AQ43" s="132" t="s">
        <v>643</v>
      </c>
    </row>
    <row r="44" spans="1:43" ht="13.5" customHeight="1" x14ac:dyDescent="0.25">
      <c r="A44" s="115" t="s">
        <v>533</v>
      </c>
      <c r="B44" s="132">
        <v>538.24879999999996</v>
      </c>
      <c r="C44" s="132">
        <v>500.62869999999998</v>
      </c>
      <c r="D44" s="132">
        <v>101.187</v>
      </c>
      <c r="E44" s="132">
        <v>20.838999999999999</v>
      </c>
      <c r="F44" s="132" t="s">
        <v>643</v>
      </c>
      <c r="G44" s="132">
        <v>58.55</v>
      </c>
      <c r="H44" s="132">
        <v>145.09100000000001</v>
      </c>
      <c r="I44" s="132">
        <v>129.74199999999999</v>
      </c>
      <c r="J44" s="132">
        <v>90.307000000000002</v>
      </c>
      <c r="K44" s="132">
        <v>52.466000000000001</v>
      </c>
      <c r="L44" s="132" t="s">
        <v>643</v>
      </c>
      <c r="M44" s="132" t="s">
        <v>643</v>
      </c>
      <c r="N44" s="132">
        <v>49.374000000000002</v>
      </c>
      <c r="O44" s="132">
        <v>26.4741</v>
      </c>
      <c r="P44" s="132">
        <v>55.015999999999998</v>
      </c>
      <c r="Q44" s="132">
        <v>131.566</v>
      </c>
      <c r="R44" s="132">
        <v>51.514000000000003</v>
      </c>
      <c r="S44" s="132">
        <v>9.0060000000000002</v>
      </c>
      <c r="T44" s="132">
        <v>0.12</v>
      </c>
      <c r="U44" s="132">
        <v>3.9849999999999999</v>
      </c>
      <c r="V44" s="132" t="s">
        <v>643</v>
      </c>
      <c r="W44" s="132">
        <v>1.26</v>
      </c>
      <c r="X44" s="132">
        <v>6.0149999999999997</v>
      </c>
      <c r="Y44" s="132">
        <v>9.6120000000000001</v>
      </c>
      <c r="Z44" s="132" t="s">
        <v>643</v>
      </c>
      <c r="AA44" s="132" t="s">
        <v>643</v>
      </c>
      <c r="AB44" s="132" t="s">
        <v>643</v>
      </c>
      <c r="AC44" s="132" t="s">
        <v>643</v>
      </c>
      <c r="AD44" s="132">
        <v>35.762</v>
      </c>
      <c r="AE44" s="132">
        <v>37.984999999999999</v>
      </c>
      <c r="AF44" s="132" t="s">
        <v>643</v>
      </c>
      <c r="AG44" s="132" t="s">
        <v>643</v>
      </c>
      <c r="AH44" s="132">
        <v>3.1158000000000001</v>
      </c>
      <c r="AI44" s="132">
        <v>0.1429</v>
      </c>
      <c r="AJ44" s="132" t="s">
        <v>643</v>
      </c>
      <c r="AK44" s="132" t="s">
        <v>643</v>
      </c>
      <c r="AL44" s="132" t="s">
        <v>643</v>
      </c>
      <c r="AM44" s="132">
        <v>0.64100000000000001</v>
      </c>
      <c r="AN44" s="132">
        <v>0.747</v>
      </c>
      <c r="AO44" s="132">
        <v>17.745699999999999</v>
      </c>
      <c r="AP44" s="132" t="s">
        <v>643</v>
      </c>
      <c r="AQ44" s="132">
        <v>0.61399999999999999</v>
      </c>
    </row>
    <row r="45" spans="1:43" ht="13.5" customHeight="1" x14ac:dyDescent="0.25">
      <c r="A45" s="126" t="s">
        <v>534</v>
      </c>
      <c r="B45" s="132">
        <v>6388.4348</v>
      </c>
      <c r="C45" s="132">
        <v>3397.8665000000001</v>
      </c>
      <c r="D45" s="132">
        <v>375.89569999999998</v>
      </c>
      <c r="E45" s="132">
        <v>18.241700000000002</v>
      </c>
      <c r="F45" s="132">
        <v>1143.4559999999999</v>
      </c>
      <c r="G45" s="132">
        <v>17.509</v>
      </c>
      <c r="H45" s="132">
        <v>2322.3024</v>
      </c>
      <c r="I45" s="132">
        <v>586.65380000000005</v>
      </c>
      <c r="J45" s="132">
        <v>119.09910000000001</v>
      </c>
      <c r="K45" s="132">
        <v>185.14179999999999</v>
      </c>
      <c r="L45" s="132">
        <v>3.9542000000000002</v>
      </c>
      <c r="M45" s="132">
        <v>8.8700000000000001E-2</v>
      </c>
      <c r="N45" s="132">
        <v>22.426300000000001</v>
      </c>
      <c r="O45" s="132">
        <v>55.905500000000004</v>
      </c>
      <c r="P45" s="132">
        <v>1081.2470000000001</v>
      </c>
      <c r="Q45" s="132">
        <v>881.53499999999997</v>
      </c>
      <c r="R45" s="132">
        <v>575.24120000000005</v>
      </c>
      <c r="S45" s="132">
        <v>549.57479999999998</v>
      </c>
      <c r="T45" s="132">
        <v>46.538200000000003</v>
      </c>
      <c r="U45" s="132">
        <v>80.333500000000001</v>
      </c>
      <c r="V45" s="132">
        <v>253.24350000000001</v>
      </c>
      <c r="W45" s="132">
        <v>221.0206</v>
      </c>
      <c r="X45" s="132">
        <v>12.816700000000001</v>
      </c>
      <c r="Y45" s="132">
        <v>12.263999999999999</v>
      </c>
      <c r="Z45" s="132">
        <v>2.6280000000000001</v>
      </c>
      <c r="AA45" s="132">
        <v>6.7991999999999999</v>
      </c>
      <c r="AB45" s="132">
        <v>7.7100000000000002E-2</v>
      </c>
      <c r="AC45" s="132">
        <v>0.50570000000000004</v>
      </c>
      <c r="AD45" s="132">
        <v>94.156000000000006</v>
      </c>
      <c r="AE45" s="132">
        <v>300.56670000000003</v>
      </c>
      <c r="AF45" s="132" t="s">
        <v>643</v>
      </c>
      <c r="AG45" s="132" t="s">
        <v>643</v>
      </c>
      <c r="AH45" s="132">
        <v>40.316699999999997</v>
      </c>
      <c r="AI45" s="132">
        <v>22.323899999999998</v>
      </c>
      <c r="AJ45" s="132" t="s">
        <v>643</v>
      </c>
      <c r="AK45" s="132">
        <v>2.3699999999999999E-2</v>
      </c>
      <c r="AL45" s="132" t="s">
        <v>643</v>
      </c>
      <c r="AM45" s="132" t="s">
        <v>643</v>
      </c>
      <c r="AN45" s="132">
        <v>295.0367</v>
      </c>
      <c r="AO45" s="132">
        <v>459.26889999999997</v>
      </c>
      <c r="AP45" s="132" t="s">
        <v>643</v>
      </c>
      <c r="AQ45" s="132">
        <v>0.11</v>
      </c>
    </row>
    <row r="46" spans="1:43" ht="13.5" customHeight="1" x14ac:dyDescent="0.25">
      <c r="A46" s="126" t="s">
        <v>535</v>
      </c>
      <c r="B46" s="132">
        <v>4554.3692000000001</v>
      </c>
      <c r="C46" s="132">
        <v>1966.0288</v>
      </c>
      <c r="D46" s="132">
        <v>272.197</v>
      </c>
      <c r="E46" s="132">
        <v>12.955</v>
      </c>
      <c r="F46" s="132">
        <v>737.29899999999998</v>
      </c>
      <c r="G46" s="132">
        <v>10.067</v>
      </c>
      <c r="H46" s="132">
        <v>2062.9810000000002</v>
      </c>
      <c r="I46" s="132">
        <v>512.39400000000001</v>
      </c>
      <c r="J46" s="132">
        <v>80.620999999999995</v>
      </c>
      <c r="K46" s="132">
        <v>162.65199999999999</v>
      </c>
      <c r="L46" s="132" t="s">
        <v>643</v>
      </c>
      <c r="M46" s="132" t="s">
        <v>643</v>
      </c>
      <c r="N46" s="132">
        <v>19.509599999999999</v>
      </c>
      <c r="O46" s="132">
        <v>25.861000000000001</v>
      </c>
      <c r="P46" s="132">
        <v>511.09699999999998</v>
      </c>
      <c r="Q46" s="132">
        <v>113.264</v>
      </c>
      <c r="R46" s="132">
        <v>241.83799999999999</v>
      </c>
      <c r="S46" s="132">
        <v>162.09299999999999</v>
      </c>
      <c r="T46" s="132">
        <v>36.667999999999999</v>
      </c>
      <c r="U46" s="132">
        <v>43.154000000000003</v>
      </c>
      <c r="V46" s="132">
        <v>210.48</v>
      </c>
      <c r="W46" s="132">
        <v>215.62799999999999</v>
      </c>
      <c r="X46" s="132">
        <v>12.1404</v>
      </c>
      <c r="Y46" s="132">
        <v>5.8217999999999996</v>
      </c>
      <c r="Z46" s="132">
        <v>1.2989999999999999</v>
      </c>
      <c r="AA46" s="132">
        <v>4.6760000000000002</v>
      </c>
      <c r="AB46" s="132" t="s">
        <v>643</v>
      </c>
      <c r="AC46" s="132">
        <v>0.28799999999999998</v>
      </c>
      <c r="AD46" s="132">
        <v>70.884</v>
      </c>
      <c r="AE46" s="132">
        <v>247.63800000000001</v>
      </c>
      <c r="AF46" s="132" t="s">
        <v>643</v>
      </c>
      <c r="AG46" s="132" t="s">
        <v>643</v>
      </c>
      <c r="AH46" s="132">
        <v>30.997900000000001</v>
      </c>
      <c r="AI46" s="132">
        <v>17.010400000000001</v>
      </c>
      <c r="AJ46" s="132" t="s">
        <v>643</v>
      </c>
      <c r="AK46" s="132" t="s">
        <v>643</v>
      </c>
      <c r="AL46" s="132" t="s">
        <v>643</v>
      </c>
      <c r="AM46" s="132" t="s">
        <v>643</v>
      </c>
      <c r="AN46" s="132">
        <v>266.35730000000001</v>
      </c>
      <c r="AO46" s="132">
        <v>432.41660000000002</v>
      </c>
      <c r="AP46" s="132" t="s">
        <v>643</v>
      </c>
      <c r="AQ46" s="132">
        <v>0.11</v>
      </c>
    </row>
    <row r="47" spans="1:43" ht="13.5" customHeight="1" x14ac:dyDescent="0.25">
      <c r="A47" s="126" t="s">
        <v>536</v>
      </c>
      <c r="B47" s="132">
        <v>706.48760000000004</v>
      </c>
      <c r="C47" s="132">
        <v>756.00170000000003</v>
      </c>
      <c r="D47" s="132">
        <v>9.7000000000000003E-3</v>
      </c>
      <c r="E47" s="132">
        <v>4.2700000000000002E-2</v>
      </c>
      <c r="F47" s="132">
        <v>15.744999999999999</v>
      </c>
      <c r="G47" s="132" t="s">
        <v>643</v>
      </c>
      <c r="H47" s="132">
        <v>126.99639999999999</v>
      </c>
      <c r="I47" s="132">
        <v>12.6288</v>
      </c>
      <c r="J47" s="132">
        <v>3.4121000000000001</v>
      </c>
      <c r="K47" s="132">
        <v>1.8478000000000001</v>
      </c>
      <c r="L47" s="132">
        <v>3.9542000000000002</v>
      </c>
      <c r="M47" s="132">
        <v>8.8700000000000001E-2</v>
      </c>
      <c r="N47" s="132">
        <v>1.9247000000000001</v>
      </c>
      <c r="O47" s="132">
        <v>25.600300000000001</v>
      </c>
      <c r="P47" s="132">
        <v>378.8</v>
      </c>
      <c r="Q47" s="132">
        <v>381.17</v>
      </c>
      <c r="R47" s="132">
        <v>137.68119999999999</v>
      </c>
      <c r="S47" s="132">
        <v>276.21080000000001</v>
      </c>
      <c r="T47" s="132">
        <v>0.2011</v>
      </c>
      <c r="U47" s="132">
        <v>3.9554999999999998</v>
      </c>
      <c r="V47" s="132">
        <v>4.6855000000000002</v>
      </c>
      <c r="W47" s="132">
        <v>2.3106</v>
      </c>
      <c r="X47" s="132">
        <v>0.49330000000000002</v>
      </c>
      <c r="Y47" s="132">
        <v>3.3736000000000002</v>
      </c>
      <c r="Z47" s="132">
        <v>1.329</v>
      </c>
      <c r="AA47" s="132">
        <v>2.1232000000000002</v>
      </c>
      <c r="AB47" s="132">
        <v>7.7100000000000002E-2</v>
      </c>
      <c r="AC47" s="132">
        <v>0.2177</v>
      </c>
      <c r="AD47" s="132" t="s">
        <v>643</v>
      </c>
      <c r="AE47" s="132">
        <v>18.559699999999999</v>
      </c>
      <c r="AF47" s="132" t="s">
        <v>643</v>
      </c>
      <c r="AG47" s="132" t="s">
        <v>643</v>
      </c>
      <c r="AH47" s="132">
        <v>9.1469000000000005</v>
      </c>
      <c r="AI47" s="132">
        <v>4.6303000000000001</v>
      </c>
      <c r="AJ47" s="132" t="s">
        <v>643</v>
      </c>
      <c r="AK47" s="132">
        <v>2.3699999999999999E-2</v>
      </c>
      <c r="AL47" s="132" t="s">
        <v>643</v>
      </c>
      <c r="AM47" s="132" t="s">
        <v>643</v>
      </c>
      <c r="AN47" s="132">
        <v>22.031400000000001</v>
      </c>
      <c r="AO47" s="132">
        <v>23.218299999999999</v>
      </c>
      <c r="AP47" s="132" t="s">
        <v>643</v>
      </c>
      <c r="AQ47" s="132" t="s">
        <v>643</v>
      </c>
    </row>
    <row r="48" spans="1:43" ht="13.5" customHeight="1" x14ac:dyDescent="0.25">
      <c r="A48" s="126" t="s">
        <v>537</v>
      </c>
      <c r="B48" s="132">
        <v>674.505</v>
      </c>
      <c r="C48" s="132">
        <v>524.5</v>
      </c>
      <c r="D48" s="132">
        <v>65.932000000000002</v>
      </c>
      <c r="E48" s="132">
        <v>1.1259999999999999</v>
      </c>
      <c r="F48" s="132">
        <v>264.846</v>
      </c>
      <c r="G48" s="132">
        <v>5.1440000000000001</v>
      </c>
      <c r="H48" s="132">
        <v>66.69</v>
      </c>
      <c r="I48" s="132">
        <v>5.335</v>
      </c>
      <c r="J48" s="132">
        <v>20.309000000000001</v>
      </c>
      <c r="K48" s="132" t="s">
        <v>643</v>
      </c>
      <c r="L48" s="132" t="s">
        <v>643</v>
      </c>
      <c r="M48" s="132" t="s">
        <v>643</v>
      </c>
      <c r="N48" s="132">
        <v>0.99199999999999999</v>
      </c>
      <c r="O48" s="132">
        <v>3.137</v>
      </c>
      <c r="P48" s="132">
        <v>62.715000000000003</v>
      </c>
      <c r="Q48" s="132">
        <v>380.25</v>
      </c>
      <c r="R48" s="132">
        <v>167.328</v>
      </c>
      <c r="S48" s="132">
        <v>105.717</v>
      </c>
      <c r="T48" s="132">
        <v>1.6180000000000001</v>
      </c>
      <c r="U48" s="132">
        <v>13.257</v>
      </c>
      <c r="V48" s="132">
        <v>8.0109999999999992</v>
      </c>
      <c r="W48" s="132">
        <v>1.1200000000000001</v>
      </c>
      <c r="X48" s="132">
        <v>0.183</v>
      </c>
      <c r="Y48" s="132" t="s">
        <v>643</v>
      </c>
      <c r="Z48" s="132" t="s">
        <v>643</v>
      </c>
      <c r="AA48" s="132" t="s">
        <v>643</v>
      </c>
      <c r="AB48" s="132" t="s">
        <v>643</v>
      </c>
      <c r="AC48" s="132" t="s">
        <v>643</v>
      </c>
      <c r="AD48" s="132">
        <v>15.881</v>
      </c>
      <c r="AE48" s="132">
        <v>8.8320000000000007</v>
      </c>
      <c r="AF48" s="132" t="s">
        <v>643</v>
      </c>
      <c r="AG48" s="132" t="s">
        <v>643</v>
      </c>
      <c r="AH48" s="132" t="s">
        <v>643</v>
      </c>
      <c r="AI48" s="132" t="s">
        <v>643</v>
      </c>
      <c r="AJ48" s="132" t="s">
        <v>643</v>
      </c>
      <c r="AK48" s="132" t="s">
        <v>643</v>
      </c>
      <c r="AL48" s="132" t="s">
        <v>643</v>
      </c>
      <c r="AM48" s="132" t="s">
        <v>643</v>
      </c>
      <c r="AN48" s="132" t="s">
        <v>643</v>
      </c>
      <c r="AO48" s="132">
        <v>0.58199999999999996</v>
      </c>
      <c r="AP48" s="132" t="s">
        <v>643</v>
      </c>
      <c r="AQ48" s="132" t="s">
        <v>643</v>
      </c>
    </row>
    <row r="49" spans="1:43" ht="13.5" customHeight="1" x14ac:dyDescent="0.25">
      <c r="A49" s="126" t="s">
        <v>538</v>
      </c>
      <c r="B49" s="132">
        <v>89.803899999999999</v>
      </c>
      <c r="C49" s="132">
        <v>46.393700000000003</v>
      </c>
      <c r="D49" s="132">
        <v>5.2759999999999998</v>
      </c>
      <c r="E49" s="132">
        <v>3.1070000000000002</v>
      </c>
      <c r="F49" s="132" t="s">
        <v>643</v>
      </c>
      <c r="G49" s="132" t="s">
        <v>643</v>
      </c>
      <c r="H49" s="132">
        <v>11.090999999999999</v>
      </c>
      <c r="I49" s="132">
        <v>33.417999999999999</v>
      </c>
      <c r="J49" s="132">
        <v>6.7519999999999998</v>
      </c>
      <c r="K49" s="132" t="s">
        <v>643</v>
      </c>
      <c r="L49" s="132" t="s">
        <v>643</v>
      </c>
      <c r="M49" s="132" t="s">
        <v>643</v>
      </c>
      <c r="N49" s="132" t="s">
        <v>643</v>
      </c>
      <c r="O49" s="132">
        <v>1.3071999999999999</v>
      </c>
      <c r="P49" s="132">
        <v>32.194000000000003</v>
      </c>
      <c r="Q49" s="132" t="s">
        <v>643</v>
      </c>
      <c r="R49" s="132">
        <v>2.2719999999999998</v>
      </c>
      <c r="S49" s="132">
        <v>0.316</v>
      </c>
      <c r="T49" s="132">
        <v>6.9340999999999999</v>
      </c>
      <c r="U49" s="132" t="s">
        <v>643</v>
      </c>
      <c r="V49" s="132">
        <v>20.161999999999999</v>
      </c>
      <c r="W49" s="132">
        <v>0.96199999999999997</v>
      </c>
      <c r="X49" s="132" t="s">
        <v>643</v>
      </c>
      <c r="Y49" s="132">
        <v>1.7076</v>
      </c>
      <c r="Z49" s="132" t="s">
        <v>643</v>
      </c>
      <c r="AA49" s="132" t="s">
        <v>643</v>
      </c>
      <c r="AB49" s="132" t="s">
        <v>643</v>
      </c>
      <c r="AC49" s="132" t="s">
        <v>643</v>
      </c>
      <c r="AD49" s="132" t="s">
        <v>643</v>
      </c>
      <c r="AE49" s="132">
        <v>3.0710000000000002</v>
      </c>
      <c r="AF49" s="132" t="s">
        <v>643</v>
      </c>
      <c r="AG49" s="132" t="s">
        <v>643</v>
      </c>
      <c r="AH49" s="132">
        <v>0.1719</v>
      </c>
      <c r="AI49" s="132">
        <v>0.34389999999999998</v>
      </c>
      <c r="AJ49" s="132" t="s">
        <v>643</v>
      </c>
      <c r="AK49" s="132" t="s">
        <v>643</v>
      </c>
      <c r="AL49" s="132" t="s">
        <v>643</v>
      </c>
      <c r="AM49" s="132" t="s">
        <v>643</v>
      </c>
      <c r="AN49" s="132">
        <v>4.9508999999999999</v>
      </c>
      <c r="AO49" s="132">
        <v>2.161</v>
      </c>
      <c r="AP49" s="132" t="s">
        <v>643</v>
      </c>
      <c r="AQ49" s="132" t="s">
        <v>643</v>
      </c>
    </row>
    <row r="50" spans="1:43" ht="13.5" customHeight="1" x14ac:dyDescent="0.25">
      <c r="A50" s="123" t="s">
        <v>539</v>
      </c>
      <c r="B50" s="132">
        <v>363.26909999999998</v>
      </c>
      <c r="C50" s="132">
        <v>104.9423</v>
      </c>
      <c r="D50" s="132">
        <v>32.481000000000002</v>
      </c>
      <c r="E50" s="132">
        <v>1.0109999999999999</v>
      </c>
      <c r="F50" s="132">
        <v>125.566</v>
      </c>
      <c r="G50" s="132">
        <v>2.298</v>
      </c>
      <c r="H50" s="132">
        <v>54.543999999999997</v>
      </c>
      <c r="I50" s="132">
        <v>22.878</v>
      </c>
      <c r="J50" s="132">
        <v>8.0050000000000008</v>
      </c>
      <c r="K50" s="132">
        <v>20.641999999999999</v>
      </c>
      <c r="L50" s="132" t="s">
        <v>643</v>
      </c>
      <c r="M50" s="132" t="s">
        <v>643</v>
      </c>
      <c r="N50" s="132" t="s">
        <v>643</v>
      </c>
      <c r="O50" s="132" t="s">
        <v>643</v>
      </c>
      <c r="P50" s="132">
        <v>96.441000000000003</v>
      </c>
      <c r="Q50" s="132">
        <v>6.851</v>
      </c>
      <c r="R50" s="132">
        <v>26.122</v>
      </c>
      <c r="S50" s="132">
        <v>5.2380000000000004</v>
      </c>
      <c r="T50" s="132">
        <v>1.117</v>
      </c>
      <c r="U50" s="132">
        <v>19.966999999999999</v>
      </c>
      <c r="V50" s="132">
        <v>9.9049999999999994</v>
      </c>
      <c r="W50" s="132">
        <v>1</v>
      </c>
      <c r="X50" s="132" t="s">
        <v>643</v>
      </c>
      <c r="Y50" s="132">
        <v>1.361</v>
      </c>
      <c r="Z50" s="132" t="s">
        <v>643</v>
      </c>
      <c r="AA50" s="132" t="s">
        <v>643</v>
      </c>
      <c r="AB50" s="132" t="s">
        <v>643</v>
      </c>
      <c r="AC50" s="132" t="s">
        <v>643</v>
      </c>
      <c r="AD50" s="132">
        <v>7.391</v>
      </c>
      <c r="AE50" s="132">
        <v>22.466000000000001</v>
      </c>
      <c r="AF50" s="132" t="s">
        <v>643</v>
      </c>
      <c r="AG50" s="132" t="s">
        <v>643</v>
      </c>
      <c r="AH50" s="132" t="s">
        <v>643</v>
      </c>
      <c r="AI50" s="132">
        <v>0.33929999999999999</v>
      </c>
      <c r="AJ50" s="132" t="s">
        <v>643</v>
      </c>
      <c r="AK50" s="132" t="s">
        <v>643</v>
      </c>
      <c r="AL50" s="132" t="s">
        <v>643</v>
      </c>
      <c r="AM50" s="132" t="s">
        <v>643</v>
      </c>
      <c r="AN50" s="132">
        <v>1.6971000000000001</v>
      </c>
      <c r="AO50" s="132">
        <v>0.89100000000000001</v>
      </c>
      <c r="AP50" s="132" t="s">
        <v>643</v>
      </c>
      <c r="AQ50" s="132" t="s">
        <v>643</v>
      </c>
    </row>
    <row r="51" spans="1:43" ht="13.5" customHeight="1" x14ac:dyDescent="0.25">
      <c r="A51" s="126" t="s">
        <v>540</v>
      </c>
      <c r="B51" s="132">
        <v>1097.6424</v>
      </c>
      <c r="C51" s="132">
        <v>885.90539999999999</v>
      </c>
      <c r="D51" s="132">
        <v>100.623</v>
      </c>
      <c r="E51" s="132">
        <v>16.097200000000001</v>
      </c>
      <c r="F51" s="132" t="s">
        <v>643</v>
      </c>
      <c r="G51" s="132" t="s">
        <v>643</v>
      </c>
      <c r="H51" s="132">
        <v>145.2833</v>
      </c>
      <c r="I51" s="132">
        <v>307.5872</v>
      </c>
      <c r="J51" s="132">
        <v>11.9497</v>
      </c>
      <c r="K51" s="132">
        <v>41.412500000000001</v>
      </c>
      <c r="L51" s="132">
        <v>4.3E-3</v>
      </c>
      <c r="M51" s="132">
        <v>0.1686</v>
      </c>
      <c r="N51" s="132">
        <v>12.1082</v>
      </c>
      <c r="O51" s="132">
        <v>18.870699999999999</v>
      </c>
      <c r="P51" s="132">
        <v>376.30500000000001</v>
      </c>
      <c r="Q51" s="132">
        <v>62.889000000000003</v>
      </c>
      <c r="R51" s="132">
        <v>252.98</v>
      </c>
      <c r="S51" s="132">
        <v>165.65700000000001</v>
      </c>
      <c r="T51" s="132">
        <v>21.4026</v>
      </c>
      <c r="U51" s="132">
        <v>2.5392000000000001</v>
      </c>
      <c r="V51" s="132">
        <v>31.220099999999999</v>
      </c>
      <c r="W51" s="132">
        <v>50.084400000000002</v>
      </c>
      <c r="X51" s="132">
        <v>6.8665000000000003</v>
      </c>
      <c r="Y51" s="132">
        <v>23.261299999999999</v>
      </c>
      <c r="Z51" s="132">
        <v>3.2957999999999998</v>
      </c>
      <c r="AA51" s="132">
        <v>30.7285</v>
      </c>
      <c r="AB51" s="132">
        <v>8.2199999999999995E-2</v>
      </c>
      <c r="AC51" s="132">
        <v>0.1704</v>
      </c>
      <c r="AD51" s="132">
        <v>56.302</v>
      </c>
      <c r="AE51" s="132">
        <v>62.745800000000003</v>
      </c>
      <c r="AF51" s="132" t="s">
        <v>643</v>
      </c>
      <c r="AG51" s="132" t="s">
        <v>643</v>
      </c>
      <c r="AH51" s="132">
        <v>32.312100000000001</v>
      </c>
      <c r="AI51" s="132">
        <v>3.8948999999999998</v>
      </c>
      <c r="AJ51" s="132" t="s">
        <v>643</v>
      </c>
      <c r="AK51" s="132" t="s">
        <v>643</v>
      </c>
      <c r="AL51" s="132" t="s">
        <v>643</v>
      </c>
      <c r="AM51" s="132" t="s">
        <v>643</v>
      </c>
      <c r="AN51" s="132">
        <v>46.907600000000002</v>
      </c>
      <c r="AO51" s="132">
        <v>99.798699999999997</v>
      </c>
      <c r="AP51" s="132" t="s">
        <v>643</v>
      </c>
      <c r="AQ51" s="132" t="s">
        <v>643</v>
      </c>
    </row>
    <row r="52" spans="1:43" ht="13.5" customHeight="1" x14ac:dyDescent="0.25">
      <c r="A52" s="126" t="s">
        <v>541</v>
      </c>
      <c r="B52" s="132">
        <v>256.6003</v>
      </c>
      <c r="C52" s="132">
        <v>313.84019999999998</v>
      </c>
      <c r="D52" s="132">
        <v>8.6530000000000005</v>
      </c>
      <c r="E52" s="132">
        <v>8.9532000000000007</v>
      </c>
      <c r="F52" s="132" t="s">
        <v>643</v>
      </c>
      <c r="G52" s="132" t="s">
        <v>643</v>
      </c>
      <c r="H52" s="132">
        <v>53.934100000000001</v>
      </c>
      <c r="I52" s="132">
        <v>210.9958</v>
      </c>
      <c r="J52" s="132">
        <v>1.8756999999999999</v>
      </c>
      <c r="K52" s="132">
        <v>4.9650999999999996</v>
      </c>
      <c r="L52" s="132" t="s">
        <v>643</v>
      </c>
      <c r="M52" s="132">
        <v>0.1542</v>
      </c>
      <c r="N52" s="132">
        <v>3.8800000000000001E-2</v>
      </c>
      <c r="O52" s="132">
        <v>18.442299999999999</v>
      </c>
      <c r="P52" s="132">
        <v>121.175</v>
      </c>
      <c r="Q52" s="132">
        <v>10.788</v>
      </c>
      <c r="R52" s="132">
        <v>18.7179</v>
      </c>
      <c r="S52" s="132">
        <v>2.6006999999999998</v>
      </c>
      <c r="T52" s="132">
        <v>12.144500000000001</v>
      </c>
      <c r="U52" s="132">
        <v>2.3613</v>
      </c>
      <c r="V52" s="132">
        <v>9.1786999999999992</v>
      </c>
      <c r="W52" s="132">
        <v>47.998899999999999</v>
      </c>
      <c r="X52" s="132">
        <v>4.8201000000000001</v>
      </c>
      <c r="Y52" s="132">
        <v>2.2378999999999998</v>
      </c>
      <c r="Z52" s="132">
        <v>0.1903</v>
      </c>
      <c r="AA52" s="132">
        <v>0.70509999999999995</v>
      </c>
      <c r="AB52" s="132">
        <v>6.0400000000000002E-2</v>
      </c>
      <c r="AC52" s="132">
        <v>0.14899999999999999</v>
      </c>
      <c r="AD52" s="132">
        <v>23.803000000000001</v>
      </c>
      <c r="AE52" s="132">
        <v>2.3018000000000001</v>
      </c>
      <c r="AF52" s="132" t="s">
        <v>643</v>
      </c>
      <c r="AG52" s="132" t="s">
        <v>643</v>
      </c>
      <c r="AH52" s="132">
        <v>2.0087999999999999</v>
      </c>
      <c r="AI52" s="132">
        <v>1.1869000000000001</v>
      </c>
      <c r="AJ52" s="132" t="s">
        <v>643</v>
      </c>
      <c r="AK52" s="132" t="s">
        <v>643</v>
      </c>
      <c r="AL52" s="132" t="s">
        <v>643</v>
      </c>
      <c r="AM52" s="132" t="s">
        <v>643</v>
      </c>
      <c r="AN52" s="132" t="s">
        <v>643</v>
      </c>
      <c r="AO52" s="132" t="s">
        <v>643</v>
      </c>
      <c r="AP52" s="132" t="s">
        <v>643</v>
      </c>
      <c r="AQ52" s="132" t="s">
        <v>643</v>
      </c>
    </row>
    <row r="53" spans="1:43" ht="13.5" customHeight="1" x14ac:dyDescent="0.25">
      <c r="A53" s="126" t="s">
        <v>542</v>
      </c>
      <c r="B53" s="132">
        <v>48.466099999999997</v>
      </c>
      <c r="C53" s="132">
        <v>24.304400000000001</v>
      </c>
      <c r="D53" s="132" t="s">
        <v>643</v>
      </c>
      <c r="E53" s="132" t="s">
        <v>643</v>
      </c>
      <c r="F53" s="132" t="s">
        <v>643</v>
      </c>
      <c r="G53" s="132" t="s">
        <v>643</v>
      </c>
      <c r="H53" s="132" t="s">
        <v>643</v>
      </c>
      <c r="I53" s="132">
        <v>9.9589999999999996</v>
      </c>
      <c r="J53" s="132">
        <v>5.6000000000000001E-2</v>
      </c>
      <c r="K53" s="132" t="s">
        <v>643</v>
      </c>
      <c r="L53" s="132" t="s">
        <v>643</v>
      </c>
      <c r="M53" s="132" t="s">
        <v>643</v>
      </c>
      <c r="N53" s="132">
        <v>0.3619</v>
      </c>
      <c r="O53" s="132" t="s">
        <v>643</v>
      </c>
      <c r="P53" s="132">
        <v>31.826000000000001</v>
      </c>
      <c r="Q53" s="132" t="s">
        <v>643</v>
      </c>
      <c r="R53" s="132">
        <v>1.23E-2</v>
      </c>
      <c r="S53" s="132" t="s">
        <v>643</v>
      </c>
      <c r="T53" s="132">
        <v>1.4147000000000001</v>
      </c>
      <c r="U53" s="132" t="s">
        <v>643</v>
      </c>
      <c r="V53" s="132">
        <v>10.584</v>
      </c>
      <c r="W53" s="132">
        <v>1.7729999999999999</v>
      </c>
      <c r="X53" s="132">
        <v>0.82069999999999999</v>
      </c>
      <c r="Y53" s="132" t="s">
        <v>643</v>
      </c>
      <c r="Z53" s="132">
        <v>0.1041</v>
      </c>
      <c r="AA53" s="132" t="s">
        <v>643</v>
      </c>
      <c r="AB53" s="132" t="s">
        <v>643</v>
      </c>
      <c r="AC53" s="132" t="s">
        <v>643</v>
      </c>
      <c r="AD53" s="132">
        <v>2.0339999999999998</v>
      </c>
      <c r="AE53" s="132">
        <v>11.986000000000001</v>
      </c>
      <c r="AF53" s="132" t="s">
        <v>643</v>
      </c>
      <c r="AG53" s="132" t="s">
        <v>643</v>
      </c>
      <c r="AH53" s="132">
        <v>0.31790000000000002</v>
      </c>
      <c r="AI53" s="132">
        <v>0.58640000000000003</v>
      </c>
      <c r="AJ53" s="132" t="s">
        <v>643</v>
      </c>
      <c r="AK53" s="132" t="s">
        <v>643</v>
      </c>
      <c r="AL53" s="132" t="s">
        <v>643</v>
      </c>
      <c r="AM53" s="132" t="s">
        <v>643</v>
      </c>
      <c r="AN53" s="132">
        <v>0.9345</v>
      </c>
      <c r="AO53" s="132" t="s">
        <v>643</v>
      </c>
      <c r="AP53" s="132" t="s">
        <v>643</v>
      </c>
      <c r="AQ53" s="132" t="s">
        <v>643</v>
      </c>
    </row>
    <row r="54" spans="1:43" ht="13.5" customHeight="1" x14ac:dyDescent="0.25">
      <c r="A54" s="115" t="s">
        <v>548</v>
      </c>
      <c r="B54" s="132">
        <v>792.57600000000002</v>
      </c>
      <c r="C54" s="132">
        <v>547.76080000000002</v>
      </c>
      <c r="D54" s="132">
        <v>91.97</v>
      </c>
      <c r="E54" s="132">
        <v>7.1440000000000001</v>
      </c>
      <c r="F54" s="132" t="s">
        <v>643</v>
      </c>
      <c r="G54" s="132" t="s">
        <v>643</v>
      </c>
      <c r="H54" s="132">
        <v>91.349199999999996</v>
      </c>
      <c r="I54" s="132">
        <v>86.632400000000004</v>
      </c>
      <c r="J54" s="132">
        <v>10.018000000000001</v>
      </c>
      <c r="K54" s="132">
        <v>36.447400000000002</v>
      </c>
      <c r="L54" s="132">
        <v>4.3E-3</v>
      </c>
      <c r="M54" s="132">
        <v>1.44E-2</v>
      </c>
      <c r="N54" s="132">
        <v>11.7075</v>
      </c>
      <c r="O54" s="132">
        <v>0.4284</v>
      </c>
      <c r="P54" s="132">
        <v>223.304</v>
      </c>
      <c r="Q54" s="132">
        <v>52.100999999999999</v>
      </c>
      <c r="R54" s="132">
        <v>234.24979999999999</v>
      </c>
      <c r="S54" s="132">
        <v>163.05629999999999</v>
      </c>
      <c r="T54" s="132">
        <v>7.8433999999999999</v>
      </c>
      <c r="U54" s="132">
        <v>0.1779</v>
      </c>
      <c r="V54" s="132">
        <v>11.4574</v>
      </c>
      <c r="W54" s="132">
        <v>0.3125</v>
      </c>
      <c r="X54" s="132">
        <v>1.2257</v>
      </c>
      <c r="Y54" s="132">
        <v>21.023399999999999</v>
      </c>
      <c r="Z54" s="132">
        <v>3.0013999999999998</v>
      </c>
      <c r="AA54" s="132">
        <v>30.023399999999999</v>
      </c>
      <c r="AB54" s="132">
        <v>2.18E-2</v>
      </c>
      <c r="AC54" s="132">
        <v>2.1399999999999999E-2</v>
      </c>
      <c r="AD54" s="132">
        <v>30.465</v>
      </c>
      <c r="AE54" s="132">
        <v>48.457999999999998</v>
      </c>
      <c r="AF54" s="132" t="s">
        <v>643</v>
      </c>
      <c r="AG54" s="132" t="s">
        <v>643</v>
      </c>
      <c r="AH54" s="132">
        <v>29.985399999999998</v>
      </c>
      <c r="AI54" s="132">
        <v>2.1215999999999999</v>
      </c>
      <c r="AJ54" s="132" t="s">
        <v>643</v>
      </c>
      <c r="AK54" s="132" t="s">
        <v>643</v>
      </c>
      <c r="AL54" s="132" t="s">
        <v>643</v>
      </c>
      <c r="AM54" s="132" t="s">
        <v>643</v>
      </c>
      <c r="AN54" s="132">
        <v>45.973100000000002</v>
      </c>
      <c r="AO54" s="132">
        <v>99.798699999999997</v>
      </c>
      <c r="AP54" s="132" t="s">
        <v>643</v>
      </c>
      <c r="AQ54" s="132" t="s">
        <v>643</v>
      </c>
    </row>
    <row r="55" spans="1:43" ht="13.5" customHeight="1" x14ac:dyDescent="0.25">
      <c r="A55" s="126" t="s">
        <v>549</v>
      </c>
      <c r="B55" s="132">
        <v>247.20400000000001</v>
      </c>
      <c r="C55" s="132">
        <v>53.91</v>
      </c>
      <c r="D55" s="132">
        <v>1.0609999999999999</v>
      </c>
      <c r="E55" s="132" t="s">
        <v>643</v>
      </c>
      <c r="F55" s="132">
        <v>32.021000000000001</v>
      </c>
      <c r="G55" s="132" t="s">
        <v>643</v>
      </c>
      <c r="H55" s="132">
        <v>173.828</v>
      </c>
      <c r="I55" s="132" t="s">
        <v>643</v>
      </c>
      <c r="J55" s="132">
        <v>5.2</v>
      </c>
      <c r="K55" s="132" t="s">
        <v>643</v>
      </c>
      <c r="L55" s="132" t="s">
        <v>643</v>
      </c>
      <c r="M55" s="132" t="s">
        <v>643</v>
      </c>
      <c r="N55" s="132">
        <v>1.2589999999999999</v>
      </c>
      <c r="O55" s="132" t="s">
        <v>643</v>
      </c>
      <c r="P55" s="132">
        <v>14.372999999999999</v>
      </c>
      <c r="Q55" s="132" t="s">
        <v>643</v>
      </c>
      <c r="R55" s="132">
        <v>2.448</v>
      </c>
      <c r="S55" s="132" t="s">
        <v>643</v>
      </c>
      <c r="T55" s="132">
        <v>2.621</v>
      </c>
      <c r="U55" s="132" t="s">
        <v>643</v>
      </c>
      <c r="V55" s="132">
        <v>2.298</v>
      </c>
      <c r="W55" s="132">
        <v>34.715000000000003</v>
      </c>
      <c r="X55" s="132" t="s">
        <v>643</v>
      </c>
      <c r="Y55" s="132" t="s">
        <v>643</v>
      </c>
      <c r="Z55" s="132" t="s">
        <v>643</v>
      </c>
      <c r="AA55" s="132" t="s">
        <v>643</v>
      </c>
      <c r="AB55" s="132" t="s">
        <v>643</v>
      </c>
      <c r="AC55" s="132" t="s">
        <v>643</v>
      </c>
      <c r="AD55" s="132">
        <v>12.095000000000001</v>
      </c>
      <c r="AE55" s="132">
        <v>19.195</v>
      </c>
      <c r="AF55" s="132" t="s">
        <v>643</v>
      </c>
      <c r="AG55" s="132" t="s">
        <v>643</v>
      </c>
      <c r="AH55" s="132" t="s">
        <v>643</v>
      </c>
      <c r="AI55" s="132" t="s">
        <v>643</v>
      </c>
      <c r="AJ55" s="132" t="s">
        <v>643</v>
      </c>
      <c r="AK55" s="132" t="s">
        <v>643</v>
      </c>
      <c r="AL55" s="132" t="s">
        <v>643</v>
      </c>
      <c r="AM55" s="132" t="s">
        <v>643</v>
      </c>
      <c r="AN55" s="132" t="s">
        <v>643</v>
      </c>
      <c r="AO55" s="132" t="s">
        <v>643</v>
      </c>
      <c r="AP55" s="132" t="s">
        <v>643</v>
      </c>
      <c r="AQ55" s="132" t="s">
        <v>643</v>
      </c>
    </row>
    <row r="56" spans="1:43" ht="13.5" customHeight="1" x14ac:dyDescent="0.25">
      <c r="A56" s="123" t="s">
        <v>550</v>
      </c>
      <c r="B56" s="132">
        <v>247.20400000000001</v>
      </c>
      <c r="C56" s="132">
        <v>53.91</v>
      </c>
      <c r="D56" s="132">
        <v>1.0609999999999999</v>
      </c>
      <c r="E56" s="132" t="s">
        <v>643</v>
      </c>
      <c r="F56" s="132">
        <v>32.021000000000001</v>
      </c>
      <c r="G56" s="132" t="s">
        <v>643</v>
      </c>
      <c r="H56" s="132">
        <v>173.828</v>
      </c>
      <c r="I56" s="132" t="s">
        <v>643</v>
      </c>
      <c r="J56" s="132">
        <v>5.2</v>
      </c>
      <c r="K56" s="132" t="s">
        <v>643</v>
      </c>
      <c r="L56" s="132" t="s">
        <v>643</v>
      </c>
      <c r="M56" s="132" t="s">
        <v>643</v>
      </c>
      <c r="N56" s="132">
        <v>1.2589999999999999</v>
      </c>
      <c r="O56" s="132" t="s">
        <v>643</v>
      </c>
      <c r="P56" s="132">
        <v>14.372999999999999</v>
      </c>
      <c r="Q56" s="132" t="s">
        <v>643</v>
      </c>
      <c r="R56" s="132">
        <v>2.448</v>
      </c>
      <c r="S56" s="132" t="s">
        <v>643</v>
      </c>
      <c r="T56" s="132">
        <v>2.621</v>
      </c>
      <c r="U56" s="132" t="s">
        <v>643</v>
      </c>
      <c r="V56" s="132">
        <v>2.298</v>
      </c>
      <c r="W56" s="132">
        <v>34.715000000000003</v>
      </c>
      <c r="X56" s="132" t="s">
        <v>643</v>
      </c>
      <c r="Y56" s="132" t="s">
        <v>643</v>
      </c>
      <c r="Z56" s="132" t="s">
        <v>643</v>
      </c>
      <c r="AA56" s="132" t="s">
        <v>643</v>
      </c>
      <c r="AB56" s="132" t="s">
        <v>643</v>
      </c>
      <c r="AC56" s="132" t="s">
        <v>643</v>
      </c>
      <c r="AD56" s="132">
        <v>12.095000000000001</v>
      </c>
      <c r="AE56" s="132">
        <v>19.195</v>
      </c>
      <c r="AF56" s="132" t="s">
        <v>643</v>
      </c>
      <c r="AG56" s="132" t="s">
        <v>643</v>
      </c>
      <c r="AH56" s="132" t="s">
        <v>643</v>
      </c>
      <c r="AI56" s="132" t="s">
        <v>643</v>
      </c>
      <c r="AJ56" s="132" t="s">
        <v>643</v>
      </c>
      <c r="AK56" s="132" t="s">
        <v>643</v>
      </c>
      <c r="AL56" s="132" t="s">
        <v>643</v>
      </c>
      <c r="AM56" s="132" t="s">
        <v>643</v>
      </c>
      <c r="AN56" s="132" t="s">
        <v>643</v>
      </c>
      <c r="AO56" s="132" t="s">
        <v>643</v>
      </c>
      <c r="AP56" s="132" t="s">
        <v>643</v>
      </c>
      <c r="AQ56" s="132" t="s">
        <v>643</v>
      </c>
    </row>
    <row r="57" spans="1:43" ht="13.5" customHeight="1" x14ac:dyDescent="0.25">
      <c r="A57" s="126" t="s">
        <v>551</v>
      </c>
      <c r="B57" s="132">
        <v>0.13270000000000001</v>
      </c>
      <c r="C57" s="132">
        <v>2.1869999999999998</v>
      </c>
      <c r="D57" s="132" t="s">
        <v>643</v>
      </c>
      <c r="E57" s="132">
        <v>1.6879999999999999</v>
      </c>
      <c r="F57" s="132" t="s">
        <v>643</v>
      </c>
      <c r="G57" s="132" t="s">
        <v>643</v>
      </c>
      <c r="H57" s="132" t="s">
        <v>643</v>
      </c>
      <c r="I57" s="132" t="s">
        <v>643</v>
      </c>
      <c r="J57" s="132" t="s">
        <v>643</v>
      </c>
      <c r="K57" s="132" t="s">
        <v>643</v>
      </c>
      <c r="L57" s="132" t="s">
        <v>643</v>
      </c>
      <c r="M57" s="132" t="s">
        <v>643</v>
      </c>
      <c r="N57" s="132" t="s">
        <v>643</v>
      </c>
      <c r="O57" s="132" t="s">
        <v>643</v>
      </c>
      <c r="P57" s="132" t="s">
        <v>643</v>
      </c>
      <c r="Q57" s="132" t="s">
        <v>643</v>
      </c>
      <c r="R57" s="132" t="s">
        <v>643</v>
      </c>
      <c r="S57" s="132" t="s">
        <v>643</v>
      </c>
      <c r="T57" s="132" t="s">
        <v>643</v>
      </c>
      <c r="U57" s="132" t="s">
        <v>643</v>
      </c>
      <c r="V57" s="132" t="s">
        <v>643</v>
      </c>
      <c r="W57" s="132" t="s">
        <v>643</v>
      </c>
      <c r="X57" s="132">
        <v>7.6999999999999999E-2</v>
      </c>
      <c r="Y57" s="132">
        <v>0.499</v>
      </c>
      <c r="Z57" s="132" t="s">
        <v>643</v>
      </c>
      <c r="AA57" s="132" t="s">
        <v>643</v>
      </c>
      <c r="AB57" s="132" t="s">
        <v>643</v>
      </c>
      <c r="AC57" s="132" t="s">
        <v>643</v>
      </c>
      <c r="AD57" s="132" t="s">
        <v>643</v>
      </c>
      <c r="AE57" s="132" t="s">
        <v>643</v>
      </c>
      <c r="AF57" s="132" t="s">
        <v>643</v>
      </c>
      <c r="AG57" s="132" t="s">
        <v>643</v>
      </c>
      <c r="AH57" s="132">
        <v>5.57E-2</v>
      </c>
      <c r="AI57" s="132" t="s">
        <v>643</v>
      </c>
      <c r="AJ57" s="132" t="s">
        <v>643</v>
      </c>
      <c r="AK57" s="132" t="s">
        <v>643</v>
      </c>
      <c r="AL57" s="132" t="s">
        <v>643</v>
      </c>
      <c r="AM57" s="132" t="s">
        <v>643</v>
      </c>
      <c r="AN57" s="132" t="s">
        <v>643</v>
      </c>
      <c r="AO57" s="132" t="s">
        <v>643</v>
      </c>
      <c r="AP57" s="132" t="s">
        <v>643</v>
      </c>
      <c r="AQ57" s="132" t="s">
        <v>643</v>
      </c>
    </row>
    <row r="58" spans="1:43" ht="13.5" customHeight="1" x14ac:dyDescent="0.25">
      <c r="A58" s="126" t="s">
        <v>552</v>
      </c>
      <c r="B58" s="132">
        <v>0.13270000000000001</v>
      </c>
      <c r="C58" s="132">
        <v>2.1869999999999998</v>
      </c>
      <c r="D58" s="132" t="s">
        <v>643</v>
      </c>
      <c r="E58" s="132">
        <v>1.6879999999999999</v>
      </c>
      <c r="F58" s="132" t="s">
        <v>643</v>
      </c>
      <c r="G58" s="132" t="s">
        <v>643</v>
      </c>
      <c r="H58" s="132" t="s">
        <v>643</v>
      </c>
      <c r="I58" s="132" t="s">
        <v>643</v>
      </c>
      <c r="J58" s="132" t="s">
        <v>643</v>
      </c>
      <c r="K58" s="132" t="s">
        <v>643</v>
      </c>
      <c r="L58" s="132" t="s">
        <v>643</v>
      </c>
      <c r="M58" s="132" t="s">
        <v>643</v>
      </c>
      <c r="N58" s="132" t="s">
        <v>643</v>
      </c>
      <c r="O58" s="132" t="s">
        <v>643</v>
      </c>
      <c r="P58" s="132" t="s">
        <v>643</v>
      </c>
      <c r="Q58" s="132" t="s">
        <v>643</v>
      </c>
      <c r="R58" s="132" t="s">
        <v>643</v>
      </c>
      <c r="S58" s="132" t="s">
        <v>643</v>
      </c>
      <c r="T58" s="132" t="s">
        <v>643</v>
      </c>
      <c r="U58" s="132" t="s">
        <v>643</v>
      </c>
      <c r="V58" s="132" t="s">
        <v>643</v>
      </c>
      <c r="W58" s="132" t="s">
        <v>643</v>
      </c>
      <c r="X58" s="132">
        <v>7.6999999999999999E-2</v>
      </c>
      <c r="Y58" s="132">
        <v>0.499</v>
      </c>
      <c r="Z58" s="132" t="s">
        <v>643</v>
      </c>
      <c r="AA58" s="132" t="s">
        <v>643</v>
      </c>
      <c r="AB58" s="132" t="s">
        <v>643</v>
      </c>
      <c r="AC58" s="132" t="s">
        <v>643</v>
      </c>
      <c r="AD58" s="132" t="s">
        <v>643</v>
      </c>
      <c r="AE58" s="132" t="s">
        <v>643</v>
      </c>
      <c r="AF58" s="132" t="s">
        <v>643</v>
      </c>
      <c r="AG58" s="132" t="s">
        <v>643</v>
      </c>
      <c r="AH58" s="132">
        <v>5.57E-2</v>
      </c>
      <c r="AI58" s="132" t="s">
        <v>643</v>
      </c>
      <c r="AJ58" s="132" t="s">
        <v>643</v>
      </c>
      <c r="AK58" s="132" t="s">
        <v>643</v>
      </c>
      <c r="AL58" s="132" t="s">
        <v>643</v>
      </c>
      <c r="AM58" s="132" t="s">
        <v>643</v>
      </c>
      <c r="AN58" s="132" t="s">
        <v>643</v>
      </c>
      <c r="AO58" s="132" t="s">
        <v>643</v>
      </c>
      <c r="AP58" s="132" t="s">
        <v>643</v>
      </c>
      <c r="AQ58" s="132" t="s">
        <v>643</v>
      </c>
    </row>
    <row r="59" spans="1:43" ht="13.5" customHeight="1" x14ac:dyDescent="0.25">
      <c r="A59" s="126" t="s">
        <v>553</v>
      </c>
      <c r="B59" s="132" t="s">
        <v>643</v>
      </c>
      <c r="C59" s="132" t="s">
        <v>643</v>
      </c>
      <c r="D59" s="132" t="s">
        <v>643</v>
      </c>
      <c r="E59" s="132" t="s">
        <v>643</v>
      </c>
      <c r="F59" s="132" t="s">
        <v>643</v>
      </c>
      <c r="G59" s="132" t="s">
        <v>643</v>
      </c>
      <c r="H59" s="132" t="s">
        <v>643</v>
      </c>
      <c r="I59" s="132" t="s">
        <v>643</v>
      </c>
      <c r="J59" s="132" t="s">
        <v>643</v>
      </c>
      <c r="K59" s="132" t="s">
        <v>643</v>
      </c>
      <c r="L59" s="132" t="s">
        <v>643</v>
      </c>
      <c r="M59" s="132" t="s">
        <v>643</v>
      </c>
      <c r="N59" s="132" t="s">
        <v>643</v>
      </c>
      <c r="O59" s="132" t="s">
        <v>643</v>
      </c>
      <c r="P59" s="132" t="s">
        <v>643</v>
      </c>
      <c r="Q59" s="132" t="s">
        <v>643</v>
      </c>
      <c r="R59" s="132" t="s">
        <v>643</v>
      </c>
      <c r="S59" s="132" t="s">
        <v>643</v>
      </c>
      <c r="T59" s="132" t="s">
        <v>643</v>
      </c>
      <c r="U59" s="132" t="s">
        <v>643</v>
      </c>
      <c r="V59" s="132" t="s">
        <v>643</v>
      </c>
      <c r="W59" s="132" t="s">
        <v>643</v>
      </c>
      <c r="X59" s="132" t="s">
        <v>643</v>
      </c>
      <c r="Y59" s="132" t="s">
        <v>643</v>
      </c>
      <c r="Z59" s="132" t="s">
        <v>643</v>
      </c>
      <c r="AA59" s="132" t="s">
        <v>643</v>
      </c>
      <c r="AB59" s="132" t="s">
        <v>643</v>
      </c>
      <c r="AC59" s="132" t="s">
        <v>643</v>
      </c>
      <c r="AD59" s="132" t="s">
        <v>643</v>
      </c>
      <c r="AE59" s="132" t="s">
        <v>643</v>
      </c>
      <c r="AF59" s="132" t="s">
        <v>643</v>
      </c>
      <c r="AG59" s="132" t="s">
        <v>643</v>
      </c>
      <c r="AH59" s="132" t="s">
        <v>643</v>
      </c>
      <c r="AI59" s="132" t="s">
        <v>643</v>
      </c>
      <c r="AJ59" s="132" t="s">
        <v>643</v>
      </c>
      <c r="AK59" s="132" t="s">
        <v>643</v>
      </c>
      <c r="AL59" s="132" t="s">
        <v>643</v>
      </c>
      <c r="AM59" s="132" t="s">
        <v>643</v>
      </c>
      <c r="AN59" s="132" t="s">
        <v>643</v>
      </c>
      <c r="AO59" s="132" t="s">
        <v>643</v>
      </c>
      <c r="AP59" s="132" t="s">
        <v>643</v>
      </c>
      <c r="AQ59" s="132" t="s">
        <v>643</v>
      </c>
    </row>
    <row r="60" spans="1:43" ht="13.5" customHeight="1" x14ac:dyDescent="0.25">
      <c r="A60" s="115" t="s">
        <v>554</v>
      </c>
      <c r="B60" s="132" t="s">
        <v>643</v>
      </c>
      <c r="C60" s="132" t="s">
        <v>643</v>
      </c>
      <c r="D60" s="132" t="s">
        <v>643</v>
      </c>
      <c r="E60" s="132" t="s">
        <v>643</v>
      </c>
      <c r="F60" s="132" t="s">
        <v>643</v>
      </c>
      <c r="G60" s="132" t="s">
        <v>643</v>
      </c>
      <c r="H60" s="132" t="s">
        <v>643</v>
      </c>
      <c r="I60" s="132" t="s">
        <v>643</v>
      </c>
      <c r="J60" s="132" t="s">
        <v>643</v>
      </c>
      <c r="K60" s="132" t="s">
        <v>643</v>
      </c>
      <c r="L60" s="132" t="s">
        <v>643</v>
      </c>
      <c r="M60" s="132" t="s">
        <v>643</v>
      </c>
      <c r="N60" s="132" t="s">
        <v>643</v>
      </c>
      <c r="O60" s="132" t="s">
        <v>643</v>
      </c>
      <c r="P60" s="132" t="s">
        <v>643</v>
      </c>
      <c r="Q60" s="132" t="s">
        <v>643</v>
      </c>
      <c r="R60" s="132" t="s">
        <v>643</v>
      </c>
      <c r="S60" s="132" t="s">
        <v>643</v>
      </c>
      <c r="T60" s="132" t="s">
        <v>643</v>
      </c>
      <c r="U60" s="132" t="s">
        <v>643</v>
      </c>
      <c r="V60" s="132" t="s">
        <v>643</v>
      </c>
      <c r="W60" s="132" t="s">
        <v>643</v>
      </c>
      <c r="X60" s="132" t="s">
        <v>643</v>
      </c>
      <c r="Y60" s="132" t="s">
        <v>643</v>
      </c>
      <c r="Z60" s="132" t="s">
        <v>643</v>
      </c>
      <c r="AA60" s="132" t="s">
        <v>643</v>
      </c>
      <c r="AB60" s="132" t="s">
        <v>643</v>
      </c>
      <c r="AC60" s="132" t="s">
        <v>643</v>
      </c>
      <c r="AD60" s="132" t="s">
        <v>643</v>
      </c>
      <c r="AE60" s="132" t="s">
        <v>643</v>
      </c>
      <c r="AF60" s="132" t="s">
        <v>643</v>
      </c>
      <c r="AG60" s="132" t="s">
        <v>643</v>
      </c>
      <c r="AH60" s="132" t="s">
        <v>643</v>
      </c>
      <c r="AI60" s="132" t="s">
        <v>643</v>
      </c>
      <c r="AJ60" s="132" t="s">
        <v>643</v>
      </c>
      <c r="AK60" s="132" t="s">
        <v>643</v>
      </c>
      <c r="AL60" s="132" t="s">
        <v>643</v>
      </c>
      <c r="AM60" s="132" t="s">
        <v>643</v>
      </c>
      <c r="AN60" s="132" t="s">
        <v>643</v>
      </c>
      <c r="AO60" s="132" t="s">
        <v>643</v>
      </c>
      <c r="AP60" s="132" t="s">
        <v>643</v>
      </c>
      <c r="AQ60" s="132" t="s">
        <v>643</v>
      </c>
    </row>
    <row r="61" spans="1:43" ht="13.5" customHeight="1" x14ac:dyDescent="0.25">
      <c r="A61" s="126" t="s">
        <v>555</v>
      </c>
      <c r="B61" s="132">
        <v>167.1155</v>
      </c>
      <c r="C61" s="132">
        <v>388.34989999999999</v>
      </c>
      <c r="D61" s="132">
        <v>36.948500000000003</v>
      </c>
      <c r="E61" s="132">
        <v>185.93430000000001</v>
      </c>
      <c r="F61" s="132" t="s">
        <v>643</v>
      </c>
      <c r="G61" s="132">
        <v>4.8949999999999996</v>
      </c>
      <c r="H61" s="132">
        <v>26.0337</v>
      </c>
      <c r="I61" s="132">
        <v>71.9101</v>
      </c>
      <c r="J61" s="132">
        <v>11.4642</v>
      </c>
      <c r="K61" s="132">
        <v>36.413800000000002</v>
      </c>
      <c r="L61" s="132" t="s">
        <v>643</v>
      </c>
      <c r="M61" s="132" t="s">
        <v>643</v>
      </c>
      <c r="N61" s="132" t="s">
        <v>643</v>
      </c>
      <c r="O61" s="132">
        <v>7.1048</v>
      </c>
      <c r="P61" s="132">
        <v>48.011000000000003</v>
      </c>
      <c r="Q61" s="132">
        <v>9.6679999999999993</v>
      </c>
      <c r="R61" s="132">
        <v>29.617799999999999</v>
      </c>
      <c r="S61" s="132">
        <v>59.283200000000001</v>
      </c>
      <c r="T61" s="132">
        <v>6.4118000000000004</v>
      </c>
      <c r="U61" s="132">
        <v>0.3085</v>
      </c>
      <c r="V61" s="132">
        <v>4.4957000000000003</v>
      </c>
      <c r="W61" s="132">
        <v>1.907</v>
      </c>
      <c r="X61" s="132">
        <v>1.2103999999999999</v>
      </c>
      <c r="Y61" s="132">
        <v>2.2585000000000002</v>
      </c>
      <c r="Z61" s="132" t="s">
        <v>643</v>
      </c>
      <c r="AA61" s="132" t="s">
        <v>643</v>
      </c>
      <c r="AB61" s="132" t="s">
        <v>643</v>
      </c>
      <c r="AC61" s="132">
        <v>0.504</v>
      </c>
      <c r="AD61" s="132">
        <v>2.2227000000000001</v>
      </c>
      <c r="AE61" s="132">
        <v>7.1700999999999997</v>
      </c>
      <c r="AF61" s="132" t="s">
        <v>643</v>
      </c>
      <c r="AG61" s="132" t="s">
        <v>643</v>
      </c>
      <c r="AH61" s="132">
        <v>0.69969999999999999</v>
      </c>
      <c r="AI61" s="132">
        <v>0.99260000000000004</v>
      </c>
      <c r="AJ61" s="132" t="s">
        <v>643</v>
      </c>
      <c r="AK61" s="132" t="s">
        <v>643</v>
      </c>
      <c r="AL61" s="132" t="s">
        <v>643</v>
      </c>
      <c r="AM61" s="132" t="s">
        <v>643</v>
      </c>
      <c r="AN61" s="132" t="s">
        <v>643</v>
      </c>
      <c r="AO61" s="132" t="s">
        <v>643</v>
      </c>
      <c r="AP61" s="132" t="s">
        <v>643</v>
      </c>
      <c r="AQ61" s="132" t="s">
        <v>643</v>
      </c>
    </row>
    <row r="62" spans="1:43" ht="13.5" customHeight="1" x14ac:dyDescent="0.25">
      <c r="A62" s="115" t="s">
        <v>556</v>
      </c>
      <c r="B62" s="132">
        <v>167.1155</v>
      </c>
      <c r="C62" s="132">
        <v>388.34989999999999</v>
      </c>
      <c r="D62" s="132">
        <v>36.948500000000003</v>
      </c>
      <c r="E62" s="132">
        <v>185.93430000000001</v>
      </c>
      <c r="F62" s="132" t="s">
        <v>643</v>
      </c>
      <c r="G62" s="132">
        <v>4.8949999999999996</v>
      </c>
      <c r="H62" s="132">
        <v>26.0337</v>
      </c>
      <c r="I62" s="132">
        <v>71.9101</v>
      </c>
      <c r="J62" s="132">
        <v>11.4642</v>
      </c>
      <c r="K62" s="132">
        <v>36.413800000000002</v>
      </c>
      <c r="L62" s="132" t="s">
        <v>643</v>
      </c>
      <c r="M62" s="132" t="s">
        <v>643</v>
      </c>
      <c r="N62" s="132" t="s">
        <v>643</v>
      </c>
      <c r="O62" s="132">
        <v>7.1048</v>
      </c>
      <c r="P62" s="132">
        <v>48.011000000000003</v>
      </c>
      <c r="Q62" s="132">
        <v>9.6679999999999993</v>
      </c>
      <c r="R62" s="132">
        <v>29.617799999999999</v>
      </c>
      <c r="S62" s="132">
        <v>59.283200000000001</v>
      </c>
      <c r="T62" s="132">
        <v>6.4118000000000004</v>
      </c>
      <c r="U62" s="132">
        <v>0.3085</v>
      </c>
      <c r="V62" s="132">
        <v>4.4957000000000003</v>
      </c>
      <c r="W62" s="132">
        <v>1.907</v>
      </c>
      <c r="X62" s="132">
        <v>1.2103999999999999</v>
      </c>
      <c r="Y62" s="132">
        <v>2.2585000000000002</v>
      </c>
      <c r="Z62" s="132" t="s">
        <v>643</v>
      </c>
      <c r="AA62" s="132" t="s">
        <v>643</v>
      </c>
      <c r="AB62" s="132" t="s">
        <v>643</v>
      </c>
      <c r="AC62" s="132">
        <v>0.504</v>
      </c>
      <c r="AD62" s="132">
        <v>2.2227000000000001</v>
      </c>
      <c r="AE62" s="132">
        <v>7.1700999999999997</v>
      </c>
      <c r="AF62" s="132" t="s">
        <v>643</v>
      </c>
      <c r="AG62" s="132" t="s">
        <v>643</v>
      </c>
      <c r="AH62" s="132">
        <v>0.69969999999999999</v>
      </c>
      <c r="AI62" s="132">
        <v>0.99260000000000004</v>
      </c>
      <c r="AJ62" s="132" t="s">
        <v>643</v>
      </c>
      <c r="AK62" s="132" t="s">
        <v>643</v>
      </c>
      <c r="AL62" s="132" t="s">
        <v>643</v>
      </c>
      <c r="AM62" s="132" t="s">
        <v>643</v>
      </c>
      <c r="AN62" s="132" t="s">
        <v>643</v>
      </c>
      <c r="AO62" s="132" t="s">
        <v>643</v>
      </c>
      <c r="AP62" s="132" t="s">
        <v>643</v>
      </c>
      <c r="AQ62" s="132" t="s">
        <v>643</v>
      </c>
    </row>
    <row r="63" spans="1:43" ht="13.5" customHeight="1" x14ac:dyDescent="0.25">
      <c r="A63" s="126" t="s">
        <v>557</v>
      </c>
      <c r="B63" s="132">
        <v>58.26</v>
      </c>
      <c r="C63" s="132">
        <v>228.69800000000001</v>
      </c>
      <c r="D63" s="132">
        <v>1.05</v>
      </c>
      <c r="E63" s="132">
        <v>9.0169999999999995</v>
      </c>
      <c r="F63" s="132" t="s">
        <v>643</v>
      </c>
      <c r="G63" s="132">
        <v>23.312000000000001</v>
      </c>
      <c r="H63" s="132" t="s">
        <v>643</v>
      </c>
      <c r="I63" s="132">
        <v>107.874</v>
      </c>
      <c r="J63" s="132">
        <v>10.244</v>
      </c>
      <c r="K63" s="132">
        <v>1.5569999999999999</v>
      </c>
      <c r="L63" s="132" t="s">
        <v>643</v>
      </c>
      <c r="M63" s="132" t="s">
        <v>643</v>
      </c>
      <c r="N63" s="132" t="s">
        <v>643</v>
      </c>
      <c r="O63" s="132" t="s">
        <v>643</v>
      </c>
      <c r="P63" s="132">
        <v>31.606000000000002</v>
      </c>
      <c r="Q63" s="132">
        <v>76.584999999999994</v>
      </c>
      <c r="R63" s="132">
        <v>14.355</v>
      </c>
      <c r="S63" s="132">
        <v>1.8779999999999999</v>
      </c>
      <c r="T63" s="132">
        <v>1.0049999999999999</v>
      </c>
      <c r="U63" s="132">
        <v>1.2050000000000001</v>
      </c>
      <c r="V63" s="132" t="s">
        <v>643</v>
      </c>
      <c r="W63" s="132" t="s">
        <v>643</v>
      </c>
      <c r="X63" s="132" t="s">
        <v>643</v>
      </c>
      <c r="Y63" s="132" t="s">
        <v>643</v>
      </c>
      <c r="Z63" s="132" t="s">
        <v>643</v>
      </c>
      <c r="AA63" s="132" t="s">
        <v>643</v>
      </c>
      <c r="AB63" s="132" t="s">
        <v>643</v>
      </c>
      <c r="AC63" s="132" t="s">
        <v>643</v>
      </c>
      <c r="AD63" s="132" t="s">
        <v>643</v>
      </c>
      <c r="AE63" s="132">
        <v>7.27</v>
      </c>
      <c r="AF63" s="132" t="s">
        <v>643</v>
      </c>
      <c r="AG63" s="132" t="s">
        <v>643</v>
      </c>
      <c r="AH63" s="132" t="s">
        <v>643</v>
      </c>
      <c r="AI63" s="132" t="s">
        <v>643</v>
      </c>
      <c r="AJ63" s="132" t="s">
        <v>643</v>
      </c>
      <c r="AK63" s="132" t="s">
        <v>643</v>
      </c>
      <c r="AL63" s="132" t="s">
        <v>643</v>
      </c>
      <c r="AM63" s="132" t="s">
        <v>643</v>
      </c>
      <c r="AN63" s="132" t="s">
        <v>643</v>
      </c>
      <c r="AO63" s="132" t="s">
        <v>643</v>
      </c>
      <c r="AP63" s="132" t="s">
        <v>643</v>
      </c>
      <c r="AQ63" s="132" t="s">
        <v>643</v>
      </c>
    </row>
    <row r="64" spans="1:43" ht="18.75" customHeight="1" x14ac:dyDescent="0.25">
      <c r="A64" s="58"/>
      <c r="B64" s="42">
        <v>58.26</v>
      </c>
      <c r="C64" s="73">
        <v>228.69800000000001</v>
      </c>
      <c r="D64" s="73">
        <v>1.05</v>
      </c>
      <c r="E64" s="73">
        <v>9.0169999999999995</v>
      </c>
      <c r="F64" s="73" t="s">
        <v>643</v>
      </c>
      <c r="G64" s="73">
        <v>23.312000000000001</v>
      </c>
      <c r="H64" s="73" t="s">
        <v>643</v>
      </c>
      <c r="I64" s="73">
        <v>107.874</v>
      </c>
      <c r="J64" s="73">
        <v>10.244</v>
      </c>
      <c r="K64" s="35">
        <v>1.5569999999999999</v>
      </c>
      <c r="L64" s="73" t="s">
        <v>643</v>
      </c>
      <c r="M64" s="73" t="s">
        <v>643</v>
      </c>
      <c r="N64" s="73" t="s">
        <v>643</v>
      </c>
      <c r="O64" s="73" t="s">
        <v>643</v>
      </c>
      <c r="P64" s="73">
        <v>31.606000000000002</v>
      </c>
      <c r="Q64" s="73">
        <v>76.584999999999994</v>
      </c>
      <c r="R64" s="73">
        <v>14.355</v>
      </c>
      <c r="S64" s="35">
        <v>1.8779999999999999</v>
      </c>
      <c r="T64" s="73">
        <v>1.0049999999999999</v>
      </c>
      <c r="U64" s="73">
        <v>1.2050000000000001</v>
      </c>
      <c r="V64" s="73" t="s">
        <v>643</v>
      </c>
      <c r="W64" s="73" t="s">
        <v>643</v>
      </c>
      <c r="X64" s="73" t="s">
        <v>643</v>
      </c>
      <c r="Y64" s="73" t="s">
        <v>643</v>
      </c>
      <c r="Z64" s="73" t="s">
        <v>643</v>
      </c>
      <c r="AA64" s="35" t="s">
        <v>643</v>
      </c>
      <c r="AB64" s="73" t="s">
        <v>643</v>
      </c>
      <c r="AC64" s="73" t="s">
        <v>643</v>
      </c>
      <c r="AD64" s="73" t="s">
        <v>643</v>
      </c>
      <c r="AE64" s="73">
        <v>7.27</v>
      </c>
      <c r="AF64" s="73" t="s">
        <v>643</v>
      </c>
      <c r="AG64" s="73" t="s">
        <v>643</v>
      </c>
      <c r="AH64" s="73" t="s">
        <v>643</v>
      </c>
      <c r="AI64" s="35" t="s">
        <v>643</v>
      </c>
      <c r="AJ64" s="73" t="s">
        <v>643</v>
      </c>
      <c r="AK64" s="73" t="s">
        <v>643</v>
      </c>
      <c r="AL64" s="73" t="s">
        <v>643</v>
      </c>
      <c r="AM64" s="73" t="s">
        <v>643</v>
      </c>
      <c r="AN64" s="73" t="s">
        <v>643</v>
      </c>
      <c r="AO64" s="73" t="s">
        <v>643</v>
      </c>
      <c r="AP64" s="73" t="s">
        <v>643</v>
      </c>
      <c r="AQ64" s="35" t="s">
        <v>643</v>
      </c>
    </row>
    <row r="65" spans="1:43" ht="13.5" customHeight="1" x14ac:dyDescent="0.25">
      <c r="A65" s="115" t="s">
        <v>1037</v>
      </c>
      <c r="B65" s="132">
        <v>1286.5994000000001</v>
      </c>
      <c r="C65" s="132">
        <v>1321.5393999999999</v>
      </c>
      <c r="D65" s="132">
        <v>65.795500000000004</v>
      </c>
      <c r="E65" s="132">
        <v>84.377700000000004</v>
      </c>
      <c r="F65" s="132">
        <v>6.3490000000000002</v>
      </c>
      <c r="G65" s="132">
        <v>30.198</v>
      </c>
      <c r="H65" s="132">
        <v>191.84610000000001</v>
      </c>
      <c r="I65" s="132">
        <v>60.616300000000003</v>
      </c>
      <c r="J65" s="132">
        <v>23.315100000000001</v>
      </c>
      <c r="K65" s="132">
        <v>6.8821000000000003</v>
      </c>
      <c r="L65" s="132">
        <v>0.24199999999999999</v>
      </c>
      <c r="M65" s="132">
        <v>2.8058000000000001</v>
      </c>
      <c r="N65" s="132">
        <v>41.317799999999998</v>
      </c>
      <c r="O65" s="132">
        <v>4.9463999999999997</v>
      </c>
      <c r="P65" s="132">
        <v>143.93790000000001</v>
      </c>
      <c r="Q65" s="132">
        <v>617.7373</v>
      </c>
      <c r="R65" s="132">
        <v>241.0515</v>
      </c>
      <c r="S65" s="132">
        <v>247.90969999999999</v>
      </c>
      <c r="T65" s="132">
        <v>16.8565</v>
      </c>
      <c r="U65" s="132">
        <v>7.8868999999999998</v>
      </c>
      <c r="V65" s="132">
        <v>141.5213</v>
      </c>
      <c r="W65" s="132">
        <v>117.7188</v>
      </c>
      <c r="X65" s="132">
        <v>21.8657</v>
      </c>
      <c r="Y65" s="132">
        <v>4.0865</v>
      </c>
      <c r="Z65" s="132">
        <v>47.631</v>
      </c>
      <c r="AA65" s="132">
        <v>2.9275000000000002</v>
      </c>
      <c r="AB65" s="132">
        <v>1.1412</v>
      </c>
      <c r="AC65" s="132">
        <v>2.3281999999999998</v>
      </c>
      <c r="AD65" s="132">
        <v>77.917299999999997</v>
      </c>
      <c r="AE65" s="132">
        <v>7.6753</v>
      </c>
      <c r="AF65" s="132" t="s">
        <v>643</v>
      </c>
      <c r="AG65" s="132" t="s">
        <v>643</v>
      </c>
      <c r="AH65" s="132">
        <v>5.3918999999999997</v>
      </c>
      <c r="AI65" s="132">
        <v>21.8536</v>
      </c>
      <c r="AJ65" s="132">
        <v>2.3699999999999999E-2</v>
      </c>
      <c r="AK65" s="132" t="s">
        <v>643</v>
      </c>
      <c r="AL65" s="132" t="s">
        <v>643</v>
      </c>
      <c r="AM65" s="132" t="s">
        <v>643</v>
      </c>
      <c r="AN65" s="132">
        <v>260.35289999999998</v>
      </c>
      <c r="AO65" s="132">
        <v>101.58929999999999</v>
      </c>
      <c r="AP65" s="132">
        <v>4.2999999999999997E-2</v>
      </c>
      <c r="AQ65" s="132" t="s">
        <v>643</v>
      </c>
    </row>
    <row r="66" spans="1:43" ht="13.5" customHeight="1" x14ac:dyDescent="0.25">
      <c r="A66" s="115" t="s">
        <v>1039</v>
      </c>
      <c r="B66" s="132">
        <v>200.952</v>
      </c>
      <c r="C66" s="132">
        <v>400.584</v>
      </c>
      <c r="D66" s="132">
        <v>5.0060000000000002</v>
      </c>
      <c r="E66" s="132">
        <v>115.86199999999999</v>
      </c>
      <c r="F66" s="132" t="s">
        <v>643</v>
      </c>
      <c r="G66" s="132" t="s">
        <v>643</v>
      </c>
      <c r="H66" s="132">
        <v>33.143999999999998</v>
      </c>
      <c r="I66" s="132">
        <v>226.11799999999999</v>
      </c>
      <c r="J66" s="132">
        <v>13.269</v>
      </c>
      <c r="K66" s="132">
        <v>8.0470000000000006</v>
      </c>
      <c r="L66" s="132" t="s">
        <v>643</v>
      </c>
      <c r="M66" s="132" t="s">
        <v>643</v>
      </c>
      <c r="N66" s="132" t="s">
        <v>643</v>
      </c>
      <c r="O66" s="132" t="s">
        <v>643</v>
      </c>
      <c r="P66" s="132">
        <v>66.515000000000001</v>
      </c>
      <c r="Q66" s="132">
        <v>5.3550000000000004</v>
      </c>
      <c r="R66" s="132">
        <v>32.222999999999999</v>
      </c>
      <c r="S66" s="132">
        <v>12.218</v>
      </c>
      <c r="T66" s="132">
        <v>2.0649999999999999</v>
      </c>
      <c r="U66" s="132" t="s">
        <v>643</v>
      </c>
      <c r="V66" s="132">
        <v>9.3190000000000008</v>
      </c>
      <c r="W66" s="132">
        <v>25.753</v>
      </c>
      <c r="X66" s="132" t="s">
        <v>643</v>
      </c>
      <c r="Y66" s="132" t="s">
        <v>643</v>
      </c>
      <c r="Z66" s="132" t="s">
        <v>643</v>
      </c>
      <c r="AA66" s="132" t="s">
        <v>643</v>
      </c>
      <c r="AB66" s="132" t="s">
        <v>643</v>
      </c>
      <c r="AC66" s="132" t="s">
        <v>643</v>
      </c>
      <c r="AD66" s="132">
        <v>38.770000000000003</v>
      </c>
      <c r="AE66" s="132">
        <v>7.2309999999999999</v>
      </c>
      <c r="AF66" s="132" t="s">
        <v>643</v>
      </c>
      <c r="AG66" s="132" t="s">
        <v>643</v>
      </c>
      <c r="AH66" s="132" t="s">
        <v>643</v>
      </c>
      <c r="AI66" s="132" t="s">
        <v>643</v>
      </c>
      <c r="AJ66" s="132" t="s">
        <v>643</v>
      </c>
      <c r="AK66" s="132" t="s">
        <v>643</v>
      </c>
      <c r="AL66" s="132">
        <v>0.64100000000000001</v>
      </c>
      <c r="AM66" s="132" t="s">
        <v>643</v>
      </c>
      <c r="AN66" s="132" t="s">
        <v>643</v>
      </c>
      <c r="AO66" s="132" t="s">
        <v>643</v>
      </c>
      <c r="AP66" s="132" t="s">
        <v>643</v>
      </c>
      <c r="AQ66" s="132" t="s">
        <v>643</v>
      </c>
    </row>
    <row r="67" spans="1:43" ht="13.5" customHeight="1" x14ac:dyDescent="0.25">
      <c r="A67" s="115" t="s">
        <v>796</v>
      </c>
      <c r="B67" s="132">
        <v>2642.3753999999999</v>
      </c>
      <c r="C67" s="132">
        <v>5897.5508</v>
      </c>
      <c r="D67" s="132">
        <v>189.29349999999999</v>
      </c>
      <c r="E67" s="132">
        <v>270.16410000000002</v>
      </c>
      <c r="F67" s="132" t="s">
        <v>643</v>
      </c>
      <c r="G67" s="132">
        <v>1432.874</v>
      </c>
      <c r="H67" s="132">
        <v>763.98090000000002</v>
      </c>
      <c r="I67" s="132">
        <v>2263.4861999999998</v>
      </c>
      <c r="J67" s="132">
        <v>182.59880000000001</v>
      </c>
      <c r="K67" s="132">
        <v>139.39250000000001</v>
      </c>
      <c r="L67" s="132">
        <v>5.4199999999999998E-2</v>
      </c>
      <c r="M67" s="132">
        <v>1.2346999999999999</v>
      </c>
      <c r="N67" s="132">
        <v>48.219200000000001</v>
      </c>
      <c r="O67" s="132">
        <v>86.316599999999994</v>
      </c>
      <c r="P67" s="132">
        <v>366.08530000000002</v>
      </c>
      <c r="Q67" s="132">
        <v>498.74900000000002</v>
      </c>
      <c r="R67" s="132">
        <v>300.14609999999999</v>
      </c>
      <c r="S67" s="132">
        <v>513.42660000000001</v>
      </c>
      <c r="T67" s="132">
        <v>60.482999999999997</v>
      </c>
      <c r="U67" s="132">
        <v>63.636099999999999</v>
      </c>
      <c r="V67" s="132">
        <v>123.2055</v>
      </c>
      <c r="W67" s="132">
        <v>144.26820000000001</v>
      </c>
      <c r="X67" s="132">
        <v>15.6713</v>
      </c>
      <c r="Y67" s="132">
        <v>16.6723</v>
      </c>
      <c r="Z67" s="132">
        <v>15.4587</v>
      </c>
      <c r="AA67" s="132">
        <v>7.6966000000000001</v>
      </c>
      <c r="AB67" s="132">
        <v>0.36620000000000003</v>
      </c>
      <c r="AC67" s="132">
        <v>1.0570999999999999</v>
      </c>
      <c r="AD67" s="132">
        <v>206.09790000000001</v>
      </c>
      <c r="AE67" s="132">
        <v>142.91290000000001</v>
      </c>
      <c r="AF67" s="132" t="s">
        <v>643</v>
      </c>
      <c r="AG67" s="132" t="s">
        <v>643</v>
      </c>
      <c r="AH67" s="132">
        <v>18.047899999999998</v>
      </c>
      <c r="AI67" s="132">
        <v>53.3611</v>
      </c>
      <c r="AJ67" s="132" t="s">
        <v>643</v>
      </c>
      <c r="AK67" s="132" t="s">
        <v>643</v>
      </c>
      <c r="AL67" s="132" t="s">
        <v>643</v>
      </c>
      <c r="AM67" s="132" t="s">
        <v>643</v>
      </c>
      <c r="AN67" s="132">
        <v>352.6669</v>
      </c>
      <c r="AO67" s="132">
        <v>262.30279999999999</v>
      </c>
      <c r="AP67" s="132" t="s">
        <v>643</v>
      </c>
      <c r="AQ67" s="132" t="s">
        <v>643</v>
      </c>
    </row>
    <row r="68" spans="1:43" ht="13.5" customHeight="1" x14ac:dyDescent="0.25">
      <c r="A68" s="115" t="s">
        <v>1042</v>
      </c>
      <c r="B68" s="132">
        <v>35.113999999999997</v>
      </c>
      <c r="C68" s="132">
        <v>27.24</v>
      </c>
      <c r="D68" s="132">
        <v>6.8550000000000004</v>
      </c>
      <c r="E68" s="132">
        <v>4.1870000000000003</v>
      </c>
      <c r="F68" s="132" t="s">
        <v>643</v>
      </c>
      <c r="G68" s="132" t="s">
        <v>643</v>
      </c>
      <c r="H68" s="132">
        <v>2.9940000000000002</v>
      </c>
      <c r="I68" s="132">
        <v>2.1150000000000002</v>
      </c>
      <c r="J68" s="132">
        <v>21.951000000000001</v>
      </c>
      <c r="K68" s="132">
        <v>1.0349999999999999</v>
      </c>
      <c r="L68" s="132" t="s">
        <v>643</v>
      </c>
      <c r="M68" s="132" t="s">
        <v>643</v>
      </c>
      <c r="N68" s="132" t="s">
        <v>643</v>
      </c>
      <c r="O68" s="132" t="s">
        <v>643</v>
      </c>
      <c r="P68" s="132" t="s">
        <v>643</v>
      </c>
      <c r="Q68" s="132" t="s">
        <v>643</v>
      </c>
      <c r="R68" s="132">
        <v>2.6</v>
      </c>
      <c r="S68" s="132">
        <v>11.138</v>
      </c>
      <c r="T68" s="132" t="s">
        <v>643</v>
      </c>
      <c r="U68" s="132" t="s">
        <v>643</v>
      </c>
      <c r="V68" s="132">
        <v>0.09</v>
      </c>
      <c r="W68" s="132" t="s">
        <v>643</v>
      </c>
      <c r="X68" s="132">
        <v>0.624</v>
      </c>
      <c r="Y68" s="132">
        <v>0.63300000000000001</v>
      </c>
      <c r="Z68" s="132" t="s">
        <v>643</v>
      </c>
      <c r="AA68" s="132" t="s">
        <v>643</v>
      </c>
      <c r="AB68" s="132" t="s">
        <v>643</v>
      </c>
      <c r="AC68" s="132" t="s">
        <v>643</v>
      </c>
      <c r="AD68" s="132" t="s">
        <v>643</v>
      </c>
      <c r="AE68" s="132">
        <v>8.1319999999999997</v>
      </c>
      <c r="AF68" s="132" t="s">
        <v>643</v>
      </c>
      <c r="AG68" s="132" t="s">
        <v>643</v>
      </c>
      <c r="AH68" s="132" t="s">
        <v>643</v>
      </c>
      <c r="AI68" s="132" t="s">
        <v>643</v>
      </c>
      <c r="AJ68" s="132" t="s">
        <v>643</v>
      </c>
      <c r="AK68" s="132" t="s">
        <v>643</v>
      </c>
      <c r="AL68" s="132" t="s">
        <v>643</v>
      </c>
      <c r="AM68" s="132" t="s">
        <v>643</v>
      </c>
      <c r="AN68" s="132" t="s">
        <v>643</v>
      </c>
      <c r="AO68" s="132" t="s">
        <v>643</v>
      </c>
      <c r="AP68" s="132" t="s">
        <v>643</v>
      </c>
      <c r="AQ68" s="132" t="s">
        <v>643</v>
      </c>
    </row>
    <row r="69" spans="1:43" ht="13.5" customHeight="1" x14ac:dyDescent="0.25">
      <c r="A69" s="115" t="s">
        <v>1045</v>
      </c>
      <c r="B69" s="132">
        <v>155.5993</v>
      </c>
      <c r="C69" s="132">
        <v>8.5036000000000005</v>
      </c>
      <c r="D69" s="132" t="s">
        <v>643</v>
      </c>
      <c r="E69" s="132">
        <v>1.9650000000000001</v>
      </c>
      <c r="F69" s="132" t="s">
        <v>643</v>
      </c>
      <c r="G69" s="132" t="s">
        <v>643</v>
      </c>
      <c r="H69" s="132">
        <v>15.425000000000001</v>
      </c>
      <c r="I69" s="132">
        <v>2.113</v>
      </c>
      <c r="J69" s="132">
        <v>8.0220000000000002</v>
      </c>
      <c r="K69" s="132" t="s">
        <v>643</v>
      </c>
      <c r="L69" s="132" t="s">
        <v>643</v>
      </c>
      <c r="M69" s="132" t="s">
        <v>643</v>
      </c>
      <c r="N69" s="132" t="s">
        <v>643</v>
      </c>
      <c r="O69" s="132" t="s">
        <v>643</v>
      </c>
      <c r="P69" s="132">
        <v>120.26300000000001</v>
      </c>
      <c r="Q69" s="132">
        <v>1.9990000000000001</v>
      </c>
      <c r="R69" s="132">
        <v>3.9405999999999999</v>
      </c>
      <c r="S69" s="132">
        <v>1.1000000000000001</v>
      </c>
      <c r="T69" s="132" t="s">
        <v>643</v>
      </c>
      <c r="U69" s="132" t="s">
        <v>643</v>
      </c>
      <c r="V69" s="132">
        <v>2.5973000000000002</v>
      </c>
      <c r="W69" s="132" t="s">
        <v>643</v>
      </c>
      <c r="X69" s="132">
        <v>8.3000000000000001E-3</v>
      </c>
      <c r="Y69" s="132" t="s">
        <v>643</v>
      </c>
      <c r="Z69" s="132" t="s">
        <v>643</v>
      </c>
      <c r="AA69" s="132" t="s">
        <v>643</v>
      </c>
      <c r="AB69" s="132" t="s">
        <v>643</v>
      </c>
      <c r="AC69" s="132" t="s">
        <v>643</v>
      </c>
      <c r="AD69" s="132">
        <v>4.0648999999999997</v>
      </c>
      <c r="AE69" s="132" t="s">
        <v>643</v>
      </c>
      <c r="AF69" s="132" t="s">
        <v>643</v>
      </c>
      <c r="AG69" s="132" t="s">
        <v>643</v>
      </c>
      <c r="AH69" s="132">
        <v>4.07E-2</v>
      </c>
      <c r="AI69" s="132">
        <v>1.0096000000000001</v>
      </c>
      <c r="AJ69" s="132" t="s">
        <v>643</v>
      </c>
      <c r="AK69" s="132" t="s">
        <v>643</v>
      </c>
      <c r="AL69" s="132" t="s">
        <v>643</v>
      </c>
      <c r="AM69" s="132" t="s">
        <v>643</v>
      </c>
      <c r="AN69" s="132">
        <v>1.2375</v>
      </c>
      <c r="AO69" s="132">
        <v>0.317</v>
      </c>
      <c r="AP69" s="132" t="s">
        <v>643</v>
      </c>
      <c r="AQ69" s="132" t="s">
        <v>643</v>
      </c>
    </row>
    <row r="70" spans="1:43" ht="13.5" customHeight="1" x14ac:dyDescent="0.25">
      <c r="A70" s="115" t="s">
        <v>1049</v>
      </c>
      <c r="B70" s="132" t="s">
        <v>643</v>
      </c>
      <c r="C70" s="132">
        <v>4.577</v>
      </c>
      <c r="D70" s="132" t="s">
        <v>643</v>
      </c>
      <c r="E70" s="132" t="s">
        <v>643</v>
      </c>
      <c r="F70" s="132" t="s">
        <v>643</v>
      </c>
      <c r="G70" s="132" t="s">
        <v>643</v>
      </c>
      <c r="H70" s="132" t="s">
        <v>643</v>
      </c>
      <c r="I70" s="132">
        <v>0.35099999999999998</v>
      </c>
      <c r="J70" s="132" t="s">
        <v>643</v>
      </c>
      <c r="K70" s="132" t="s">
        <v>643</v>
      </c>
      <c r="L70" s="132" t="s">
        <v>643</v>
      </c>
      <c r="M70" s="132" t="s">
        <v>643</v>
      </c>
      <c r="N70" s="132" t="s">
        <v>643</v>
      </c>
      <c r="O70" s="132" t="s">
        <v>643</v>
      </c>
      <c r="P70" s="132" t="s">
        <v>643</v>
      </c>
      <c r="Q70" s="132" t="s">
        <v>643</v>
      </c>
      <c r="R70" s="132" t="s">
        <v>643</v>
      </c>
      <c r="S70" s="132">
        <v>4.181</v>
      </c>
      <c r="T70" s="132" t="s">
        <v>643</v>
      </c>
      <c r="U70" s="132" t="s">
        <v>643</v>
      </c>
      <c r="V70" s="132" t="s">
        <v>643</v>
      </c>
      <c r="W70" s="132" t="s">
        <v>643</v>
      </c>
      <c r="X70" s="132" t="s">
        <v>643</v>
      </c>
      <c r="Y70" s="132">
        <v>4.4999999999999998E-2</v>
      </c>
      <c r="Z70" s="132" t="s">
        <v>643</v>
      </c>
      <c r="AA70" s="132" t="s">
        <v>643</v>
      </c>
      <c r="AB70" s="132" t="s">
        <v>643</v>
      </c>
      <c r="AC70" s="132" t="s">
        <v>643</v>
      </c>
      <c r="AD70" s="132" t="s">
        <v>643</v>
      </c>
      <c r="AE70" s="132" t="s">
        <v>643</v>
      </c>
      <c r="AF70" s="132" t="s">
        <v>643</v>
      </c>
      <c r="AG70" s="132" t="s">
        <v>643</v>
      </c>
      <c r="AH70" s="132" t="s">
        <v>643</v>
      </c>
      <c r="AI70" s="132" t="s">
        <v>643</v>
      </c>
      <c r="AJ70" s="132" t="s">
        <v>643</v>
      </c>
      <c r="AK70" s="132" t="s">
        <v>643</v>
      </c>
      <c r="AL70" s="132" t="s">
        <v>643</v>
      </c>
      <c r="AM70" s="132" t="s">
        <v>643</v>
      </c>
      <c r="AN70" s="132" t="s">
        <v>643</v>
      </c>
      <c r="AO70" s="132" t="s">
        <v>643</v>
      </c>
      <c r="AP70" s="132" t="s">
        <v>643</v>
      </c>
      <c r="AQ70" s="132" t="s">
        <v>643</v>
      </c>
    </row>
    <row r="71" spans="1:43" ht="13.5" customHeight="1" x14ac:dyDescent="0.25">
      <c r="A71" s="115" t="s">
        <v>1043</v>
      </c>
      <c r="B71" s="132">
        <v>4.1230000000000002</v>
      </c>
      <c r="C71" s="132">
        <v>28.789000000000001</v>
      </c>
      <c r="D71" s="132" t="s">
        <v>643</v>
      </c>
      <c r="E71" s="132">
        <v>25.353000000000002</v>
      </c>
      <c r="F71" s="132" t="s">
        <v>643</v>
      </c>
      <c r="G71" s="132" t="s">
        <v>643</v>
      </c>
      <c r="H71" s="132" t="s">
        <v>643</v>
      </c>
      <c r="I71" s="132" t="s">
        <v>643</v>
      </c>
      <c r="J71" s="132" t="s">
        <v>643</v>
      </c>
      <c r="K71" s="132">
        <v>0.755</v>
      </c>
      <c r="L71" s="132" t="s">
        <v>643</v>
      </c>
      <c r="M71" s="132" t="s">
        <v>643</v>
      </c>
      <c r="N71" s="132" t="s">
        <v>643</v>
      </c>
      <c r="O71" s="132" t="s">
        <v>643</v>
      </c>
      <c r="P71" s="132" t="s">
        <v>643</v>
      </c>
      <c r="Q71" s="132" t="s">
        <v>643</v>
      </c>
      <c r="R71" s="132" t="s">
        <v>643</v>
      </c>
      <c r="S71" s="132" t="s">
        <v>643</v>
      </c>
      <c r="T71" s="132" t="s">
        <v>643</v>
      </c>
      <c r="U71" s="132" t="s">
        <v>643</v>
      </c>
      <c r="V71" s="132">
        <v>3.6890000000000001</v>
      </c>
      <c r="W71" s="132">
        <v>1.2010000000000001</v>
      </c>
      <c r="X71" s="132" t="s">
        <v>643</v>
      </c>
      <c r="Y71" s="132" t="s">
        <v>643</v>
      </c>
      <c r="Z71" s="132">
        <v>0.36</v>
      </c>
      <c r="AA71" s="132">
        <v>1.073</v>
      </c>
      <c r="AB71" s="132" t="s">
        <v>643</v>
      </c>
      <c r="AC71" s="132" t="s">
        <v>643</v>
      </c>
      <c r="AD71" s="132" t="s">
        <v>643</v>
      </c>
      <c r="AE71" s="132" t="s">
        <v>643</v>
      </c>
      <c r="AF71" s="132" t="s">
        <v>643</v>
      </c>
      <c r="AG71" s="132" t="s">
        <v>643</v>
      </c>
      <c r="AH71" s="132" t="s">
        <v>643</v>
      </c>
      <c r="AI71" s="132">
        <v>0.40699999999999997</v>
      </c>
      <c r="AJ71" s="132" t="s">
        <v>643</v>
      </c>
      <c r="AK71" s="132" t="s">
        <v>643</v>
      </c>
      <c r="AL71" s="132" t="s">
        <v>643</v>
      </c>
      <c r="AM71" s="132" t="s">
        <v>643</v>
      </c>
      <c r="AN71" s="132">
        <v>7.3999999999999996E-2</v>
      </c>
      <c r="AO71" s="132" t="s">
        <v>643</v>
      </c>
      <c r="AP71" s="132" t="s">
        <v>643</v>
      </c>
      <c r="AQ71" s="132" t="s">
        <v>643</v>
      </c>
    </row>
    <row r="72" spans="1:43" ht="13.5" customHeight="1" x14ac:dyDescent="0.25">
      <c r="A72" s="115" t="s">
        <v>304</v>
      </c>
      <c r="B72" s="132">
        <v>122.81270000000001</v>
      </c>
      <c r="C72" s="132">
        <v>101.0483</v>
      </c>
      <c r="D72" s="132" t="s">
        <v>643</v>
      </c>
      <c r="E72" s="132">
        <v>4.0129999999999999</v>
      </c>
      <c r="F72" s="132" t="s">
        <v>643</v>
      </c>
      <c r="G72" s="132">
        <v>18.327999999999999</v>
      </c>
      <c r="H72" s="132">
        <v>23.652000000000001</v>
      </c>
      <c r="I72" s="132">
        <v>9.6509999999999998</v>
      </c>
      <c r="J72" s="132">
        <v>0.97099999999999997</v>
      </c>
      <c r="K72" s="132">
        <v>3.1859999999999999</v>
      </c>
      <c r="L72" s="132" t="s">
        <v>643</v>
      </c>
      <c r="M72" s="132" t="s">
        <v>643</v>
      </c>
      <c r="N72" s="132" t="s">
        <v>643</v>
      </c>
      <c r="O72" s="132" t="s">
        <v>643</v>
      </c>
      <c r="P72" s="132">
        <v>25.263999999999999</v>
      </c>
      <c r="Q72" s="132">
        <v>13.151</v>
      </c>
      <c r="R72" s="132">
        <v>0.45</v>
      </c>
      <c r="S72" s="132">
        <v>15.507999999999999</v>
      </c>
      <c r="T72" s="132" t="s">
        <v>643</v>
      </c>
      <c r="U72" s="132">
        <v>6.04</v>
      </c>
      <c r="V72" s="132">
        <v>51.95</v>
      </c>
      <c r="W72" s="132">
        <v>11.523</v>
      </c>
      <c r="X72" s="132">
        <v>0.32</v>
      </c>
      <c r="Y72" s="132" t="s">
        <v>643</v>
      </c>
      <c r="Z72" s="132">
        <v>0.55400000000000005</v>
      </c>
      <c r="AA72" s="132">
        <v>1.2101999999999999</v>
      </c>
      <c r="AB72" s="132" t="s">
        <v>643</v>
      </c>
      <c r="AC72" s="132" t="s">
        <v>643</v>
      </c>
      <c r="AD72" s="132">
        <v>19.574000000000002</v>
      </c>
      <c r="AE72" s="132">
        <v>17.989999999999998</v>
      </c>
      <c r="AF72" s="132" t="s">
        <v>643</v>
      </c>
      <c r="AG72" s="132" t="s">
        <v>643</v>
      </c>
      <c r="AH72" s="132">
        <v>7.7700000000000005E-2</v>
      </c>
      <c r="AI72" s="132" t="s">
        <v>643</v>
      </c>
      <c r="AJ72" s="132" t="s">
        <v>643</v>
      </c>
      <c r="AK72" s="132" t="s">
        <v>643</v>
      </c>
      <c r="AL72" s="132" t="s">
        <v>643</v>
      </c>
      <c r="AM72" s="132" t="s">
        <v>643</v>
      </c>
      <c r="AN72" s="132" t="s">
        <v>643</v>
      </c>
      <c r="AO72" s="132">
        <v>0.4481</v>
      </c>
      <c r="AP72" s="132" t="s">
        <v>643</v>
      </c>
      <c r="AQ72" s="132" t="s">
        <v>643</v>
      </c>
    </row>
    <row r="73" spans="1:43" customFormat="1" ht="30" customHeight="1" x14ac:dyDescent="0.25"/>
    <row r="74" spans="1:43" customFormat="1" ht="13.2" x14ac:dyDescent="0.25">
      <c r="A74" s="43" t="s">
        <v>745</v>
      </c>
    </row>
    <row r="75" spans="1:43" s="44" customFormat="1" ht="12" x14ac:dyDescent="0.25">
      <c r="A75" s="44" t="s">
        <v>1239</v>
      </c>
    </row>
    <row r="76" spans="1:43" ht="13.5" customHeight="1" x14ac:dyDescent="0.25">
      <c r="A76" s="44" t="s">
        <v>1240</v>
      </c>
      <c r="B76" s="132"/>
      <c r="C76" s="132"/>
      <c r="D76" s="132"/>
      <c r="E76" s="132"/>
      <c r="F76" s="132"/>
      <c r="G76" s="132"/>
      <c r="H76" s="132"/>
      <c r="I76" s="132"/>
      <c r="J76" s="132"/>
      <c r="K76" s="132"/>
      <c r="L76" s="132"/>
      <c r="M76" s="132"/>
      <c r="N76" s="132"/>
      <c r="O76" s="132"/>
      <c r="P76" s="132"/>
      <c r="Q76" s="132"/>
      <c r="R76" s="132"/>
      <c r="S76" s="132"/>
      <c r="T76" s="132"/>
      <c r="U76" s="132"/>
      <c r="V76" s="132"/>
      <c r="W76" s="132"/>
      <c r="X76" s="132"/>
      <c r="Y76" s="132"/>
      <c r="Z76" s="132"/>
      <c r="AA76" s="132"/>
      <c r="AB76" s="132"/>
      <c r="AC76" s="132"/>
      <c r="AD76" s="132"/>
      <c r="AE76" s="132"/>
      <c r="AF76" s="132"/>
      <c r="AG76" s="132"/>
      <c r="AH76" s="132"/>
      <c r="AI76" s="132"/>
      <c r="AJ76" s="132"/>
      <c r="AK76" s="132"/>
      <c r="AL76" s="132"/>
      <c r="AM76" s="132"/>
      <c r="AN76" s="132"/>
      <c r="AO76" s="132"/>
      <c r="AP76" s="132"/>
      <c r="AQ76" s="132"/>
    </row>
    <row r="77" spans="1:43" ht="13.5" customHeight="1" x14ac:dyDescent="0.25">
      <c r="A77" s="40"/>
      <c r="B77" s="132"/>
      <c r="C77" s="132"/>
      <c r="D77" s="132"/>
      <c r="E77" s="132"/>
      <c r="F77" s="132"/>
      <c r="G77" s="132"/>
      <c r="H77" s="132"/>
      <c r="I77" s="132"/>
      <c r="J77" s="132"/>
      <c r="K77" s="132"/>
      <c r="L77" s="132"/>
      <c r="M77" s="132"/>
      <c r="N77" s="132"/>
      <c r="O77" s="132"/>
      <c r="P77" s="132"/>
      <c r="Q77" s="132"/>
      <c r="R77" s="132"/>
      <c r="S77" s="132"/>
      <c r="T77" s="132"/>
      <c r="U77" s="132"/>
      <c r="V77" s="132"/>
      <c r="W77" s="132"/>
      <c r="X77" s="132"/>
      <c r="Y77" s="132"/>
      <c r="Z77" s="132"/>
      <c r="AA77" s="132"/>
      <c r="AB77" s="132"/>
      <c r="AC77" s="132"/>
      <c r="AD77" s="132"/>
      <c r="AE77" s="132"/>
      <c r="AF77" s="132"/>
      <c r="AG77" s="132"/>
      <c r="AH77" s="132"/>
      <c r="AI77" s="132"/>
      <c r="AJ77" s="132"/>
      <c r="AK77" s="132"/>
      <c r="AL77" s="132"/>
      <c r="AM77" s="132"/>
      <c r="AN77" s="132"/>
      <c r="AO77" s="132"/>
      <c r="AP77" s="132"/>
      <c r="AQ77" s="132"/>
    </row>
  </sheetData>
  <mergeCells count="27">
    <mergeCell ref="AP6:AQ6"/>
    <mergeCell ref="AJ5:AQ5"/>
    <mergeCell ref="AJ6:AK6"/>
    <mergeCell ref="AL6:AM6"/>
    <mergeCell ref="AN6:AO6"/>
    <mergeCell ref="AF6:AG6"/>
    <mergeCell ref="AB5:AI5"/>
    <mergeCell ref="AH6:AI6"/>
    <mergeCell ref="AB6:AC6"/>
    <mergeCell ref="AD6:AE6"/>
    <mergeCell ref="T5:AA5"/>
    <mergeCell ref="Z6:AA6"/>
    <mergeCell ref="X6:Y6"/>
    <mergeCell ref="T6:U6"/>
    <mergeCell ref="V6:W6"/>
    <mergeCell ref="L5:S5"/>
    <mergeCell ref="L6:M6"/>
    <mergeCell ref="N6:O6"/>
    <mergeCell ref="P6:Q6"/>
    <mergeCell ref="R6:S6"/>
    <mergeCell ref="D5:K5"/>
    <mergeCell ref="A5:A7"/>
    <mergeCell ref="B5:C6"/>
    <mergeCell ref="D6:E6"/>
    <mergeCell ref="F6:G6"/>
    <mergeCell ref="H6:I6"/>
    <mergeCell ref="J6:K6"/>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9"/>
  <dimension ref="A1:K69"/>
  <sheetViews>
    <sheetView showGridLines="0" zoomScaleNormal="100" workbookViewId="0"/>
  </sheetViews>
  <sheetFormatPr baseColWidth="10" defaultColWidth="9.6640625" defaultRowHeight="13.5" customHeight="1" x14ac:dyDescent="0.25"/>
  <cols>
    <col min="1" max="1" width="30.6640625" style="35" customWidth="1" collapsed="1"/>
    <col min="2" max="10" width="10.6640625" style="35" customWidth="1" collapsed="1"/>
    <col min="11" max="16384" width="9.6640625" style="35" collapsed="1"/>
  </cols>
  <sheetData>
    <row r="1" spans="1:11" ht="12.75" customHeight="1" x14ac:dyDescent="0.25"/>
    <row r="2" spans="1:11" s="39" customFormat="1" ht="15" customHeight="1" x14ac:dyDescent="0.25">
      <c r="A2" s="36" t="s">
        <v>1073</v>
      </c>
    </row>
    <row r="3" spans="1:11" s="14" customFormat="1" ht="15" customHeight="1" x14ac:dyDescent="0.25">
      <c r="A3" s="45" t="s">
        <v>1353</v>
      </c>
    </row>
    <row r="4" spans="1:11" ht="35.25" customHeight="1" x14ac:dyDescent="0.25">
      <c r="A4" s="38" t="s">
        <v>309</v>
      </c>
    </row>
    <row r="5" spans="1:11" customFormat="1" ht="18" customHeight="1" x14ac:dyDescent="0.25">
      <c r="A5" s="294" t="s">
        <v>305</v>
      </c>
      <c r="B5" s="301" t="s">
        <v>307</v>
      </c>
      <c r="C5" s="301"/>
      <c r="D5" s="301"/>
      <c r="E5" s="301"/>
      <c r="F5" s="301"/>
      <c r="G5" s="301"/>
      <c r="H5" s="301"/>
      <c r="I5" s="301"/>
      <c r="J5" s="301"/>
      <c r="K5" s="302"/>
    </row>
    <row r="6" spans="1:11" customFormat="1" ht="18" customHeight="1" x14ac:dyDescent="0.25">
      <c r="A6" s="294"/>
      <c r="B6" s="117" t="s">
        <v>300</v>
      </c>
      <c r="C6" s="118" t="s">
        <v>301</v>
      </c>
      <c r="D6" s="117" t="s">
        <v>1082</v>
      </c>
      <c r="E6" s="118" t="s">
        <v>693</v>
      </c>
      <c r="F6" s="117" t="s">
        <v>1222</v>
      </c>
      <c r="G6" s="117" t="s">
        <v>1084</v>
      </c>
      <c r="H6" s="117" t="s">
        <v>685</v>
      </c>
      <c r="I6" s="117" t="s">
        <v>1081</v>
      </c>
      <c r="J6" s="210" t="s">
        <v>302</v>
      </c>
      <c r="K6" s="209" t="s">
        <v>751</v>
      </c>
    </row>
    <row r="7" spans="1:11" ht="18.75" customHeight="1" x14ac:dyDescent="0.25">
      <c r="A7" s="58"/>
      <c r="B7" s="42" t="s">
        <v>743</v>
      </c>
      <c r="C7" s="73"/>
      <c r="D7" s="73"/>
      <c r="E7" s="73"/>
      <c r="F7" s="73"/>
      <c r="G7" s="73"/>
      <c r="H7" s="73"/>
      <c r="I7" s="73"/>
      <c r="J7" s="73"/>
    </row>
    <row r="8" spans="1:11" ht="13.5" customHeight="1" x14ac:dyDescent="0.25">
      <c r="A8" s="115" t="s">
        <v>708</v>
      </c>
      <c r="B8" s="52">
        <v>222504</v>
      </c>
      <c r="C8" s="52">
        <v>104380.7</v>
      </c>
      <c r="D8" s="52" t="s">
        <v>643</v>
      </c>
      <c r="E8" s="52">
        <v>3708</v>
      </c>
      <c r="F8" s="52" t="s">
        <v>643</v>
      </c>
      <c r="G8" s="52" t="s">
        <v>643</v>
      </c>
      <c r="H8" s="52">
        <v>2422</v>
      </c>
      <c r="I8" s="52" t="s">
        <v>643</v>
      </c>
      <c r="J8" s="52">
        <v>208574.1</v>
      </c>
      <c r="K8" s="52" t="s">
        <v>643</v>
      </c>
    </row>
    <row r="9" spans="1:11" ht="13.5" customHeight="1" x14ac:dyDescent="0.25">
      <c r="A9" s="115" t="s">
        <v>712</v>
      </c>
      <c r="B9" s="52">
        <v>9267</v>
      </c>
      <c r="C9" s="52">
        <v>7649</v>
      </c>
      <c r="D9" s="52" t="s">
        <v>643</v>
      </c>
      <c r="E9" s="52" t="s">
        <v>643</v>
      </c>
      <c r="F9" s="52" t="s">
        <v>643</v>
      </c>
      <c r="G9" s="52" t="s">
        <v>643</v>
      </c>
      <c r="H9" s="52" t="s">
        <v>643</v>
      </c>
      <c r="I9" s="52" t="s">
        <v>643</v>
      </c>
      <c r="J9" s="52">
        <v>41113</v>
      </c>
      <c r="K9" s="52" t="s">
        <v>643</v>
      </c>
    </row>
    <row r="10" spans="1:11" ht="13.5" customHeight="1" x14ac:dyDescent="0.25">
      <c r="A10" s="115" t="s">
        <v>719</v>
      </c>
      <c r="B10" s="52" t="s">
        <v>643</v>
      </c>
      <c r="C10" s="52" t="s">
        <v>643</v>
      </c>
      <c r="D10" s="52" t="s">
        <v>643</v>
      </c>
      <c r="E10" s="52" t="s">
        <v>643</v>
      </c>
      <c r="F10" s="52">
        <v>21542</v>
      </c>
      <c r="G10" s="52" t="s">
        <v>643</v>
      </c>
      <c r="H10" s="52">
        <v>19969</v>
      </c>
      <c r="I10" s="52" t="s">
        <v>643</v>
      </c>
      <c r="J10" s="52" t="s">
        <v>643</v>
      </c>
      <c r="K10" s="52" t="s">
        <v>643</v>
      </c>
    </row>
    <row r="11" spans="1:11" ht="13.5" customHeight="1" x14ac:dyDescent="0.25">
      <c r="A11" s="115" t="s">
        <v>723</v>
      </c>
      <c r="B11" s="52">
        <v>483</v>
      </c>
      <c r="C11" s="52" t="s">
        <v>643</v>
      </c>
      <c r="D11" s="52" t="s">
        <v>643</v>
      </c>
      <c r="E11" s="52" t="s">
        <v>643</v>
      </c>
      <c r="F11" s="52" t="s">
        <v>643</v>
      </c>
      <c r="G11" s="52" t="s">
        <v>643</v>
      </c>
      <c r="H11" s="52" t="s">
        <v>643</v>
      </c>
      <c r="I11" s="52" t="s">
        <v>643</v>
      </c>
      <c r="J11" s="52">
        <v>1275</v>
      </c>
      <c r="K11" s="52" t="s">
        <v>643</v>
      </c>
    </row>
    <row r="12" spans="1:11" ht="13.5" customHeight="1" x14ac:dyDescent="0.25">
      <c r="A12" s="115" t="s">
        <v>693</v>
      </c>
      <c r="B12" s="52">
        <v>940</v>
      </c>
      <c r="C12" s="52">
        <v>43</v>
      </c>
      <c r="D12" s="52">
        <v>17141</v>
      </c>
      <c r="E12" s="52">
        <v>41903.1</v>
      </c>
      <c r="F12" s="52" t="s">
        <v>643</v>
      </c>
      <c r="G12" s="52">
        <v>664</v>
      </c>
      <c r="H12" s="52">
        <v>51</v>
      </c>
      <c r="I12" s="52">
        <v>30877</v>
      </c>
      <c r="J12" s="52">
        <v>500</v>
      </c>
      <c r="K12" s="52" t="s">
        <v>643</v>
      </c>
    </row>
    <row r="13" spans="1:11" ht="13.5" customHeight="1" x14ac:dyDescent="0.25">
      <c r="A13" s="115" t="s">
        <v>685</v>
      </c>
      <c r="B13" s="52" t="s">
        <v>643</v>
      </c>
      <c r="C13" s="52" t="s">
        <v>643</v>
      </c>
      <c r="D13" s="52" t="s">
        <v>643</v>
      </c>
      <c r="E13" s="52" t="s">
        <v>643</v>
      </c>
      <c r="F13" s="52">
        <v>139809</v>
      </c>
      <c r="G13" s="52" t="s">
        <v>643</v>
      </c>
      <c r="H13" s="52" t="s">
        <v>643</v>
      </c>
      <c r="I13" s="52" t="s">
        <v>643</v>
      </c>
      <c r="J13" s="52">
        <v>7800</v>
      </c>
      <c r="K13" s="52" t="s">
        <v>643</v>
      </c>
    </row>
    <row r="14" spans="1:11" ht="13.5" customHeight="1" x14ac:dyDescent="0.25">
      <c r="A14" s="115" t="s">
        <v>700</v>
      </c>
      <c r="B14" s="52">
        <v>4496</v>
      </c>
      <c r="C14" s="52">
        <v>63968.800000000003</v>
      </c>
      <c r="D14" s="52">
        <v>698</v>
      </c>
      <c r="E14" s="52" t="s">
        <v>643</v>
      </c>
      <c r="F14" s="52" t="s">
        <v>643</v>
      </c>
      <c r="G14" s="52" t="s">
        <v>643</v>
      </c>
      <c r="H14" s="52" t="s">
        <v>643</v>
      </c>
      <c r="I14" s="52" t="s">
        <v>643</v>
      </c>
      <c r="J14" s="52">
        <v>65686.899999999994</v>
      </c>
      <c r="K14" s="52" t="s">
        <v>643</v>
      </c>
    </row>
    <row r="15" spans="1:11" ht="13.5" customHeight="1" x14ac:dyDescent="0.25">
      <c r="A15" s="115" t="s">
        <v>727</v>
      </c>
      <c r="B15" s="52" t="s">
        <v>643</v>
      </c>
      <c r="C15" s="52" t="s">
        <v>643</v>
      </c>
      <c r="D15" s="52" t="s">
        <v>643</v>
      </c>
      <c r="E15" s="52" t="s">
        <v>643</v>
      </c>
      <c r="F15" s="52" t="s">
        <v>643</v>
      </c>
      <c r="G15" s="52" t="s">
        <v>643</v>
      </c>
      <c r="H15" s="52" t="s">
        <v>643</v>
      </c>
      <c r="I15" s="52" t="s">
        <v>643</v>
      </c>
      <c r="J15" s="52" t="s">
        <v>643</v>
      </c>
      <c r="K15" s="52" t="s">
        <v>643</v>
      </c>
    </row>
    <row r="16" spans="1:11" ht="13.5" customHeight="1" x14ac:dyDescent="0.25">
      <c r="A16" s="115" t="s">
        <v>689</v>
      </c>
      <c r="B16" s="52">
        <v>30415</v>
      </c>
      <c r="C16" s="52">
        <v>32706</v>
      </c>
      <c r="D16" s="52">
        <v>27846</v>
      </c>
      <c r="E16" s="52">
        <v>5385.8</v>
      </c>
      <c r="F16" s="52">
        <v>12925</v>
      </c>
      <c r="G16" s="52">
        <v>45100</v>
      </c>
      <c r="H16" s="52">
        <v>163890.79999999999</v>
      </c>
      <c r="I16" s="52">
        <v>31199</v>
      </c>
      <c r="J16" s="52">
        <v>41971.4</v>
      </c>
      <c r="K16" s="52" t="s">
        <v>643</v>
      </c>
    </row>
    <row r="17" spans="1:11" ht="13.5" customHeight="1" x14ac:dyDescent="0.25">
      <c r="A17" s="115" t="s">
        <v>696</v>
      </c>
      <c r="B17" s="52">
        <v>202757</v>
      </c>
      <c r="C17" s="52">
        <v>507517.9</v>
      </c>
      <c r="D17" s="52">
        <v>9897</v>
      </c>
      <c r="E17" s="52">
        <v>3576</v>
      </c>
      <c r="F17" s="52" t="s">
        <v>643</v>
      </c>
      <c r="G17" s="52" t="s">
        <v>643</v>
      </c>
      <c r="H17" s="52">
        <v>19888.900000000001</v>
      </c>
      <c r="I17" s="52">
        <v>3587</v>
      </c>
      <c r="J17" s="52">
        <v>3676891.5</v>
      </c>
      <c r="K17" s="52" t="s">
        <v>643</v>
      </c>
    </row>
    <row r="18" spans="1:11" ht="13.5" customHeight="1" x14ac:dyDescent="0.25">
      <c r="A18" s="115" t="s">
        <v>704</v>
      </c>
      <c r="B18" s="52">
        <v>42822</v>
      </c>
      <c r="C18" s="52">
        <v>199288.8</v>
      </c>
      <c r="D18" s="52" t="s">
        <v>643</v>
      </c>
      <c r="E18" s="52" t="s">
        <v>643</v>
      </c>
      <c r="F18" s="52" t="s">
        <v>643</v>
      </c>
      <c r="G18" s="52" t="s">
        <v>643</v>
      </c>
      <c r="H18" s="52">
        <v>801</v>
      </c>
      <c r="I18" s="52" t="s">
        <v>643</v>
      </c>
      <c r="J18" s="52">
        <v>404942.9</v>
      </c>
      <c r="K18" s="52" t="s">
        <v>643</v>
      </c>
    </row>
    <row r="19" spans="1:11" ht="13.5" customHeight="1" x14ac:dyDescent="0.25">
      <c r="A19" s="115" t="s">
        <v>715</v>
      </c>
      <c r="B19" s="52" t="s">
        <v>643</v>
      </c>
      <c r="C19" s="52">
        <v>11306</v>
      </c>
      <c r="D19" s="52" t="s">
        <v>643</v>
      </c>
      <c r="E19" s="52" t="s">
        <v>643</v>
      </c>
      <c r="F19" s="52" t="s">
        <v>643</v>
      </c>
      <c r="G19" s="52" t="s">
        <v>643</v>
      </c>
      <c r="H19" s="52" t="s">
        <v>643</v>
      </c>
      <c r="I19" s="52" t="s">
        <v>643</v>
      </c>
      <c r="J19" s="52">
        <v>141955</v>
      </c>
      <c r="K19" s="52" t="s">
        <v>643</v>
      </c>
    </row>
    <row r="20" spans="1:11" ht="13.5" customHeight="1" x14ac:dyDescent="0.25">
      <c r="A20" s="115" t="s">
        <v>730</v>
      </c>
      <c r="B20" s="52" t="s">
        <v>643</v>
      </c>
      <c r="C20" s="52" t="s">
        <v>643</v>
      </c>
      <c r="D20" s="52" t="s">
        <v>643</v>
      </c>
      <c r="E20" s="52" t="s">
        <v>643</v>
      </c>
      <c r="F20" s="52" t="s">
        <v>643</v>
      </c>
      <c r="G20" s="52" t="s">
        <v>643</v>
      </c>
      <c r="H20" s="52">
        <v>55.7</v>
      </c>
      <c r="I20" s="52" t="s">
        <v>643</v>
      </c>
      <c r="J20" s="52" t="s">
        <v>643</v>
      </c>
      <c r="K20" s="52" t="s">
        <v>643</v>
      </c>
    </row>
    <row r="21" spans="1:11" ht="13.5" customHeight="1" x14ac:dyDescent="0.25">
      <c r="A21" s="115" t="s">
        <v>733</v>
      </c>
      <c r="B21" s="52">
        <v>9381</v>
      </c>
      <c r="C21" s="52">
        <v>1031</v>
      </c>
      <c r="D21" s="52">
        <v>5248</v>
      </c>
      <c r="E21" s="52" t="s">
        <v>643</v>
      </c>
      <c r="F21" s="52">
        <v>3900</v>
      </c>
      <c r="G21" s="52">
        <v>4229</v>
      </c>
      <c r="H21" s="52">
        <v>58683.8</v>
      </c>
      <c r="I21" s="52" t="s">
        <v>643</v>
      </c>
      <c r="J21" s="52">
        <v>37289</v>
      </c>
      <c r="K21" s="52" t="s">
        <v>643</v>
      </c>
    </row>
    <row r="22" spans="1:11" ht="13.5" customHeight="1" x14ac:dyDescent="0.25">
      <c r="A22" s="115" t="s">
        <v>681</v>
      </c>
      <c r="B22" s="52">
        <v>1695</v>
      </c>
      <c r="C22" s="52">
        <v>1200</v>
      </c>
      <c r="D22" s="52" t="s">
        <v>643</v>
      </c>
      <c r="E22" s="52" t="s">
        <v>643</v>
      </c>
      <c r="F22" s="52">
        <v>21862</v>
      </c>
      <c r="G22" s="52" t="s">
        <v>643</v>
      </c>
      <c r="H22" s="52">
        <v>18449</v>
      </c>
      <c r="I22" s="52" t="s">
        <v>643</v>
      </c>
      <c r="J22" s="52" t="s">
        <v>643</v>
      </c>
      <c r="K22" s="52" t="s">
        <v>643</v>
      </c>
    </row>
    <row r="23" spans="1:11" ht="13.5" customHeight="1" x14ac:dyDescent="0.25">
      <c r="A23" s="119" t="s">
        <v>1056</v>
      </c>
      <c r="B23" s="51">
        <v>524760</v>
      </c>
      <c r="C23" s="51">
        <v>929091.2</v>
      </c>
      <c r="D23" s="51">
        <v>60830</v>
      </c>
      <c r="E23" s="51">
        <v>54572.9</v>
      </c>
      <c r="F23" s="51">
        <v>200038</v>
      </c>
      <c r="G23" s="51">
        <v>49993</v>
      </c>
      <c r="H23" s="51">
        <v>284211.20000000001</v>
      </c>
      <c r="I23" s="51">
        <v>65663</v>
      </c>
      <c r="J23" s="51">
        <v>4627998.8</v>
      </c>
      <c r="K23" s="51" t="s">
        <v>643</v>
      </c>
    </row>
    <row r="24" spans="1:11" ht="18.75" customHeight="1" x14ac:dyDescent="0.25">
      <c r="A24" s="58"/>
      <c r="B24" s="42" t="s">
        <v>1243</v>
      </c>
      <c r="C24" s="73"/>
      <c r="D24" s="73"/>
      <c r="E24" s="73"/>
      <c r="F24" s="73"/>
      <c r="G24" s="73"/>
      <c r="H24" s="73"/>
      <c r="I24" s="73"/>
      <c r="J24" s="73"/>
    </row>
    <row r="25" spans="1:11" ht="13.5" customHeight="1" x14ac:dyDescent="0.25">
      <c r="A25" s="115" t="s">
        <v>1037</v>
      </c>
      <c r="B25" s="52" t="s">
        <v>643</v>
      </c>
      <c r="C25" s="52" t="s">
        <v>643</v>
      </c>
      <c r="D25" s="52" t="s">
        <v>643</v>
      </c>
      <c r="E25" s="52">
        <v>7650</v>
      </c>
      <c r="F25" s="52">
        <v>1150</v>
      </c>
      <c r="G25" s="52">
        <v>5112</v>
      </c>
      <c r="H25" s="52" t="s">
        <v>643</v>
      </c>
      <c r="I25" s="52" t="s">
        <v>643</v>
      </c>
      <c r="J25" s="52" t="s">
        <v>643</v>
      </c>
      <c r="K25" s="52" t="s">
        <v>643</v>
      </c>
    </row>
    <row r="26" spans="1:11" ht="13.5" customHeight="1" x14ac:dyDescent="0.25">
      <c r="A26" s="115" t="s">
        <v>1039</v>
      </c>
      <c r="B26" s="52">
        <v>51185</v>
      </c>
      <c r="C26" s="52">
        <v>57198.400000000001</v>
      </c>
      <c r="D26" s="52" t="s">
        <v>643</v>
      </c>
      <c r="E26" s="52" t="s">
        <v>643</v>
      </c>
      <c r="F26" s="52" t="s">
        <v>643</v>
      </c>
      <c r="G26" s="52" t="s">
        <v>643</v>
      </c>
      <c r="H26" s="52" t="s">
        <v>643</v>
      </c>
      <c r="I26" s="52">
        <v>641</v>
      </c>
      <c r="J26" s="52">
        <v>109300.7</v>
      </c>
      <c r="K26" s="52" t="s">
        <v>643</v>
      </c>
    </row>
    <row r="27" spans="1:11" ht="13.5" customHeight="1" x14ac:dyDescent="0.25">
      <c r="A27" s="115" t="s">
        <v>796</v>
      </c>
      <c r="B27" s="52" t="s">
        <v>643</v>
      </c>
      <c r="C27" s="52" t="s">
        <v>643</v>
      </c>
      <c r="D27" s="52">
        <v>5535</v>
      </c>
      <c r="E27" s="52">
        <v>4959</v>
      </c>
      <c r="F27" s="52">
        <v>3348</v>
      </c>
      <c r="G27" s="52">
        <v>17292</v>
      </c>
      <c r="H27" s="52">
        <v>15113</v>
      </c>
      <c r="I27" s="52" t="s">
        <v>643</v>
      </c>
      <c r="J27" s="52" t="s">
        <v>643</v>
      </c>
      <c r="K27" s="52" t="s">
        <v>643</v>
      </c>
    </row>
    <row r="28" spans="1:11" ht="13.5" customHeight="1" x14ac:dyDescent="0.25">
      <c r="A28" s="115" t="s">
        <v>1042</v>
      </c>
      <c r="B28" s="52">
        <v>1801</v>
      </c>
      <c r="C28" s="52">
        <v>5259</v>
      </c>
      <c r="D28" s="52" t="s">
        <v>643</v>
      </c>
      <c r="E28" s="52" t="s">
        <v>643</v>
      </c>
      <c r="F28" s="52" t="s">
        <v>643</v>
      </c>
      <c r="G28" s="52" t="s">
        <v>643</v>
      </c>
      <c r="H28" s="52" t="s">
        <v>643</v>
      </c>
      <c r="I28" s="52" t="s">
        <v>643</v>
      </c>
      <c r="J28" s="52">
        <v>22700</v>
      </c>
      <c r="K28" s="52" t="s">
        <v>643</v>
      </c>
    </row>
    <row r="29" spans="1:11" ht="13.5" customHeight="1" x14ac:dyDescent="0.25">
      <c r="A29" s="115" t="s">
        <v>1045</v>
      </c>
      <c r="B29" s="52">
        <v>66908</v>
      </c>
      <c r="C29" s="52">
        <v>54435</v>
      </c>
      <c r="D29" s="52" t="s">
        <v>643</v>
      </c>
      <c r="E29" s="52" t="s">
        <v>643</v>
      </c>
      <c r="F29" s="52" t="s">
        <v>643</v>
      </c>
      <c r="G29" s="52" t="s">
        <v>643</v>
      </c>
      <c r="H29" s="52" t="s">
        <v>643</v>
      </c>
      <c r="I29" s="52" t="s">
        <v>643</v>
      </c>
      <c r="J29" s="52">
        <v>86662.9</v>
      </c>
      <c r="K29" s="52" t="s">
        <v>643</v>
      </c>
    </row>
    <row r="30" spans="1:11" ht="13.5" customHeight="1" x14ac:dyDescent="0.25">
      <c r="A30" s="115" t="s">
        <v>1049</v>
      </c>
      <c r="B30" s="52" t="s">
        <v>643</v>
      </c>
      <c r="C30" s="52" t="s">
        <v>643</v>
      </c>
      <c r="D30" s="52" t="s">
        <v>643</v>
      </c>
      <c r="E30" s="52" t="s">
        <v>643</v>
      </c>
      <c r="F30" s="52" t="s">
        <v>643</v>
      </c>
      <c r="G30" s="52" t="s">
        <v>643</v>
      </c>
      <c r="H30" s="52" t="s">
        <v>643</v>
      </c>
      <c r="I30" s="52" t="s">
        <v>643</v>
      </c>
      <c r="J30" s="52" t="s">
        <v>643</v>
      </c>
      <c r="K30" s="52" t="s">
        <v>643</v>
      </c>
    </row>
    <row r="31" spans="1:11" ht="13.5" customHeight="1" x14ac:dyDescent="0.25">
      <c r="A31" s="115" t="s">
        <v>1043</v>
      </c>
      <c r="B31" s="52">
        <v>634</v>
      </c>
      <c r="C31" s="52" t="s">
        <v>643</v>
      </c>
      <c r="D31" s="52" t="s">
        <v>643</v>
      </c>
      <c r="E31" s="52" t="s">
        <v>643</v>
      </c>
      <c r="F31" s="52" t="s">
        <v>643</v>
      </c>
      <c r="G31" s="52" t="s">
        <v>643</v>
      </c>
      <c r="H31" s="52" t="s">
        <v>643</v>
      </c>
      <c r="I31" s="52" t="s">
        <v>643</v>
      </c>
      <c r="J31" s="52">
        <v>4015</v>
      </c>
      <c r="K31" s="52" t="s">
        <v>643</v>
      </c>
    </row>
    <row r="32" spans="1:11" ht="13.5" customHeight="1" x14ac:dyDescent="0.25">
      <c r="A32" s="115" t="s">
        <v>304</v>
      </c>
      <c r="B32" s="52" t="s">
        <v>643</v>
      </c>
      <c r="C32" s="52">
        <v>6435.1</v>
      </c>
      <c r="D32" s="52" t="s">
        <v>643</v>
      </c>
      <c r="E32" s="52">
        <v>1026</v>
      </c>
      <c r="F32" s="52" t="s">
        <v>643</v>
      </c>
      <c r="G32" s="52" t="s">
        <v>643</v>
      </c>
      <c r="H32" s="52" t="s">
        <v>643</v>
      </c>
      <c r="I32" s="52" t="s">
        <v>643</v>
      </c>
      <c r="J32" s="52">
        <v>4279.5</v>
      </c>
      <c r="K32" s="52" t="s">
        <v>643</v>
      </c>
    </row>
    <row r="33" spans="1:11" ht="13.5" customHeight="1" x14ac:dyDescent="0.25">
      <c r="A33" s="119" t="s">
        <v>1056</v>
      </c>
      <c r="B33" s="51">
        <v>120528</v>
      </c>
      <c r="C33" s="51">
        <v>123327.5</v>
      </c>
      <c r="D33" s="51">
        <v>5535</v>
      </c>
      <c r="E33" s="51">
        <v>13635</v>
      </c>
      <c r="F33" s="51">
        <v>4498</v>
      </c>
      <c r="G33" s="51">
        <v>22404</v>
      </c>
      <c r="H33" s="51">
        <v>15113</v>
      </c>
      <c r="I33" s="51">
        <v>641</v>
      </c>
      <c r="J33" s="51">
        <v>226958.1</v>
      </c>
      <c r="K33" s="51" t="s">
        <v>643</v>
      </c>
    </row>
    <row r="34" spans="1:11" ht="90" customHeight="1" x14ac:dyDescent="0.25"/>
    <row r="35" spans="1:11" s="39" customFormat="1" ht="15" customHeight="1" x14ac:dyDescent="0.25">
      <c r="A35" s="36" t="s">
        <v>1073</v>
      </c>
    </row>
    <row r="36" spans="1:11" s="14" customFormat="1" ht="15" customHeight="1" x14ac:dyDescent="0.25">
      <c r="A36" s="45" t="s">
        <v>1354</v>
      </c>
    </row>
    <row r="37" spans="1:11" ht="35.25" customHeight="1" x14ac:dyDescent="0.25">
      <c r="A37" s="38" t="s">
        <v>308</v>
      </c>
    </row>
    <row r="38" spans="1:11" customFormat="1" ht="18" customHeight="1" x14ac:dyDescent="0.25">
      <c r="A38" s="294" t="s">
        <v>305</v>
      </c>
      <c r="B38" s="302" t="s">
        <v>307</v>
      </c>
      <c r="C38" s="303"/>
      <c r="D38" s="303"/>
      <c r="E38" s="303"/>
      <c r="F38" s="303"/>
      <c r="G38" s="303"/>
      <c r="H38" s="303"/>
      <c r="I38" s="303"/>
      <c r="J38" s="303"/>
      <c r="K38" s="303"/>
    </row>
    <row r="39" spans="1:11" customFormat="1" ht="18" customHeight="1" x14ac:dyDescent="0.25">
      <c r="A39" s="294"/>
      <c r="B39" s="117" t="s">
        <v>300</v>
      </c>
      <c r="C39" s="118" t="s">
        <v>301</v>
      </c>
      <c r="D39" s="117" t="s">
        <v>1082</v>
      </c>
      <c r="E39" s="118" t="s">
        <v>693</v>
      </c>
      <c r="F39" s="117" t="s">
        <v>1222</v>
      </c>
      <c r="G39" s="117" t="s">
        <v>1084</v>
      </c>
      <c r="H39" s="117" t="s">
        <v>685</v>
      </c>
      <c r="I39" s="117" t="s">
        <v>1081</v>
      </c>
      <c r="J39" s="210" t="s">
        <v>302</v>
      </c>
      <c r="K39" s="209" t="s">
        <v>751</v>
      </c>
    </row>
    <row r="40" spans="1:11" ht="18.75" customHeight="1" x14ac:dyDescent="0.25">
      <c r="A40" s="58"/>
      <c r="B40" s="42" t="s">
        <v>743</v>
      </c>
      <c r="C40" s="73"/>
      <c r="D40" s="73"/>
      <c r="E40" s="73"/>
      <c r="F40" s="73"/>
      <c r="G40" s="73"/>
      <c r="H40" s="73"/>
      <c r="I40" s="73"/>
      <c r="J40" s="73"/>
    </row>
    <row r="41" spans="1:11" ht="13.5" customHeight="1" x14ac:dyDescent="0.25">
      <c r="A41" s="115" t="s">
        <v>708</v>
      </c>
      <c r="B41" s="52" t="s">
        <v>643</v>
      </c>
      <c r="C41" s="52">
        <v>1519</v>
      </c>
      <c r="D41" s="52" t="s">
        <v>643</v>
      </c>
      <c r="E41" s="52" t="s">
        <v>643</v>
      </c>
      <c r="F41" s="52" t="s">
        <v>643</v>
      </c>
      <c r="G41" s="52" t="s">
        <v>643</v>
      </c>
      <c r="H41" s="52" t="s">
        <v>643</v>
      </c>
      <c r="I41" s="52" t="s">
        <v>643</v>
      </c>
      <c r="J41" s="52">
        <v>3609</v>
      </c>
      <c r="K41" s="52" t="s">
        <v>643</v>
      </c>
    </row>
    <row r="42" spans="1:11" ht="13.5" customHeight="1" x14ac:dyDescent="0.25">
      <c r="A42" s="115" t="s">
        <v>712</v>
      </c>
      <c r="B42" s="52" t="s">
        <v>643</v>
      </c>
      <c r="C42" s="52" t="s">
        <v>643</v>
      </c>
      <c r="D42" s="52" t="s">
        <v>643</v>
      </c>
      <c r="E42" s="52" t="s">
        <v>643</v>
      </c>
      <c r="F42" s="52" t="s">
        <v>643</v>
      </c>
      <c r="G42" s="52" t="s">
        <v>643</v>
      </c>
      <c r="H42" s="52" t="s">
        <v>643</v>
      </c>
      <c r="I42" s="52" t="s">
        <v>643</v>
      </c>
      <c r="J42" s="52" t="s">
        <v>643</v>
      </c>
      <c r="K42" s="52" t="s">
        <v>643</v>
      </c>
    </row>
    <row r="43" spans="1:11" ht="13.5" customHeight="1" x14ac:dyDescent="0.25">
      <c r="A43" s="115" t="s">
        <v>719</v>
      </c>
      <c r="B43" s="52" t="s">
        <v>643</v>
      </c>
      <c r="C43" s="52" t="s">
        <v>643</v>
      </c>
      <c r="D43" s="52" t="s">
        <v>643</v>
      </c>
      <c r="E43" s="52" t="s">
        <v>643</v>
      </c>
      <c r="F43" s="52" t="s">
        <v>643</v>
      </c>
      <c r="G43" s="52" t="s">
        <v>643</v>
      </c>
      <c r="H43" s="52" t="s">
        <v>643</v>
      </c>
      <c r="I43" s="52" t="s">
        <v>643</v>
      </c>
      <c r="J43" s="52" t="s">
        <v>643</v>
      </c>
      <c r="K43" s="52" t="s">
        <v>643</v>
      </c>
    </row>
    <row r="44" spans="1:11" ht="13.5" customHeight="1" x14ac:dyDescent="0.25">
      <c r="A44" s="115" t="s">
        <v>723</v>
      </c>
      <c r="B44" s="52" t="s">
        <v>643</v>
      </c>
      <c r="C44" s="52" t="s">
        <v>643</v>
      </c>
      <c r="D44" s="52" t="s">
        <v>643</v>
      </c>
      <c r="E44" s="52" t="s">
        <v>643</v>
      </c>
      <c r="F44" s="52" t="s">
        <v>643</v>
      </c>
      <c r="G44" s="52" t="s">
        <v>643</v>
      </c>
      <c r="H44" s="52" t="s">
        <v>643</v>
      </c>
      <c r="I44" s="52" t="s">
        <v>643</v>
      </c>
      <c r="J44" s="52" t="s">
        <v>643</v>
      </c>
      <c r="K44" s="52" t="s">
        <v>643</v>
      </c>
    </row>
    <row r="45" spans="1:11" ht="13.5" customHeight="1" x14ac:dyDescent="0.25">
      <c r="A45" s="115" t="s">
        <v>693</v>
      </c>
      <c r="B45" s="52" t="s">
        <v>643</v>
      </c>
      <c r="C45" s="52" t="s">
        <v>643</v>
      </c>
      <c r="D45" s="52" t="s">
        <v>643</v>
      </c>
      <c r="E45" s="52">
        <v>2608</v>
      </c>
      <c r="F45" s="52" t="s">
        <v>643</v>
      </c>
      <c r="G45" s="52" t="s">
        <v>643</v>
      </c>
      <c r="H45" s="52" t="s">
        <v>643</v>
      </c>
      <c r="I45" s="52" t="s">
        <v>643</v>
      </c>
      <c r="J45" s="52" t="s">
        <v>643</v>
      </c>
      <c r="K45" s="52" t="s">
        <v>643</v>
      </c>
    </row>
    <row r="46" spans="1:11" ht="13.5" customHeight="1" x14ac:dyDescent="0.25">
      <c r="A46" s="115" t="s">
        <v>685</v>
      </c>
      <c r="B46" s="52" t="s">
        <v>643</v>
      </c>
      <c r="C46" s="52" t="s">
        <v>643</v>
      </c>
      <c r="D46" s="52" t="s">
        <v>643</v>
      </c>
      <c r="E46" s="52" t="s">
        <v>643</v>
      </c>
      <c r="F46" s="52" t="s">
        <v>643</v>
      </c>
      <c r="G46" s="52" t="s">
        <v>643</v>
      </c>
      <c r="H46" s="52" t="s">
        <v>643</v>
      </c>
      <c r="I46" s="52" t="s">
        <v>643</v>
      </c>
      <c r="J46" s="52" t="s">
        <v>643</v>
      </c>
      <c r="K46" s="52" t="s">
        <v>643</v>
      </c>
    </row>
    <row r="47" spans="1:11" ht="13.5" customHeight="1" x14ac:dyDescent="0.25">
      <c r="A47" s="115" t="s">
        <v>700</v>
      </c>
      <c r="B47" s="52" t="s">
        <v>643</v>
      </c>
      <c r="C47" s="52">
        <v>1002.5</v>
      </c>
      <c r="D47" s="52" t="s">
        <v>643</v>
      </c>
      <c r="E47" s="52" t="s">
        <v>643</v>
      </c>
      <c r="F47" s="52" t="s">
        <v>643</v>
      </c>
      <c r="G47" s="52" t="s">
        <v>643</v>
      </c>
      <c r="H47" s="52" t="s">
        <v>643</v>
      </c>
      <c r="I47" s="52" t="s">
        <v>643</v>
      </c>
      <c r="J47" s="52">
        <v>2224.5</v>
      </c>
      <c r="K47" s="52" t="s">
        <v>643</v>
      </c>
    </row>
    <row r="48" spans="1:11" ht="13.5" customHeight="1" x14ac:dyDescent="0.25">
      <c r="A48" s="115" t="s">
        <v>727</v>
      </c>
      <c r="B48" s="52" t="s">
        <v>643</v>
      </c>
      <c r="C48" s="52" t="s">
        <v>643</v>
      </c>
      <c r="D48" s="52" t="s">
        <v>643</v>
      </c>
      <c r="E48" s="52" t="s">
        <v>643</v>
      </c>
      <c r="F48" s="52" t="s">
        <v>643</v>
      </c>
      <c r="G48" s="52" t="s">
        <v>643</v>
      </c>
      <c r="H48" s="52" t="s">
        <v>643</v>
      </c>
      <c r="I48" s="52" t="s">
        <v>643</v>
      </c>
      <c r="J48" s="52" t="s">
        <v>643</v>
      </c>
      <c r="K48" s="52" t="s">
        <v>643</v>
      </c>
    </row>
    <row r="49" spans="1:11" ht="13.5" customHeight="1" x14ac:dyDescent="0.25">
      <c r="A49" s="115" t="s">
        <v>689</v>
      </c>
      <c r="B49" s="52" t="s">
        <v>643</v>
      </c>
      <c r="C49" s="52" t="s">
        <v>643</v>
      </c>
      <c r="D49" s="52" t="s">
        <v>643</v>
      </c>
      <c r="E49" s="52">
        <v>116</v>
      </c>
      <c r="F49" s="52" t="s">
        <v>643</v>
      </c>
      <c r="G49" s="52" t="s">
        <v>643</v>
      </c>
      <c r="H49" s="52">
        <v>3318</v>
      </c>
      <c r="I49" s="52" t="s">
        <v>643</v>
      </c>
      <c r="J49" s="52">
        <v>56</v>
      </c>
      <c r="K49" s="52" t="s">
        <v>643</v>
      </c>
    </row>
    <row r="50" spans="1:11" ht="13.5" customHeight="1" x14ac:dyDescent="0.25">
      <c r="A50" s="115" t="s">
        <v>696</v>
      </c>
      <c r="B50" s="52">
        <v>200</v>
      </c>
      <c r="C50" s="52">
        <v>11985.25</v>
      </c>
      <c r="D50" s="52" t="s">
        <v>643</v>
      </c>
      <c r="E50" s="52" t="s">
        <v>643</v>
      </c>
      <c r="F50" s="52" t="s">
        <v>643</v>
      </c>
      <c r="G50" s="52" t="s">
        <v>643</v>
      </c>
      <c r="H50" s="52">
        <v>551</v>
      </c>
      <c r="I50" s="52" t="s">
        <v>643</v>
      </c>
      <c r="J50" s="52">
        <v>35544</v>
      </c>
      <c r="K50" s="52" t="s">
        <v>643</v>
      </c>
    </row>
    <row r="51" spans="1:11" ht="13.5" customHeight="1" x14ac:dyDescent="0.25">
      <c r="A51" s="115" t="s">
        <v>704</v>
      </c>
      <c r="B51" s="52" t="s">
        <v>643</v>
      </c>
      <c r="C51" s="52">
        <v>7570</v>
      </c>
      <c r="D51" s="52" t="s">
        <v>643</v>
      </c>
      <c r="E51" s="52" t="s">
        <v>643</v>
      </c>
      <c r="F51" s="52" t="s">
        <v>643</v>
      </c>
      <c r="G51" s="52" t="s">
        <v>643</v>
      </c>
      <c r="H51" s="52" t="s">
        <v>643</v>
      </c>
      <c r="I51" s="52" t="s">
        <v>643</v>
      </c>
      <c r="J51" s="52">
        <v>13057</v>
      </c>
      <c r="K51" s="52" t="s">
        <v>643</v>
      </c>
    </row>
    <row r="52" spans="1:11" ht="13.5" customHeight="1" x14ac:dyDescent="0.25">
      <c r="A52" s="115" t="s">
        <v>715</v>
      </c>
      <c r="B52" s="52" t="s">
        <v>643</v>
      </c>
      <c r="C52" s="52" t="s">
        <v>643</v>
      </c>
      <c r="D52" s="52" t="s">
        <v>643</v>
      </c>
      <c r="E52" s="52" t="s">
        <v>643</v>
      </c>
      <c r="F52" s="52" t="s">
        <v>643</v>
      </c>
      <c r="G52" s="52" t="s">
        <v>643</v>
      </c>
      <c r="H52" s="52" t="s">
        <v>643</v>
      </c>
      <c r="I52" s="52" t="s">
        <v>643</v>
      </c>
      <c r="J52" s="52" t="s">
        <v>643</v>
      </c>
      <c r="K52" s="52" t="s">
        <v>643</v>
      </c>
    </row>
    <row r="53" spans="1:11" ht="13.5" customHeight="1" x14ac:dyDescent="0.25">
      <c r="A53" s="115" t="s">
        <v>730</v>
      </c>
      <c r="B53" s="52" t="s">
        <v>643</v>
      </c>
      <c r="C53" s="52" t="s">
        <v>643</v>
      </c>
      <c r="D53" s="52" t="s">
        <v>643</v>
      </c>
      <c r="E53" s="52" t="s">
        <v>643</v>
      </c>
      <c r="F53" s="52" t="s">
        <v>643</v>
      </c>
      <c r="G53" s="52" t="s">
        <v>643</v>
      </c>
      <c r="H53" s="52">
        <v>25</v>
      </c>
      <c r="I53" s="52" t="s">
        <v>643</v>
      </c>
      <c r="J53" s="52" t="s">
        <v>643</v>
      </c>
      <c r="K53" s="52" t="s">
        <v>643</v>
      </c>
    </row>
    <row r="54" spans="1:11" ht="13.5" customHeight="1" x14ac:dyDescent="0.25">
      <c r="A54" s="115" t="s">
        <v>733</v>
      </c>
      <c r="B54" s="52" t="s">
        <v>643</v>
      </c>
      <c r="C54" s="52" t="s">
        <v>643</v>
      </c>
      <c r="D54" s="52" t="s">
        <v>643</v>
      </c>
      <c r="E54" s="52" t="s">
        <v>643</v>
      </c>
      <c r="F54" s="52" t="s">
        <v>643</v>
      </c>
      <c r="G54" s="52" t="s">
        <v>643</v>
      </c>
      <c r="H54" s="52">
        <v>1228</v>
      </c>
      <c r="I54" s="52" t="s">
        <v>643</v>
      </c>
      <c r="J54" s="52" t="s">
        <v>643</v>
      </c>
      <c r="K54" s="52" t="s">
        <v>643</v>
      </c>
    </row>
    <row r="55" spans="1:11" ht="13.5" customHeight="1" x14ac:dyDescent="0.25">
      <c r="A55" s="115" t="s">
        <v>681</v>
      </c>
      <c r="B55" s="52" t="s">
        <v>643</v>
      </c>
      <c r="C55" s="52" t="s">
        <v>643</v>
      </c>
      <c r="D55" s="52" t="s">
        <v>643</v>
      </c>
      <c r="E55" s="52" t="s">
        <v>643</v>
      </c>
      <c r="F55" s="52" t="s">
        <v>643</v>
      </c>
      <c r="G55" s="52" t="s">
        <v>643</v>
      </c>
      <c r="H55" s="52" t="s">
        <v>643</v>
      </c>
      <c r="I55" s="52" t="s">
        <v>643</v>
      </c>
      <c r="J55" s="52" t="s">
        <v>643</v>
      </c>
      <c r="K55" s="52" t="s">
        <v>643</v>
      </c>
    </row>
    <row r="56" spans="1:11" ht="13.5" customHeight="1" x14ac:dyDescent="0.25">
      <c r="A56" s="119" t="s">
        <v>1056</v>
      </c>
      <c r="B56" s="51">
        <v>200</v>
      </c>
      <c r="C56" s="51">
        <v>22076.75</v>
      </c>
      <c r="D56" s="51" t="s">
        <v>643</v>
      </c>
      <c r="E56" s="51">
        <v>2724</v>
      </c>
      <c r="F56" s="51" t="s">
        <v>643</v>
      </c>
      <c r="G56" s="51" t="s">
        <v>643</v>
      </c>
      <c r="H56" s="51">
        <v>5122</v>
      </c>
      <c r="I56" s="51" t="s">
        <v>643</v>
      </c>
      <c r="J56" s="51">
        <v>54490.5</v>
      </c>
      <c r="K56" s="51" t="s">
        <v>643</v>
      </c>
    </row>
    <row r="57" spans="1:11" ht="18.75" customHeight="1" x14ac:dyDescent="0.25">
      <c r="A57" s="58"/>
      <c r="B57" s="42" t="s">
        <v>1243</v>
      </c>
      <c r="C57" s="73"/>
      <c r="D57" s="73"/>
      <c r="E57" s="73"/>
      <c r="F57" s="73"/>
      <c r="G57" s="73"/>
      <c r="H57" s="73"/>
      <c r="I57" s="73"/>
      <c r="J57" s="73"/>
    </row>
    <row r="58" spans="1:11" ht="13.5" customHeight="1" x14ac:dyDescent="0.25">
      <c r="A58" s="115" t="s">
        <v>1037</v>
      </c>
      <c r="B58" s="52" t="s">
        <v>643</v>
      </c>
      <c r="C58" s="52" t="s">
        <v>643</v>
      </c>
      <c r="D58" s="52" t="s">
        <v>643</v>
      </c>
      <c r="E58" s="52" t="s">
        <v>643</v>
      </c>
      <c r="F58" s="52" t="s">
        <v>643</v>
      </c>
      <c r="G58" s="52" t="s">
        <v>643</v>
      </c>
      <c r="H58" s="52" t="s">
        <v>643</v>
      </c>
      <c r="I58" s="52" t="s">
        <v>643</v>
      </c>
      <c r="J58" s="52" t="s">
        <v>643</v>
      </c>
      <c r="K58" s="52" t="s">
        <v>643</v>
      </c>
    </row>
    <row r="59" spans="1:11" ht="13.5" customHeight="1" x14ac:dyDescent="0.25">
      <c r="A59" s="115" t="s">
        <v>1039</v>
      </c>
      <c r="B59" s="52" t="s">
        <v>643</v>
      </c>
      <c r="C59" s="52">
        <v>460</v>
      </c>
      <c r="D59" s="52" t="s">
        <v>643</v>
      </c>
      <c r="E59" s="52" t="s">
        <v>643</v>
      </c>
      <c r="F59" s="52" t="s">
        <v>643</v>
      </c>
      <c r="G59" s="52" t="s">
        <v>643</v>
      </c>
      <c r="H59" s="52" t="s">
        <v>643</v>
      </c>
      <c r="I59" s="52" t="s">
        <v>643</v>
      </c>
      <c r="J59" s="52">
        <v>3335</v>
      </c>
      <c r="K59" s="52" t="s">
        <v>643</v>
      </c>
    </row>
    <row r="60" spans="1:11" ht="13.5" customHeight="1" x14ac:dyDescent="0.25">
      <c r="A60" s="115" t="s">
        <v>796</v>
      </c>
      <c r="B60" s="52" t="s">
        <v>643</v>
      </c>
      <c r="C60" s="52" t="s">
        <v>643</v>
      </c>
      <c r="D60" s="52" t="s">
        <v>643</v>
      </c>
      <c r="E60" s="52" t="s">
        <v>643</v>
      </c>
      <c r="F60" s="52" t="s">
        <v>643</v>
      </c>
      <c r="G60" s="52" t="s">
        <v>643</v>
      </c>
      <c r="H60" s="52" t="s">
        <v>643</v>
      </c>
      <c r="I60" s="52" t="s">
        <v>643</v>
      </c>
      <c r="J60" s="52" t="s">
        <v>643</v>
      </c>
      <c r="K60" s="52" t="s">
        <v>643</v>
      </c>
    </row>
    <row r="61" spans="1:11" ht="13.5" customHeight="1" x14ac:dyDescent="0.25">
      <c r="A61" s="115" t="s">
        <v>1042</v>
      </c>
      <c r="B61" s="52" t="s">
        <v>643</v>
      </c>
      <c r="C61" s="52" t="s">
        <v>643</v>
      </c>
      <c r="D61" s="52" t="s">
        <v>643</v>
      </c>
      <c r="E61" s="52" t="s">
        <v>643</v>
      </c>
      <c r="F61" s="52" t="s">
        <v>643</v>
      </c>
      <c r="G61" s="52" t="s">
        <v>643</v>
      </c>
      <c r="H61" s="52" t="s">
        <v>643</v>
      </c>
      <c r="I61" s="52" t="s">
        <v>643</v>
      </c>
      <c r="J61" s="52" t="s">
        <v>643</v>
      </c>
      <c r="K61" s="52" t="s">
        <v>643</v>
      </c>
    </row>
    <row r="62" spans="1:11" ht="13.5" customHeight="1" x14ac:dyDescent="0.25">
      <c r="A62" s="115" t="s">
        <v>1045</v>
      </c>
      <c r="B62" s="52" t="s">
        <v>643</v>
      </c>
      <c r="C62" s="52" t="s">
        <v>643</v>
      </c>
      <c r="D62" s="52" t="s">
        <v>643</v>
      </c>
      <c r="E62" s="52" t="s">
        <v>643</v>
      </c>
      <c r="F62" s="52" t="s">
        <v>643</v>
      </c>
      <c r="G62" s="52" t="s">
        <v>643</v>
      </c>
      <c r="H62" s="52" t="s">
        <v>643</v>
      </c>
      <c r="I62" s="52" t="s">
        <v>643</v>
      </c>
      <c r="J62" s="52">
        <v>1274</v>
      </c>
      <c r="K62" s="52" t="s">
        <v>643</v>
      </c>
    </row>
    <row r="63" spans="1:11" ht="13.5" customHeight="1" x14ac:dyDescent="0.25">
      <c r="A63" s="115" t="s">
        <v>1049</v>
      </c>
      <c r="B63" s="52" t="s">
        <v>643</v>
      </c>
      <c r="C63" s="52" t="s">
        <v>643</v>
      </c>
      <c r="D63" s="52" t="s">
        <v>643</v>
      </c>
      <c r="E63" s="52" t="s">
        <v>643</v>
      </c>
      <c r="F63" s="52" t="s">
        <v>643</v>
      </c>
      <c r="G63" s="52" t="s">
        <v>643</v>
      </c>
      <c r="H63" s="52" t="s">
        <v>643</v>
      </c>
      <c r="I63" s="52" t="s">
        <v>643</v>
      </c>
      <c r="J63" s="52" t="s">
        <v>643</v>
      </c>
      <c r="K63" s="52" t="s">
        <v>643</v>
      </c>
    </row>
    <row r="64" spans="1:11" ht="13.5" customHeight="1" x14ac:dyDescent="0.25">
      <c r="A64" s="115" t="s">
        <v>1043</v>
      </c>
      <c r="B64" s="52" t="s">
        <v>643</v>
      </c>
      <c r="C64" s="52" t="s">
        <v>643</v>
      </c>
      <c r="D64" s="52" t="s">
        <v>643</v>
      </c>
      <c r="E64" s="52" t="s">
        <v>643</v>
      </c>
      <c r="F64" s="52" t="s">
        <v>643</v>
      </c>
      <c r="G64" s="52" t="s">
        <v>643</v>
      </c>
      <c r="H64" s="52" t="s">
        <v>643</v>
      </c>
      <c r="I64" s="52" t="s">
        <v>643</v>
      </c>
      <c r="J64" s="52" t="s">
        <v>643</v>
      </c>
      <c r="K64" s="52" t="s">
        <v>643</v>
      </c>
    </row>
    <row r="65" spans="1:11" ht="13.5" customHeight="1" x14ac:dyDescent="0.25">
      <c r="A65" s="115" t="s">
        <v>304</v>
      </c>
      <c r="B65" s="52" t="s">
        <v>643</v>
      </c>
      <c r="C65" s="52">
        <v>69</v>
      </c>
      <c r="D65" s="52" t="s">
        <v>643</v>
      </c>
      <c r="E65" s="52" t="s">
        <v>643</v>
      </c>
      <c r="F65" s="52" t="s">
        <v>643</v>
      </c>
      <c r="G65" s="52" t="s">
        <v>643</v>
      </c>
      <c r="H65" s="52" t="s">
        <v>643</v>
      </c>
      <c r="I65" s="52" t="s">
        <v>643</v>
      </c>
      <c r="J65" s="52">
        <v>104</v>
      </c>
      <c r="K65" s="52" t="s">
        <v>643</v>
      </c>
    </row>
    <row r="66" spans="1:11" ht="13.5" customHeight="1" x14ac:dyDescent="0.25">
      <c r="A66" s="119" t="s">
        <v>1056</v>
      </c>
      <c r="B66" s="51" t="s">
        <v>643</v>
      </c>
      <c r="C66" s="51">
        <v>529</v>
      </c>
      <c r="D66" s="51" t="s">
        <v>643</v>
      </c>
      <c r="E66" s="51" t="s">
        <v>643</v>
      </c>
      <c r="F66" s="51" t="s">
        <v>643</v>
      </c>
      <c r="G66" s="51" t="s">
        <v>643</v>
      </c>
      <c r="H66" s="51" t="s">
        <v>643</v>
      </c>
      <c r="I66" s="51" t="s">
        <v>643</v>
      </c>
      <c r="J66" s="51">
        <v>4713</v>
      </c>
      <c r="K66" s="51" t="s">
        <v>643</v>
      </c>
    </row>
    <row r="67" spans="1:11" customFormat="1" ht="30" customHeight="1" x14ac:dyDescent="0.25"/>
    <row r="68" spans="1:11" customFormat="1" ht="13.2" x14ac:dyDescent="0.25">
      <c r="A68" s="43" t="s">
        <v>745</v>
      </c>
    </row>
    <row r="69" spans="1:11" customFormat="1" ht="13.2" x14ac:dyDescent="0.25">
      <c r="A69" s="44" t="s">
        <v>1242</v>
      </c>
    </row>
  </sheetData>
  <mergeCells count="4">
    <mergeCell ref="A5:A6"/>
    <mergeCell ref="B5:K5"/>
    <mergeCell ref="A38:A39"/>
    <mergeCell ref="B38:K38"/>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0"/>
  <dimension ref="A1:K69"/>
  <sheetViews>
    <sheetView showGridLines="0" zoomScaleNormal="100" workbookViewId="0"/>
  </sheetViews>
  <sheetFormatPr baseColWidth="10" defaultColWidth="9.6640625" defaultRowHeight="13.5" customHeight="1" x14ac:dyDescent="0.25"/>
  <cols>
    <col min="1" max="1" width="30.6640625" style="35" customWidth="1" collapsed="1"/>
    <col min="2" max="10" width="10.6640625" style="35" customWidth="1" collapsed="1"/>
    <col min="11" max="16384" width="9.6640625" style="35" collapsed="1"/>
  </cols>
  <sheetData>
    <row r="1" spans="1:11" ht="12.75" customHeight="1" x14ac:dyDescent="0.25"/>
    <row r="2" spans="1:11" s="39" customFormat="1" ht="15" customHeight="1" x14ac:dyDescent="0.25">
      <c r="A2" s="36" t="s">
        <v>1073</v>
      </c>
    </row>
    <row r="3" spans="1:11" s="14" customFormat="1" ht="15" customHeight="1" x14ac:dyDescent="0.25">
      <c r="A3" s="45" t="s">
        <v>1355</v>
      </c>
    </row>
    <row r="4" spans="1:11" ht="35.25" customHeight="1" x14ac:dyDescent="0.25">
      <c r="A4" s="38" t="s">
        <v>309</v>
      </c>
    </row>
    <row r="5" spans="1:11" customFormat="1" ht="18" customHeight="1" x14ac:dyDescent="0.25">
      <c r="A5" s="294" t="s">
        <v>306</v>
      </c>
      <c r="B5" s="302" t="s">
        <v>299</v>
      </c>
      <c r="C5" s="303"/>
      <c r="D5" s="303"/>
      <c r="E5" s="303"/>
      <c r="F5" s="303"/>
      <c r="G5" s="303"/>
      <c r="H5" s="303"/>
      <c r="I5" s="303"/>
      <c r="J5" s="303"/>
      <c r="K5" s="303"/>
    </row>
    <row r="6" spans="1:11" customFormat="1" ht="18" customHeight="1" x14ac:dyDescent="0.25">
      <c r="A6" s="294"/>
      <c r="B6" s="117" t="s">
        <v>300</v>
      </c>
      <c r="C6" s="118" t="s">
        <v>301</v>
      </c>
      <c r="D6" s="117" t="s">
        <v>1082</v>
      </c>
      <c r="E6" s="118" t="s">
        <v>693</v>
      </c>
      <c r="F6" s="117" t="s">
        <v>1222</v>
      </c>
      <c r="G6" s="117" t="s">
        <v>1084</v>
      </c>
      <c r="H6" s="117" t="s">
        <v>685</v>
      </c>
      <c r="I6" s="117" t="s">
        <v>1081</v>
      </c>
      <c r="J6" s="210" t="s">
        <v>302</v>
      </c>
      <c r="K6" s="209" t="s">
        <v>751</v>
      </c>
    </row>
    <row r="7" spans="1:11" ht="18.75" customHeight="1" x14ac:dyDescent="0.25">
      <c r="A7" s="58"/>
      <c r="B7" s="42" t="s">
        <v>743</v>
      </c>
      <c r="C7" s="73"/>
      <c r="D7" s="73"/>
      <c r="E7" s="73"/>
      <c r="F7" s="73"/>
      <c r="G7" s="73"/>
      <c r="H7" s="73"/>
      <c r="I7" s="73"/>
      <c r="J7" s="73"/>
    </row>
    <row r="8" spans="1:11" ht="13.5" customHeight="1" x14ac:dyDescent="0.25">
      <c r="A8" s="115" t="s">
        <v>708</v>
      </c>
      <c r="B8" s="52">
        <v>41715</v>
      </c>
      <c r="C8" s="52">
        <v>82536.7</v>
      </c>
      <c r="D8" s="52" t="s">
        <v>643</v>
      </c>
      <c r="E8" s="52" t="s">
        <v>643</v>
      </c>
      <c r="F8" s="52" t="s">
        <v>643</v>
      </c>
      <c r="G8" s="52">
        <v>523</v>
      </c>
      <c r="H8" s="52" t="s">
        <v>643</v>
      </c>
      <c r="I8" s="52" t="s">
        <v>643</v>
      </c>
      <c r="J8" s="52">
        <v>146733.1</v>
      </c>
      <c r="K8" s="52" t="s">
        <v>643</v>
      </c>
    </row>
    <row r="9" spans="1:11" ht="13.5" customHeight="1" x14ac:dyDescent="0.25">
      <c r="A9" s="115" t="s">
        <v>712</v>
      </c>
      <c r="B9" s="52">
        <v>108</v>
      </c>
      <c r="C9" s="52">
        <v>100</v>
      </c>
      <c r="D9" s="52" t="s">
        <v>643</v>
      </c>
      <c r="E9" s="52" t="s">
        <v>643</v>
      </c>
      <c r="F9" s="52" t="s">
        <v>643</v>
      </c>
      <c r="G9" s="52" t="s">
        <v>643</v>
      </c>
      <c r="H9" s="52" t="s">
        <v>643</v>
      </c>
      <c r="I9" s="52" t="s">
        <v>643</v>
      </c>
      <c r="J9" s="52">
        <v>35389</v>
      </c>
      <c r="K9" s="52" t="s">
        <v>643</v>
      </c>
    </row>
    <row r="10" spans="1:11" ht="13.5" customHeight="1" x14ac:dyDescent="0.25">
      <c r="A10" s="115" t="s">
        <v>719</v>
      </c>
      <c r="B10" s="52" t="s">
        <v>643</v>
      </c>
      <c r="C10" s="52" t="s">
        <v>643</v>
      </c>
      <c r="D10" s="52" t="s">
        <v>643</v>
      </c>
      <c r="E10" s="52">
        <v>300</v>
      </c>
      <c r="F10" s="52">
        <v>1005</v>
      </c>
      <c r="G10" s="52" t="s">
        <v>643</v>
      </c>
      <c r="H10" s="52" t="s">
        <v>643</v>
      </c>
      <c r="I10" s="52" t="s">
        <v>643</v>
      </c>
      <c r="J10" s="52" t="s">
        <v>643</v>
      </c>
      <c r="K10" s="52" t="s">
        <v>643</v>
      </c>
    </row>
    <row r="11" spans="1:11" ht="13.5" customHeight="1" x14ac:dyDescent="0.25">
      <c r="A11" s="115" t="s">
        <v>723</v>
      </c>
      <c r="B11" s="52" t="s">
        <v>643</v>
      </c>
      <c r="C11" s="52" t="s">
        <v>643</v>
      </c>
      <c r="D11" s="52" t="s">
        <v>643</v>
      </c>
      <c r="E11" s="52">
        <v>779</v>
      </c>
      <c r="F11" s="52" t="s">
        <v>643</v>
      </c>
      <c r="G11" s="52" t="s">
        <v>643</v>
      </c>
      <c r="H11" s="52">
        <v>3203</v>
      </c>
      <c r="I11" s="52" t="s">
        <v>643</v>
      </c>
      <c r="J11" s="52" t="s">
        <v>643</v>
      </c>
      <c r="K11" s="52" t="s">
        <v>643</v>
      </c>
    </row>
    <row r="12" spans="1:11" ht="13.5" customHeight="1" x14ac:dyDescent="0.25">
      <c r="A12" s="115" t="s">
        <v>693</v>
      </c>
      <c r="B12" s="52" t="s">
        <v>643</v>
      </c>
      <c r="C12" s="52">
        <v>1646</v>
      </c>
      <c r="D12" s="52" t="s">
        <v>643</v>
      </c>
      <c r="E12" s="52">
        <v>33809.1</v>
      </c>
      <c r="F12" s="52" t="s">
        <v>643</v>
      </c>
      <c r="G12" s="52">
        <v>1722</v>
      </c>
      <c r="H12" s="52" t="s">
        <v>643</v>
      </c>
      <c r="I12" s="52" t="s">
        <v>643</v>
      </c>
      <c r="J12" s="52" t="s">
        <v>643</v>
      </c>
      <c r="K12" s="52" t="s">
        <v>643</v>
      </c>
    </row>
    <row r="13" spans="1:11" ht="13.5" customHeight="1" x14ac:dyDescent="0.25">
      <c r="A13" s="115" t="s">
        <v>685</v>
      </c>
      <c r="B13" s="52" t="s">
        <v>643</v>
      </c>
      <c r="C13" s="52" t="s">
        <v>643</v>
      </c>
      <c r="D13" s="52" t="s">
        <v>643</v>
      </c>
      <c r="E13" s="52" t="s">
        <v>643</v>
      </c>
      <c r="F13" s="52">
        <v>3100</v>
      </c>
      <c r="G13" s="52" t="s">
        <v>643</v>
      </c>
      <c r="H13" s="52" t="s">
        <v>643</v>
      </c>
      <c r="I13" s="52" t="s">
        <v>643</v>
      </c>
      <c r="J13" s="52">
        <v>4559</v>
      </c>
      <c r="K13" s="52" t="s">
        <v>643</v>
      </c>
    </row>
    <row r="14" spans="1:11" ht="13.5" customHeight="1" x14ac:dyDescent="0.25">
      <c r="A14" s="115" t="s">
        <v>700</v>
      </c>
      <c r="B14" s="52">
        <v>2919</v>
      </c>
      <c r="C14" s="52">
        <v>41923.1</v>
      </c>
      <c r="D14" s="52" t="s">
        <v>643</v>
      </c>
      <c r="E14" s="52">
        <v>1050</v>
      </c>
      <c r="F14" s="52" t="s">
        <v>643</v>
      </c>
      <c r="G14" s="52" t="s">
        <v>643</v>
      </c>
      <c r="H14" s="52" t="s">
        <v>643</v>
      </c>
      <c r="I14" s="52" t="s">
        <v>643</v>
      </c>
      <c r="J14" s="52">
        <v>48455.3</v>
      </c>
      <c r="K14" s="52" t="s">
        <v>643</v>
      </c>
    </row>
    <row r="15" spans="1:11" ht="13.5" customHeight="1" x14ac:dyDescent="0.25">
      <c r="A15" s="115" t="s">
        <v>727</v>
      </c>
      <c r="B15" s="52" t="s">
        <v>643</v>
      </c>
      <c r="C15" s="52" t="s">
        <v>643</v>
      </c>
      <c r="D15" s="52" t="s">
        <v>643</v>
      </c>
      <c r="E15" s="52" t="s">
        <v>643</v>
      </c>
      <c r="F15" s="52" t="s">
        <v>643</v>
      </c>
      <c r="G15" s="52" t="s">
        <v>643</v>
      </c>
      <c r="H15" s="52" t="s">
        <v>643</v>
      </c>
      <c r="I15" s="52" t="s">
        <v>643</v>
      </c>
      <c r="J15" s="52" t="s">
        <v>643</v>
      </c>
      <c r="K15" s="52" t="s">
        <v>643</v>
      </c>
    </row>
    <row r="16" spans="1:11" ht="13.5" customHeight="1" x14ac:dyDescent="0.25">
      <c r="A16" s="115" t="s">
        <v>689</v>
      </c>
      <c r="B16" s="52">
        <v>40967</v>
      </c>
      <c r="C16" s="52">
        <v>7211</v>
      </c>
      <c r="D16" s="52">
        <v>3318</v>
      </c>
      <c r="E16" s="52">
        <v>126955.6</v>
      </c>
      <c r="F16" s="52">
        <v>2406</v>
      </c>
      <c r="G16" s="52">
        <v>1006</v>
      </c>
      <c r="H16" s="52">
        <v>95783.4</v>
      </c>
      <c r="I16" s="52" t="s">
        <v>643</v>
      </c>
      <c r="J16" s="52">
        <v>38878</v>
      </c>
      <c r="K16" s="52" t="s">
        <v>643</v>
      </c>
    </row>
    <row r="17" spans="1:11" ht="13.5" customHeight="1" x14ac:dyDescent="0.25">
      <c r="A17" s="115" t="s">
        <v>696</v>
      </c>
      <c r="B17" s="52">
        <v>164219</v>
      </c>
      <c r="C17" s="52">
        <v>540627.19999999995</v>
      </c>
      <c r="D17" s="52" t="s">
        <v>643</v>
      </c>
      <c r="E17" s="52">
        <v>33862</v>
      </c>
      <c r="F17" s="52">
        <v>4268</v>
      </c>
      <c r="G17" s="52">
        <v>2989</v>
      </c>
      <c r="H17" s="52">
        <v>9245.9</v>
      </c>
      <c r="I17" s="52">
        <v>2218</v>
      </c>
      <c r="J17" s="52">
        <v>736341</v>
      </c>
      <c r="K17" s="52">
        <v>21630.3</v>
      </c>
    </row>
    <row r="18" spans="1:11" ht="13.5" customHeight="1" x14ac:dyDescent="0.25">
      <c r="A18" s="115" t="s">
        <v>704</v>
      </c>
      <c r="B18" s="52">
        <v>29328</v>
      </c>
      <c r="C18" s="52">
        <v>190932.1</v>
      </c>
      <c r="D18" s="52" t="s">
        <v>643</v>
      </c>
      <c r="E18" s="52" t="s">
        <v>643</v>
      </c>
      <c r="F18" s="52" t="s">
        <v>643</v>
      </c>
      <c r="G18" s="52">
        <v>991</v>
      </c>
      <c r="H18" s="52">
        <v>4063</v>
      </c>
      <c r="I18" s="52" t="s">
        <v>643</v>
      </c>
      <c r="J18" s="52">
        <v>158843.20000000001</v>
      </c>
      <c r="K18" s="52" t="s">
        <v>643</v>
      </c>
    </row>
    <row r="19" spans="1:11" ht="13.5" customHeight="1" x14ac:dyDescent="0.25">
      <c r="A19" s="115" t="s">
        <v>715</v>
      </c>
      <c r="B19" s="52" t="s">
        <v>643</v>
      </c>
      <c r="C19" s="52">
        <v>11020</v>
      </c>
      <c r="D19" s="52" t="s">
        <v>643</v>
      </c>
      <c r="E19" s="52" t="s">
        <v>643</v>
      </c>
      <c r="F19" s="52" t="s">
        <v>643</v>
      </c>
      <c r="G19" s="52" t="s">
        <v>643</v>
      </c>
      <c r="H19" s="52" t="s">
        <v>643</v>
      </c>
      <c r="I19" s="52" t="s">
        <v>643</v>
      </c>
      <c r="J19" s="52">
        <v>9633</v>
      </c>
      <c r="K19" s="52" t="s">
        <v>643</v>
      </c>
    </row>
    <row r="20" spans="1:11" ht="13.5" customHeight="1" x14ac:dyDescent="0.25">
      <c r="A20" s="115" t="s">
        <v>730</v>
      </c>
      <c r="B20" s="52" t="s">
        <v>643</v>
      </c>
      <c r="C20" s="52" t="s">
        <v>643</v>
      </c>
      <c r="D20" s="52" t="s">
        <v>643</v>
      </c>
      <c r="E20" s="52" t="s">
        <v>643</v>
      </c>
      <c r="F20" s="52" t="s">
        <v>643</v>
      </c>
      <c r="G20" s="52" t="s">
        <v>643</v>
      </c>
      <c r="H20" s="52">
        <v>499</v>
      </c>
      <c r="I20" s="52" t="s">
        <v>643</v>
      </c>
      <c r="J20" s="52">
        <v>1201</v>
      </c>
      <c r="K20" s="52" t="s">
        <v>643</v>
      </c>
    </row>
    <row r="21" spans="1:11" ht="13.5" customHeight="1" x14ac:dyDescent="0.25">
      <c r="A21" s="115" t="s">
        <v>733</v>
      </c>
      <c r="B21" s="52">
        <v>3451</v>
      </c>
      <c r="C21" s="52">
        <v>8130</v>
      </c>
      <c r="D21" s="52">
        <v>5068</v>
      </c>
      <c r="E21" s="52">
        <v>5037</v>
      </c>
      <c r="F21" s="52" t="s">
        <v>643</v>
      </c>
      <c r="G21" s="52">
        <v>1312</v>
      </c>
      <c r="H21" s="52">
        <v>44428.7</v>
      </c>
      <c r="I21" s="52" t="s">
        <v>643</v>
      </c>
      <c r="J21" s="52">
        <v>18036</v>
      </c>
      <c r="K21" s="52" t="s">
        <v>643</v>
      </c>
    </row>
    <row r="22" spans="1:11" ht="13.5" customHeight="1" x14ac:dyDescent="0.25">
      <c r="A22" s="115" t="s">
        <v>681</v>
      </c>
      <c r="B22" s="52" t="s">
        <v>643</v>
      </c>
      <c r="C22" s="52">
        <v>1150</v>
      </c>
      <c r="D22" s="52" t="s">
        <v>643</v>
      </c>
      <c r="E22" s="52" t="s">
        <v>643</v>
      </c>
      <c r="F22" s="52" t="s">
        <v>643</v>
      </c>
      <c r="G22" s="52" t="s">
        <v>643</v>
      </c>
      <c r="H22" s="52">
        <v>147366</v>
      </c>
      <c r="I22" s="52" t="s">
        <v>643</v>
      </c>
      <c r="J22" s="52">
        <v>3348</v>
      </c>
      <c r="K22" s="52" t="s">
        <v>643</v>
      </c>
    </row>
    <row r="23" spans="1:11" ht="13.5" customHeight="1" x14ac:dyDescent="0.25">
      <c r="A23" s="119" t="s">
        <v>1056</v>
      </c>
      <c r="B23" s="51">
        <v>282707</v>
      </c>
      <c r="C23" s="51">
        <v>885276.1</v>
      </c>
      <c r="D23" s="51">
        <v>8386</v>
      </c>
      <c r="E23" s="51">
        <v>201792.7</v>
      </c>
      <c r="F23" s="51">
        <v>10779</v>
      </c>
      <c r="G23" s="51">
        <v>8543</v>
      </c>
      <c r="H23" s="51">
        <v>304589</v>
      </c>
      <c r="I23" s="51">
        <v>2218</v>
      </c>
      <c r="J23" s="51">
        <v>1201416.6000000001</v>
      </c>
      <c r="K23" s="51">
        <v>21630.3</v>
      </c>
    </row>
    <row r="24" spans="1:11" ht="18.75" customHeight="1" x14ac:dyDescent="0.25">
      <c r="A24" s="58"/>
      <c r="B24" s="42" t="s">
        <v>1243</v>
      </c>
      <c r="C24" s="73"/>
      <c r="D24" s="73"/>
      <c r="E24" s="73"/>
      <c r="F24" s="73"/>
      <c r="G24" s="73"/>
      <c r="H24" s="73"/>
      <c r="I24" s="73"/>
      <c r="J24" s="73"/>
    </row>
    <row r="25" spans="1:11" ht="13.5" customHeight="1" x14ac:dyDescent="0.25">
      <c r="A25" s="115" t="s">
        <v>1037</v>
      </c>
      <c r="B25" s="52" t="s">
        <v>643</v>
      </c>
      <c r="C25" s="52" t="s">
        <v>643</v>
      </c>
      <c r="D25" s="52">
        <v>3253</v>
      </c>
      <c r="E25" s="52">
        <v>2252</v>
      </c>
      <c r="F25" s="52">
        <v>2231</v>
      </c>
      <c r="G25" s="52">
        <v>11919</v>
      </c>
      <c r="H25" s="52">
        <v>4870</v>
      </c>
      <c r="I25" s="52" t="s">
        <v>643</v>
      </c>
      <c r="J25" s="52" t="s">
        <v>643</v>
      </c>
      <c r="K25" s="52" t="s">
        <v>643</v>
      </c>
    </row>
    <row r="26" spans="1:11" ht="13.5" customHeight="1" x14ac:dyDescent="0.25">
      <c r="A26" s="115" t="s">
        <v>1039</v>
      </c>
      <c r="B26" s="52">
        <v>26901</v>
      </c>
      <c r="C26" s="52">
        <v>92928.1</v>
      </c>
      <c r="D26" s="52">
        <v>2300</v>
      </c>
      <c r="E26" s="52" t="s">
        <v>643</v>
      </c>
      <c r="F26" s="52" t="s">
        <v>643</v>
      </c>
      <c r="G26" s="52" t="s">
        <v>643</v>
      </c>
      <c r="H26" s="52" t="s">
        <v>643</v>
      </c>
      <c r="I26" s="52">
        <v>3412</v>
      </c>
      <c r="J26" s="52">
        <v>63711.8</v>
      </c>
      <c r="K26" s="52" t="s">
        <v>643</v>
      </c>
    </row>
    <row r="27" spans="1:11" ht="13.5" customHeight="1" x14ac:dyDescent="0.25">
      <c r="A27" s="115" t="s">
        <v>796</v>
      </c>
      <c r="B27" s="52" t="s">
        <v>643</v>
      </c>
      <c r="C27" s="52" t="s">
        <v>643</v>
      </c>
      <c r="D27" s="52">
        <v>2749</v>
      </c>
      <c r="E27" s="52">
        <v>2265</v>
      </c>
      <c r="F27" s="52" t="s">
        <v>643</v>
      </c>
      <c r="G27" s="52">
        <v>35233</v>
      </c>
      <c r="H27" s="52">
        <v>7800</v>
      </c>
      <c r="I27" s="52" t="s">
        <v>643</v>
      </c>
      <c r="J27" s="52" t="s">
        <v>643</v>
      </c>
      <c r="K27" s="52" t="s">
        <v>643</v>
      </c>
    </row>
    <row r="28" spans="1:11" ht="13.5" customHeight="1" x14ac:dyDescent="0.25">
      <c r="A28" s="115" t="s">
        <v>1042</v>
      </c>
      <c r="B28" s="52">
        <v>830</v>
      </c>
      <c r="C28" s="52">
        <v>17753</v>
      </c>
      <c r="D28" s="52" t="s">
        <v>643</v>
      </c>
      <c r="E28" s="52" t="s">
        <v>643</v>
      </c>
      <c r="F28" s="52" t="s">
        <v>643</v>
      </c>
      <c r="G28" s="52" t="s">
        <v>643</v>
      </c>
      <c r="H28" s="52" t="s">
        <v>643</v>
      </c>
      <c r="I28" s="52" t="s">
        <v>643</v>
      </c>
      <c r="J28" s="52">
        <v>250</v>
      </c>
      <c r="K28" s="52" t="s">
        <v>643</v>
      </c>
    </row>
    <row r="29" spans="1:11" ht="13.5" customHeight="1" x14ac:dyDescent="0.25">
      <c r="A29" s="115" t="s">
        <v>1045</v>
      </c>
      <c r="B29" s="52">
        <v>3100</v>
      </c>
      <c r="C29" s="52">
        <v>8557.5</v>
      </c>
      <c r="D29" s="52" t="s">
        <v>643</v>
      </c>
      <c r="E29" s="52" t="s">
        <v>643</v>
      </c>
      <c r="F29" s="52" t="s">
        <v>643</v>
      </c>
      <c r="G29" s="52">
        <v>1100</v>
      </c>
      <c r="H29" s="52" t="s">
        <v>643</v>
      </c>
      <c r="I29" s="52" t="s">
        <v>643</v>
      </c>
      <c r="J29" s="52">
        <v>21029.4</v>
      </c>
      <c r="K29" s="52" t="s">
        <v>643</v>
      </c>
    </row>
    <row r="30" spans="1:11" ht="13.5" customHeight="1" x14ac:dyDescent="0.25">
      <c r="A30" s="115" t="s">
        <v>1049</v>
      </c>
      <c r="B30" s="52" t="s">
        <v>643</v>
      </c>
      <c r="C30" s="52" t="s">
        <v>643</v>
      </c>
      <c r="D30" s="52" t="s">
        <v>643</v>
      </c>
      <c r="E30" s="52" t="s">
        <v>643</v>
      </c>
      <c r="F30" s="52" t="s">
        <v>643</v>
      </c>
      <c r="G30" s="52" t="s">
        <v>643</v>
      </c>
      <c r="H30" s="52">
        <v>45</v>
      </c>
      <c r="I30" s="52" t="s">
        <v>643</v>
      </c>
      <c r="J30" s="52" t="s">
        <v>643</v>
      </c>
      <c r="K30" s="52" t="s">
        <v>643</v>
      </c>
    </row>
    <row r="31" spans="1:11" ht="13.5" customHeight="1" x14ac:dyDescent="0.25">
      <c r="A31" s="115" t="s">
        <v>1043</v>
      </c>
      <c r="B31" s="52">
        <v>4678</v>
      </c>
      <c r="C31" s="52" t="s">
        <v>643</v>
      </c>
      <c r="D31" s="52" t="s">
        <v>643</v>
      </c>
      <c r="E31" s="52" t="s">
        <v>643</v>
      </c>
      <c r="F31" s="52" t="s">
        <v>643</v>
      </c>
      <c r="G31" s="52" t="s">
        <v>643</v>
      </c>
      <c r="H31" s="52" t="s">
        <v>643</v>
      </c>
      <c r="I31" s="52" t="s">
        <v>643</v>
      </c>
      <c r="J31" s="52" t="s">
        <v>643</v>
      </c>
      <c r="K31" s="52" t="s">
        <v>643</v>
      </c>
    </row>
    <row r="32" spans="1:11" ht="13.5" customHeight="1" x14ac:dyDescent="0.25">
      <c r="A32" s="115" t="s">
        <v>304</v>
      </c>
      <c r="B32" s="52" t="s">
        <v>643</v>
      </c>
      <c r="C32" s="52">
        <v>6060.8</v>
      </c>
      <c r="D32" s="52" t="s">
        <v>643</v>
      </c>
      <c r="E32" s="52" t="s">
        <v>643</v>
      </c>
      <c r="F32" s="52" t="s">
        <v>643</v>
      </c>
      <c r="G32" s="52" t="s">
        <v>643</v>
      </c>
      <c r="H32" s="52">
        <v>1198.2</v>
      </c>
      <c r="I32" s="52" t="s">
        <v>643</v>
      </c>
      <c r="J32" s="52">
        <v>5248.4</v>
      </c>
      <c r="K32" s="52" t="s">
        <v>643</v>
      </c>
    </row>
    <row r="33" spans="1:11" ht="13.5" customHeight="1" x14ac:dyDescent="0.25">
      <c r="A33" s="119" t="s">
        <v>1056</v>
      </c>
      <c r="B33" s="51">
        <v>35509</v>
      </c>
      <c r="C33" s="51">
        <v>125299.4</v>
      </c>
      <c r="D33" s="51">
        <v>8302</v>
      </c>
      <c r="E33" s="51">
        <v>4517</v>
      </c>
      <c r="F33" s="51">
        <v>2231</v>
      </c>
      <c r="G33" s="51">
        <v>48252</v>
      </c>
      <c r="H33" s="51">
        <v>13913.2</v>
      </c>
      <c r="I33" s="51">
        <v>3412</v>
      </c>
      <c r="J33" s="51">
        <v>90239.6</v>
      </c>
      <c r="K33" s="51" t="s">
        <v>643</v>
      </c>
    </row>
    <row r="34" spans="1:11" ht="90" customHeight="1" x14ac:dyDescent="0.25"/>
    <row r="35" spans="1:11" s="39" customFormat="1" ht="15" customHeight="1" x14ac:dyDescent="0.25">
      <c r="A35" s="36" t="s">
        <v>1073</v>
      </c>
    </row>
    <row r="36" spans="1:11" s="14" customFormat="1" ht="15" customHeight="1" x14ac:dyDescent="0.25">
      <c r="A36" s="45" t="s">
        <v>1356</v>
      </c>
    </row>
    <row r="37" spans="1:11" ht="35.25" customHeight="1" x14ac:dyDescent="0.25">
      <c r="A37" s="38" t="s">
        <v>308</v>
      </c>
    </row>
    <row r="38" spans="1:11" customFormat="1" ht="18" customHeight="1" x14ac:dyDescent="0.25">
      <c r="A38" s="294" t="s">
        <v>306</v>
      </c>
      <c r="B38" s="302" t="s">
        <v>299</v>
      </c>
      <c r="C38" s="303"/>
      <c r="D38" s="303"/>
      <c r="E38" s="303"/>
      <c r="F38" s="303"/>
      <c r="G38" s="303"/>
      <c r="H38" s="303"/>
      <c r="I38" s="303"/>
      <c r="J38" s="303"/>
      <c r="K38" s="303"/>
    </row>
    <row r="39" spans="1:11" customFormat="1" ht="18" customHeight="1" x14ac:dyDescent="0.25">
      <c r="A39" s="294"/>
      <c r="B39" s="117" t="s">
        <v>300</v>
      </c>
      <c r="C39" s="118" t="s">
        <v>301</v>
      </c>
      <c r="D39" s="117" t="s">
        <v>1082</v>
      </c>
      <c r="E39" s="118" t="s">
        <v>693</v>
      </c>
      <c r="F39" s="117" t="s">
        <v>1222</v>
      </c>
      <c r="G39" s="117" t="s">
        <v>1084</v>
      </c>
      <c r="H39" s="117" t="s">
        <v>685</v>
      </c>
      <c r="I39" s="117" t="s">
        <v>1081</v>
      </c>
      <c r="J39" s="210" t="s">
        <v>302</v>
      </c>
      <c r="K39" s="209" t="s">
        <v>751</v>
      </c>
    </row>
    <row r="40" spans="1:11" ht="18.75" customHeight="1" x14ac:dyDescent="0.25">
      <c r="A40" s="58"/>
      <c r="B40" s="42" t="s">
        <v>743</v>
      </c>
      <c r="C40" s="73"/>
      <c r="D40" s="73"/>
      <c r="E40" s="73"/>
      <c r="F40" s="73"/>
      <c r="G40" s="73"/>
      <c r="H40" s="73"/>
      <c r="I40" s="73"/>
      <c r="J40" s="73"/>
    </row>
    <row r="41" spans="1:11" ht="13.5" customHeight="1" x14ac:dyDescent="0.25">
      <c r="A41" s="115" t="s">
        <v>708</v>
      </c>
      <c r="B41" s="52" t="s">
        <v>643</v>
      </c>
      <c r="C41" s="52">
        <v>4136</v>
      </c>
      <c r="D41" s="52" t="s">
        <v>643</v>
      </c>
      <c r="E41" s="52" t="s">
        <v>643</v>
      </c>
      <c r="F41" s="52" t="s">
        <v>643</v>
      </c>
      <c r="G41" s="52" t="s">
        <v>643</v>
      </c>
      <c r="H41" s="52" t="s">
        <v>643</v>
      </c>
      <c r="I41" s="52" t="s">
        <v>643</v>
      </c>
      <c r="J41" s="52">
        <v>3216</v>
      </c>
      <c r="K41" s="52" t="s">
        <v>643</v>
      </c>
    </row>
    <row r="42" spans="1:11" ht="13.5" customHeight="1" x14ac:dyDescent="0.25">
      <c r="A42" s="115" t="s">
        <v>712</v>
      </c>
      <c r="B42" s="52" t="s">
        <v>643</v>
      </c>
      <c r="C42" s="52" t="s">
        <v>643</v>
      </c>
      <c r="D42" s="52" t="s">
        <v>643</v>
      </c>
      <c r="E42" s="52" t="s">
        <v>643</v>
      </c>
      <c r="F42" s="52" t="s">
        <v>643</v>
      </c>
      <c r="G42" s="52" t="s">
        <v>643</v>
      </c>
      <c r="H42" s="52" t="s">
        <v>643</v>
      </c>
      <c r="I42" s="52" t="s">
        <v>643</v>
      </c>
      <c r="J42" s="52" t="s">
        <v>643</v>
      </c>
      <c r="K42" s="52" t="s">
        <v>643</v>
      </c>
    </row>
    <row r="43" spans="1:11" ht="13.5" customHeight="1" x14ac:dyDescent="0.25">
      <c r="A43" s="115" t="s">
        <v>719</v>
      </c>
      <c r="B43" s="52" t="s">
        <v>643</v>
      </c>
      <c r="C43" s="52" t="s">
        <v>643</v>
      </c>
      <c r="D43" s="52" t="s">
        <v>643</v>
      </c>
      <c r="E43" s="52" t="s">
        <v>643</v>
      </c>
      <c r="F43" s="52" t="s">
        <v>643</v>
      </c>
      <c r="G43" s="52" t="s">
        <v>643</v>
      </c>
      <c r="H43" s="52" t="s">
        <v>643</v>
      </c>
      <c r="I43" s="52" t="s">
        <v>643</v>
      </c>
      <c r="J43" s="52" t="s">
        <v>643</v>
      </c>
      <c r="K43" s="52" t="s">
        <v>643</v>
      </c>
    </row>
    <row r="44" spans="1:11" ht="13.5" customHeight="1" x14ac:dyDescent="0.25">
      <c r="A44" s="115" t="s">
        <v>723</v>
      </c>
      <c r="B44" s="52" t="s">
        <v>643</v>
      </c>
      <c r="C44" s="52" t="s">
        <v>643</v>
      </c>
      <c r="D44" s="52" t="s">
        <v>643</v>
      </c>
      <c r="E44" s="52" t="s">
        <v>643</v>
      </c>
      <c r="F44" s="52" t="s">
        <v>643</v>
      </c>
      <c r="G44" s="52" t="s">
        <v>643</v>
      </c>
      <c r="H44" s="52" t="s">
        <v>643</v>
      </c>
      <c r="I44" s="52" t="s">
        <v>643</v>
      </c>
      <c r="J44" s="52" t="s">
        <v>643</v>
      </c>
      <c r="K44" s="52" t="s">
        <v>643</v>
      </c>
    </row>
    <row r="45" spans="1:11" ht="13.5" customHeight="1" x14ac:dyDescent="0.25">
      <c r="A45" s="115" t="s">
        <v>693</v>
      </c>
      <c r="B45" s="52" t="s">
        <v>643</v>
      </c>
      <c r="C45" s="52" t="s">
        <v>643</v>
      </c>
      <c r="D45" s="52" t="s">
        <v>643</v>
      </c>
      <c r="E45" s="52">
        <v>3379</v>
      </c>
      <c r="F45" s="52" t="s">
        <v>643</v>
      </c>
      <c r="G45" s="52" t="s">
        <v>643</v>
      </c>
      <c r="H45" s="52" t="s">
        <v>643</v>
      </c>
      <c r="I45" s="52" t="s">
        <v>643</v>
      </c>
      <c r="J45" s="52" t="s">
        <v>643</v>
      </c>
      <c r="K45" s="52" t="s">
        <v>643</v>
      </c>
    </row>
    <row r="46" spans="1:11" ht="13.5" customHeight="1" x14ac:dyDescent="0.25">
      <c r="A46" s="115" t="s">
        <v>685</v>
      </c>
      <c r="B46" s="52" t="s">
        <v>643</v>
      </c>
      <c r="C46" s="52" t="s">
        <v>643</v>
      </c>
      <c r="D46" s="52" t="s">
        <v>643</v>
      </c>
      <c r="E46" s="52" t="s">
        <v>643</v>
      </c>
      <c r="F46" s="52" t="s">
        <v>643</v>
      </c>
      <c r="G46" s="52" t="s">
        <v>643</v>
      </c>
      <c r="H46" s="52" t="s">
        <v>643</v>
      </c>
      <c r="I46" s="52" t="s">
        <v>643</v>
      </c>
      <c r="J46" s="52" t="s">
        <v>643</v>
      </c>
      <c r="K46" s="52" t="s">
        <v>643</v>
      </c>
    </row>
    <row r="47" spans="1:11" ht="13.5" customHeight="1" x14ac:dyDescent="0.25">
      <c r="A47" s="115" t="s">
        <v>700</v>
      </c>
      <c r="B47" s="52" t="s">
        <v>643</v>
      </c>
      <c r="C47" s="52">
        <v>1682.5</v>
      </c>
      <c r="D47" s="52" t="s">
        <v>643</v>
      </c>
      <c r="E47" s="52" t="s">
        <v>643</v>
      </c>
      <c r="F47" s="52" t="s">
        <v>643</v>
      </c>
      <c r="G47" s="52" t="s">
        <v>643</v>
      </c>
      <c r="H47" s="52" t="s">
        <v>643</v>
      </c>
      <c r="I47" s="52" t="s">
        <v>643</v>
      </c>
      <c r="J47" s="52">
        <v>2802.5</v>
      </c>
      <c r="K47" s="52" t="s">
        <v>643</v>
      </c>
    </row>
    <row r="48" spans="1:11" ht="13.5" customHeight="1" x14ac:dyDescent="0.25">
      <c r="A48" s="115" t="s">
        <v>727</v>
      </c>
      <c r="B48" s="52" t="s">
        <v>643</v>
      </c>
      <c r="C48" s="52" t="s">
        <v>643</v>
      </c>
      <c r="D48" s="52" t="s">
        <v>643</v>
      </c>
      <c r="E48" s="52" t="s">
        <v>643</v>
      </c>
      <c r="F48" s="52" t="s">
        <v>643</v>
      </c>
      <c r="G48" s="52" t="s">
        <v>643</v>
      </c>
      <c r="H48" s="52" t="s">
        <v>643</v>
      </c>
      <c r="I48" s="52" t="s">
        <v>643</v>
      </c>
      <c r="J48" s="52" t="s">
        <v>643</v>
      </c>
      <c r="K48" s="52" t="s">
        <v>643</v>
      </c>
    </row>
    <row r="49" spans="1:11" ht="13.5" customHeight="1" x14ac:dyDescent="0.25">
      <c r="A49" s="115" t="s">
        <v>689</v>
      </c>
      <c r="B49" s="52" t="s">
        <v>643</v>
      </c>
      <c r="C49" s="52" t="s">
        <v>643</v>
      </c>
      <c r="D49" s="52" t="s">
        <v>643</v>
      </c>
      <c r="E49" s="52">
        <v>76</v>
      </c>
      <c r="F49" s="52" t="s">
        <v>643</v>
      </c>
      <c r="G49" s="52" t="s">
        <v>643</v>
      </c>
      <c r="H49" s="52">
        <v>3750</v>
      </c>
      <c r="I49" s="52" t="s">
        <v>643</v>
      </c>
      <c r="J49" s="52" t="s">
        <v>643</v>
      </c>
      <c r="K49" s="52" t="s">
        <v>643</v>
      </c>
    </row>
    <row r="50" spans="1:11" ht="13.5" customHeight="1" x14ac:dyDescent="0.25">
      <c r="A50" s="115" t="s">
        <v>696</v>
      </c>
      <c r="B50" s="52" t="s">
        <v>643</v>
      </c>
      <c r="C50" s="52">
        <v>17176.5</v>
      </c>
      <c r="D50" s="52" t="s">
        <v>643</v>
      </c>
      <c r="E50" s="52">
        <v>20</v>
      </c>
      <c r="F50" s="52" t="s">
        <v>643</v>
      </c>
      <c r="G50" s="52" t="s">
        <v>643</v>
      </c>
      <c r="H50" s="52">
        <v>231</v>
      </c>
      <c r="I50" s="52" t="s">
        <v>643</v>
      </c>
      <c r="J50" s="52">
        <v>26700.25</v>
      </c>
      <c r="K50" s="52">
        <v>1418</v>
      </c>
    </row>
    <row r="51" spans="1:11" ht="13.5" customHeight="1" x14ac:dyDescent="0.25">
      <c r="A51" s="115" t="s">
        <v>704</v>
      </c>
      <c r="B51" s="52" t="s">
        <v>643</v>
      </c>
      <c r="C51" s="52">
        <v>14073</v>
      </c>
      <c r="D51" s="52" t="s">
        <v>643</v>
      </c>
      <c r="E51" s="52" t="s">
        <v>643</v>
      </c>
      <c r="F51" s="52" t="s">
        <v>643</v>
      </c>
      <c r="G51" s="52" t="s">
        <v>643</v>
      </c>
      <c r="H51" s="52" t="s">
        <v>643</v>
      </c>
      <c r="I51" s="52" t="s">
        <v>643</v>
      </c>
      <c r="J51" s="52">
        <v>14313</v>
      </c>
      <c r="K51" s="52" t="s">
        <v>643</v>
      </c>
    </row>
    <row r="52" spans="1:11" ht="13.5" customHeight="1" x14ac:dyDescent="0.25">
      <c r="A52" s="115" t="s">
        <v>715</v>
      </c>
      <c r="B52" s="52" t="s">
        <v>643</v>
      </c>
      <c r="C52" s="52" t="s">
        <v>643</v>
      </c>
      <c r="D52" s="52" t="s">
        <v>643</v>
      </c>
      <c r="E52" s="52" t="s">
        <v>643</v>
      </c>
      <c r="F52" s="52" t="s">
        <v>643</v>
      </c>
      <c r="G52" s="52" t="s">
        <v>643</v>
      </c>
      <c r="H52" s="52" t="s">
        <v>643</v>
      </c>
      <c r="I52" s="52" t="s">
        <v>643</v>
      </c>
      <c r="J52" s="52" t="s">
        <v>643</v>
      </c>
      <c r="K52" s="52" t="s">
        <v>643</v>
      </c>
    </row>
    <row r="53" spans="1:11" ht="13.5" customHeight="1" x14ac:dyDescent="0.25">
      <c r="A53" s="115" t="s">
        <v>730</v>
      </c>
      <c r="B53" s="52" t="s">
        <v>643</v>
      </c>
      <c r="C53" s="52" t="s">
        <v>643</v>
      </c>
      <c r="D53" s="52" t="s">
        <v>643</v>
      </c>
      <c r="E53" s="52" t="s">
        <v>643</v>
      </c>
      <c r="F53" s="52" t="s">
        <v>643</v>
      </c>
      <c r="G53" s="52" t="s">
        <v>643</v>
      </c>
      <c r="H53" s="52" t="s">
        <v>643</v>
      </c>
      <c r="I53" s="52" t="s">
        <v>643</v>
      </c>
      <c r="J53" s="52" t="s">
        <v>643</v>
      </c>
      <c r="K53" s="52" t="s">
        <v>643</v>
      </c>
    </row>
    <row r="54" spans="1:11" ht="13.5" customHeight="1" x14ac:dyDescent="0.25">
      <c r="A54" s="115" t="s">
        <v>733</v>
      </c>
      <c r="B54" s="52" t="s">
        <v>643</v>
      </c>
      <c r="C54" s="52" t="s">
        <v>643</v>
      </c>
      <c r="D54" s="52" t="s">
        <v>643</v>
      </c>
      <c r="E54" s="52" t="s">
        <v>643</v>
      </c>
      <c r="F54" s="52" t="s">
        <v>643</v>
      </c>
      <c r="G54" s="52" t="s">
        <v>643</v>
      </c>
      <c r="H54" s="52">
        <v>997</v>
      </c>
      <c r="I54" s="52" t="s">
        <v>643</v>
      </c>
      <c r="J54" s="52" t="s">
        <v>643</v>
      </c>
      <c r="K54" s="52" t="s">
        <v>643</v>
      </c>
    </row>
    <row r="55" spans="1:11" ht="13.5" customHeight="1" x14ac:dyDescent="0.25">
      <c r="A55" s="115" t="s">
        <v>681</v>
      </c>
      <c r="B55" s="52" t="s">
        <v>643</v>
      </c>
      <c r="C55" s="52" t="s">
        <v>643</v>
      </c>
      <c r="D55" s="52" t="s">
        <v>643</v>
      </c>
      <c r="E55" s="52" t="s">
        <v>643</v>
      </c>
      <c r="F55" s="52" t="s">
        <v>643</v>
      </c>
      <c r="G55" s="52" t="s">
        <v>643</v>
      </c>
      <c r="H55" s="52" t="s">
        <v>643</v>
      </c>
      <c r="I55" s="52" t="s">
        <v>643</v>
      </c>
      <c r="J55" s="52" t="s">
        <v>643</v>
      </c>
      <c r="K55" s="52" t="s">
        <v>643</v>
      </c>
    </row>
    <row r="56" spans="1:11" ht="13.5" customHeight="1" x14ac:dyDescent="0.25">
      <c r="A56" s="119" t="s">
        <v>1056</v>
      </c>
      <c r="B56" s="51" t="s">
        <v>643</v>
      </c>
      <c r="C56" s="51">
        <v>37068</v>
      </c>
      <c r="D56" s="51" t="s">
        <v>643</v>
      </c>
      <c r="E56" s="51">
        <v>3475</v>
      </c>
      <c r="F56" s="51" t="s">
        <v>643</v>
      </c>
      <c r="G56" s="51" t="s">
        <v>643</v>
      </c>
      <c r="H56" s="51">
        <v>4978</v>
      </c>
      <c r="I56" s="51" t="s">
        <v>643</v>
      </c>
      <c r="J56" s="51">
        <v>47031.75</v>
      </c>
      <c r="K56" s="51">
        <v>1418</v>
      </c>
    </row>
    <row r="57" spans="1:11" ht="18.75" customHeight="1" x14ac:dyDescent="0.25">
      <c r="A57" s="58"/>
      <c r="B57" s="42" t="s">
        <v>1243</v>
      </c>
      <c r="C57" s="73"/>
      <c r="D57" s="73"/>
      <c r="E57" s="73"/>
      <c r="F57" s="73"/>
      <c r="G57" s="73"/>
      <c r="H57" s="73"/>
      <c r="I57" s="73"/>
      <c r="J57" s="73"/>
    </row>
    <row r="58" spans="1:11" ht="13.5" customHeight="1" x14ac:dyDescent="0.25">
      <c r="A58" s="115" t="s">
        <v>1037</v>
      </c>
      <c r="B58" s="52" t="s">
        <v>643</v>
      </c>
      <c r="C58" s="52" t="s">
        <v>643</v>
      </c>
      <c r="D58" s="52" t="s">
        <v>643</v>
      </c>
      <c r="E58" s="52" t="s">
        <v>643</v>
      </c>
      <c r="F58" s="52" t="s">
        <v>643</v>
      </c>
      <c r="G58" s="52" t="s">
        <v>643</v>
      </c>
      <c r="H58" s="52" t="s">
        <v>643</v>
      </c>
      <c r="I58" s="52" t="s">
        <v>643</v>
      </c>
      <c r="J58" s="52" t="s">
        <v>643</v>
      </c>
      <c r="K58" s="52" t="s">
        <v>643</v>
      </c>
    </row>
    <row r="59" spans="1:11" ht="13.5" customHeight="1" x14ac:dyDescent="0.25">
      <c r="A59" s="115" t="s">
        <v>1039</v>
      </c>
      <c r="B59" s="52" t="s">
        <v>643</v>
      </c>
      <c r="C59" s="52">
        <v>3307</v>
      </c>
      <c r="D59" s="52" t="s">
        <v>643</v>
      </c>
      <c r="E59" s="52" t="s">
        <v>643</v>
      </c>
      <c r="F59" s="52" t="s">
        <v>643</v>
      </c>
      <c r="G59" s="52" t="s">
        <v>643</v>
      </c>
      <c r="H59" s="52" t="s">
        <v>643</v>
      </c>
      <c r="I59" s="52" t="s">
        <v>643</v>
      </c>
      <c r="J59" s="52">
        <v>971</v>
      </c>
      <c r="K59" s="52" t="s">
        <v>643</v>
      </c>
    </row>
    <row r="60" spans="1:11" ht="13.5" customHeight="1" x14ac:dyDescent="0.25">
      <c r="A60" s="115" t="s">
        <v>796</v>
      </c>
      <c r="B60" s="52" t="s">
        <v>643</v>
      </c>
      <c r="C60" s="52" t="s">
        <v>643</v>
      </c>
      <c r="D60" s="52" t="s">
        <v>643</v>
      </c>
      <c r="E60" s="52" t="s">
        <v>643</v>
      </c>
      <c r="F60" s="52" t="s">
        <v>643</v>
      </c>
      <c r="G60" s="52" t="s">
        <v>643</v>
      </c>
      <c r="H60" s="52" t="s">
        <v>643</v>
      </c>
      <c r="I60" s="52" t="s">
        <v>643</v>
      </c>
      <c r="J60" s="52" t="s">
        <v>643</v>
      </c>
      <c r="K60" s="52" t="s">
        <v>643</v>
      </c>
    </row>
    <row r="61" spans="1:11" ht="13.5" customHeight="1" x14ac:dyDescent="0.25">
      <c r="A61" s="115" t="s">
        <v>1042</v>
      </c>
      <c r="B61" s="52" t="s">
        <v>643</v>
      </c>
      <c r="C61" s="52" t="s">
        <v>643</v>
      </c>
      <c r="D61" s="52" t="s">
        <v>643</v>
      </c>
      <c r="E61" s="52" t="s">
        <v>643</v>
      </c>
      <c r="F61" s="52" t="s">
        <v>643</v>
      </c>
      <c r="G61" s="52" t="s">
        <v>643</v>
      </c>
      <c r="H61" s="52" t="s">
        <v>643</v>
      </c>
      <c r="I61" s="52" t="s">
        <v>643</v>
      </c>
      <c r="J61" s="52" t="s">
        <v>643</v>
      </c>
      <c r="K61" s="52" t="s">
        <v>643</v>
      </c>
    </row>
    <row r="62" spans="1:11" ht="13.5" customHeight="1" x14ac:dyDescent="0.25">
      <c r="A62" s="115" t="s">
        <v>1045</v>
      </c>
      <c r="B62" s="52" t="s">
        <v>643</v>
      </c>
      <c r="C62" s="52">
        <v>404</v>
      </c>
      <c r="D62" s="52" t="s">
        <v>643</v>
      </c>
      <c r="E62" s="52" t="s">
        <v>643</v>
      </c>
      <c r="F62" s="52" t="s">
        <v>643</v>
      </c>
      <c r="G62" s="52" t="s">
        <v>643</v>
      </c>
      <c r="H62" s="52" t="s">
        <v>643</v>
      </c>
      <c r="I62" s="52" t="s">
        <v>643</v>
      </c>
      <c r="J62" s="52">
        <v>743</v>
      </c>
      <c r="K62" s="52" t="s">
        <v>643</v>
      </c>
    </row>
    <row r="63" spans="1:11" ht="13.5" customHeight="1" x14ac:dyDescent="0.25">
      <c r="A63" s="115" t="s">
        <v>1049</v>
      </c>
      <c r="B63" s="52" t="s">
        <v>643</v>
      </c>
      <c r="C63" s="52" t="s">
        <v>643</v>
      </c>
      <c r="D63" s="52" t="s">
        <v>643</v>
      </c>
      <c r="E63" s="52" t="s">
        <v>643</v>
      </c>
      <c r="F63" s="52" t="s">
        <v>643</v>
      </c>
      <c r="G63" s="52" t="s">
        <v>643</v>
      </c>
      <c r="H63" s="52" t="s">
        <v>643</v>
      </c>
      <c r="I63" s="52" t="s">
        <v>643</v>
      </c>
      <c r="J63" s="52" t="s">
        <v>643</v>
      </c>
      <c r="K63" s="52" t="s">
        <v>643</v>
      </c>
    </row>
    <row r="64" spans="1:11" ht="13.5" customHeight="1" x14ac:dyDescent="0.25">
      <c r="A64" s="115" t="s">
        <v>1043</v>
      </c>
      <c r="B64" s="52" t="s">
        <v>643</v>
      </c>
      <c r="C64" s="52" t="s">
        <v>643</v>
      </c>
      <c r="D64" s="52" t="s">
        <v>643</v>
      </c>
      <c r="E64" s="52" t="s">
        <v>643</v>
      </c>
      <c r="F64" s="52" t="s">
        <v>643</v>
      </c>
      <c r="G64" s="52" t="s">
        <v>643</v>
      </c>
      <c r="H64" s="52" t="s">
        <v>643</v>
      </c>
      <c r="I64" s="52" t="s">
        <v>643</v>
      </c>
      <c r="J64" s="52" t="s">
        <v>643</v>
      </c>
      <c r="K64" s="52" t="s">
        <v>643</v>
      </c>
    </row>
    <row r="65" spans="1:11" ht="13.5" customHeight="1" x14ac:dyDescent="0.25">
      <c r="A65" s="115" t="s">
        <v>304</v>
      </c>
      <c r="B65" s="52" t="s">
        <v>643</v>
      </c>
      <c r="C65" s="52">
        <v>211</v>
      </c>
      <c r="D65" s="52" t="s">
        <v>643</v>
      </c>
      <c r="E65" s="52" t="s">
        <v>643</v>
      </c>
      <c r="F65" s="52" t="s">
        <v>643</v>
      </c>
      <c r="G65" s="52" t="s">
        <v>643</v>
      </c>
      <c r="H65" s="52">
        <v>72</v>
      </c>
      <c r="I65" s="52" t="s">
        <v>643</v>
      </c>
      <c r="J65" s="52">
        <v>77</v>
      </c>
      <c r="K65" s="52" t="s">
        <v>643</v>
      </c>
    </row>
    <row r="66" spans="1:11" ht="13.5" customHeight="1" x14ac:dyDescent="0.25">
      <c r="A66" s="119" t="s">
        <v>1056</v>
      </c>
      <c r="B66" s="51" t="s">
        <v>643</v>
      </c>
      <c r="C66" s="51">
        <v>3922</v>
      </c>
      <c r="D66" s="51" t="s">
        <v>643</v>
      </c>
      <c r="E66" s="51" t="s">
        <v>643</v>
      </c>
      <c r="F66" s="51" t="s">
        <v>643</v>
      </c>
      <c r="G66" s="51" t="s">
        <v>643</v>
      </c>
      <c r="H66" s="51">
        <v>72</v>
      </c>
      <c r="I66" s="51" t="s">
        <v>643</v>
      </c>
      <c r="J66" s="51">
        <v>1791</v>
      </c>
      <c r="K66" s="51" t="s">
        <v>643</v>
      </c>
    </row>
    <row r="67" spans="1:11" customFormat="1" ht="30" customHeight="1" x14ac:dyDescent="0.25"/>
    <row r="68" spans="1:11" customFormat="1" ht="13.2" x14ac:dyDescent="0.25">
      <c r="A68" s="43" t="s">
        <v>745</v>
      </c>
    </row>
    <row r="69" spans="1:11" customFormat="1" ht="13.2" x14ac:dyDescent="0.25">
      <c r="A69" s="44" t="s">
        <v>1242</v>
      </c>
    </row>
  </sheetData>
  <mergeCells count="4">
    <mergeCell ref="A5:A6"/>
    <mergeCell ref="B5:K5"/>
    <mergeCell ref="A38:A39"/>
    <mergeCell ref="B38:K38"/>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3"/>
  <dimension ref="A1:A7"/>
  <sheetViews>
    <sheetView showGridLines="0" workbookViewId="0">
      <pane ySplit="2" topLeftCell="A3" activePane="bottomLeft" state="frozen"/>
      <selection activeCell="K6" sqref="B5:K8"/>
      <selection pane="bottomLeft"/>
    </sheetView>
  </sheetViews>
  <sheetFormatPr baseColWidth="10" defaultColWidth="11.44140625" defaultRowHeight="14.25" customHeight="1" x14ac:dyDescent="0.25"/>
  <cols>
    <col min="1" max="16384" width="11.44140625" style="27" collapsed="1"/>
  </cols>
  <sheetData>
    <row r="1" spans="1:1" ht="12.75" customHeight="1" x14ac:dyDescent="0.25"/>
    <row r="2" spans="1:1" s="13" customFormat="1" ht="34.5" customHeight="1" x14ac:dyDescent="0.25">
      <c r="A2" s="12" t="s">
        <v>739</v>
      </c>
    </row>
    <row r="3" spans="1:1" s="29" customFormat="1" ht="18.75" customHeight="1" x14ac:dyDescent="0.25"/>
    <row r="4" spans="1:1" s="31" customFormat="1" ht="13.5" customHeight="1" x14ac:dyDescent="0.25">
      <c r="A4" s="31" t="s">
        <v>810</v>
      </c>
    </row>
    <row r="5" spans="1:1" s="31" customFormat="1" ht="13.5" customHeight="1" x14ac:dyDescent="0.25">
      <c r="A5" s="54" t="s">
        <v>804</v>
      </c>
    </row>
    <row r="6" spans="1:1" s="31" customFormat="1" ht="13.5" customHeight="1" x14ac:dyDescent="0.25"/>
    <row r="7" spans="1:1" s="31" customFormat="1" ht="13.5" customHeight="1" x14ac:dyDescent="0.25">
      <c r="A7" s="31" t="s">
        <v>805</v>
      </c>
    </row>
  </sheetData>
  <phoneticPr fontId="10" type="noConversion"/>
  <hyperlinks>
    <hyperlink ref="A5" r:id="rId1"/>
  </hyperlinks>
  <pageMargins left="0.78740157499999996" right="0.78740157499999996" top="0.984251969" bottom="0.984251969" header="0.4921259845" footer="0.4921259845"/>
  <pageSetup paperSize="9" scale="65" orientation="portrait" horizontalDpi="1200" verticalDpi="1200" r:id="rId2"/>
  <headerFooter alignWithMargins="0"/>
  <drawing r:id="rId3"/>
  <legacyDrawing r:id="rId4"/>
  <oleObjects>
    <mc:AlternateContent xmlns:mc="http://schemas.openxmlformats.org/markup-compatibility/2006">
      <mc:Choice Requires="x14">
        <oleObject progId="Acrobat Document" dvAspect="DVASPECT_ICON" shapeId="10241" r:id="rId5">
          <objectPr defaultSize="0" autoFill="0" autoLine="0" r:id="rId6">
            <anchor moveWithCells="1">
              <from>
                <xdr:col>1</xdr:col>
                <xdr:colOff>0</xdr:colOff>
                <xdr:row>9</xdr:row>
                <xdr:rowOff>0</xdr:rowOff>
              </from>
              <to>
                <xdr:col>2</xdr:col>
                <xdr:colOff>152400</xdr:colOff>
                <xdr:row>12</xdr:row>
                <xdr:rowOff>144780</xdr:rowOff>
              </to>
            </anchor>
          </objectPr>
        </oleObject>
      </mc:Choice>
      <mc:Fallback>
        <oleObject progId="Acrobat Document" dvAspect="DVASPECT_ICON" shapeId="10241" r:id="rId5"/>
      </mc:Fallback>
    </mc:AlternateContent>
  </oleObjects>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7"/>
  <dimension ref="A1:AA63"/>
  <sheetViews>
    <sheetView showGridLines="0" zoomScaleNormal="100" workbookViewId="0">
      <pane ySplit="7" topLeftCell="A8" activePane="bottomLeft" state="frozen"/>
      <selection pane="bottomLeft"/>
    </sheetView>
  </sheetViews>
  <sheetFormatPr baseColWidth="10" defaultColWidth="9.6640625" defaultRowHeight="14.25" customHeight="1" x14ac:dyDescent="0.25"/>
  <cols>
    <col min="1" max="1" width="30.6640625" style="35" customWidth="1" collapsed="1"/>
    <col min="2" max="4" width="10.6640625" style="35" customWidth="1" collapsed="1"/>
    <col min="5" max="27" width="11.6640625" style="35" customWidth="1" collapsed="1"/>
    <col min="28" max="16384" width="9.6640625" style="35" collapsed="1"/>
  </cols>
  <sheetData>
    <row r="1" spans="1:27" ht="12.75" customHeight="1" x14ac:dyDescent="0.25"/>
    <row r="2" spans="1:27" s="39" customFormat="1" ht="15" customHeight="1" x14ac:dyDescent="0.25">
      <c r="A2" s="36" t="s">
        <v>1073</v>
      </c>
      <c r="B2" s="36"/>
      <c r="C2" s="36"/>
      <c r="D2" s="36"/>
    </row>
    <row r="3" spans="1:27" s="14" customFormat="1" ht="15" customHeight="1" x14ac:dyDescent="0.25">
      <c r="A3" s="45" t="s">
        <v>1357</v>
      </c>
      <c r="B3" s="45"/>
      <c r="C3" s="45"/>
      <c r="D3" s="45"/>
    </row>
    <row r="4" spans="1:27" ht="35.25" customHeight="1" x14ac:dyDescent="0.25">
      <c r="A4" s="38"/>
      <c r="B4" s="38"/>
      <c r="C4" s="38"/>
      <c r="D4" s="38"/>
      <c r="L4" s="38"/>
      <c r="M4" s="38"/>
    </row>
    <row r="5" spans="1:27" ht="18" customHeight="1" x14ac:dyDescent="0.25">
      <c r="A5" s="255" t="s">
        <v>198</v>
      </c>
      <c r="B5" s="256" t="s">
        <v>76</v>
      </c>
      <c r="C5" s="299" t="s">
        <v>1255</v>
      </c>
      <c r="D5" s="256"/>
      <c r="E5" s="284" t="s">
        <v>199</v>
      </c>
      <c r="F5" s="284"/>
      <c r="G5" s="284"/>
      <c r="H5" s="284"/>
      <c r="I5" s="284"/>
      <c r="J5" s="285"/>
      <c r="K5" s="304" t="s">
        <v>199</v>
      </c>
      <c r="L5" s="284"/>
      <c r="M5" s="284"/>
      <c r="N5" s="284"/>
      <c r="O5" s="284"/>
      <c r="P5" s="285"/>
      <c r="Q5" s="304" t="s">
        <v>199</v>
      </c>
      <c r="R5" s="284"/>
      <c r="S5" s="284"/>
      <c r="T5" s="284"/>
      <c r="U5" s="284"/>
      <c r="V5" s="285"/>
      <c r="W5" s="200"/>
      <c r="X5" s="304" t="s">
        <v>199</v>
      </c>
      <c r="Y5" s="284"/>
      <c r="Z5" s="284"/>
      <c r="AA5" s="285"/>
    </row>
    <row r="6" spans="1:27" ht="18" customHeight="1" x14ac:dyDescent="0.25">
      <c r="A6" s="255"/>
      <c r="B6" s="256"/>
      <c r="C6" s="256" t="s">
        <v>77</v>
      </c>
      <c r="D6" s="256" t="s">
        <v>79</v>
      </c>
      <c r="E6" s="284" t="s">
        <v>743</v>
      </c>
      <c r="F6" s="284"/>
      <c r="G6" s="284"/>
      <c r="H6" s="284"/>
      <c r="I6" s="284"/>
      <c r="J6" s="285"/>
      <c r="K6" s="304" t="s">
        <v>80</v>
      </c>
      <c r="L6" s="284"/>
      <c r="M6" s="284"/>
      <c r="N6" s="284"/>
      <c r="O6" s="284"/>
      <c r="P6" s="285"/>
      <c r="Q6" s="304" t="s">
        <v>80</v>
      </c>
      <c r="R6" s="284"/>
      <c r="S6" s="284"/>
      <c r="T6" s="284" t="s">
        <v>303</v>
      </c>
      <c r="U6" s="284"/>
      <c r="V6" s="285"/>
      <c r="W6" s="200"/>
      <c r="X6" s="304" t="s">
        <v>81</v>
      </c>
      <c r="Y6" s="284"/>
      <c r="Z6" s="284"/>
      <c r="AA6" s="285"/>
    </row>
    <row r="7" spans="1:27" ht="41.25" customHeight="1" x14ac:dyDescent="0.25">
      <c r="A7" s="255"/>
      <c r="B7" s="256"/>
      <c r="C7" s="256"/>
      <c r="D7" s="256"/>
      <c r="E7" s="62" t="s">
        <v>708</v>
      </c>
      <c r="F7" s="62" t="s">
        <v>712</v>
      </c>
      <c r="G7" s="62" t="s">
        <v>719</v>
      </c>
      <c r="H7" s="62" t="s">
        <v>723</v>
      </c>
      <c r="I7" s="62" t="s">
        <v>693</v>
      </c>
      <c r="J7" s="63" t="s">
        <v>685</v>
      </c>
      <c r="K7" s="62" t="s">
        <v>700</v>
      </c>
      <c r="L7" s="46" t="s">
        <v>727</v>
      </c>
      <c r="M7" s="46" t="s">
        <v>78</v>
      </c>
      <c r="N7" s="62" t="s">
        <v>696</v>
      </c>
      <c r="O7" s="62" t="s">
        <v>704</v>
      </c>
      <c r="P7" s="63" t="s">
        <v>715</v>
      </c>
      <c r="Q7" s="62" t="s">
        <v>730</v>
      </c>
      <c r="R7" s="62" t="s">
        <v>733</v>
      </c>
      <c r="S7" s="62" t="s">
        <v>681</v>
      </c>
      <c r="T7" s="62" t="s">
        <v>1037</v>
      </c>
      <c r="U7" s="62" t="s">
        <v>1039</v>
      </c>
      <c r="V7" s="63" t="s">
        <v>796</v>
      </c>
      <c r="W7" s="62" t="s">
        <v>1042</v>
      </c>
      <c r="X7" s="62" t="s">
        <v>1045</v>
      </c>
      <c r="Y7" s="62" t="s">
        <v>1049</v>
      </c>
      <c r="Z7" s="62" t="s">
        <v>1043</v>
      </c>
      <c r="AA7" s="63" t="s">
        <v>1256</v>
      </c>
    </row>
    <row r="8" spans="1:27" ht="18.75" customHeight="1" x14ac:dyDescent="0.25">
      <c r="A8" s="58"/>
      <c r="B8" s="201" t="s">
        <v>319</v>
      </c>
      <c r="C8" s="58"/>
      <c r="D8" s="58"/>
      <c r="E8" s="73"/>
      <c r="F8" s="73"/>
      <c r="G8" s="73"/>
      <c r="H8" s="73"/>
      <c r="I8" s="73"/>
      <c r="J8" s="73"/>
      <c r="K8" s="73"/>
      <c r="L8" s="58"/>
      <c r="M8" s="58"/>
      <c r="N8" s="73"/>
      <c r="O8" s="73"/>
      <c r="P8" s="73"/>
      <c r="Q8" s="73"/>
      <c r="R8" s="73"/>
      <c r="S8" s="73"/>
      <c r="T8" s="73"/>
      <c r="U8" s="73"/>
      <c r="V8" s="73"/>
      <c r="W8" s="73"/>
      <c r="X8" s="73"/>
      <c r="Y8" s="73"/>
      <c r="Z8" s="73"/>
      <c r="AA8" s="73"/>
    </row>
    <row r="9" spans="1:27" ht="13.5" customHeight="1" x14ac:dyDescent="0.25">
      <c r="A9" s="202" t="s">
        <v>743</v>
      </c>
      <c r="B9" s="203"/>
      <c r="C9" s="204"/>
      <c r="D9" s="204"/>
      <c r="E9" s="205"/>
      <c r="F9" s="205"/>
      <c r="G9" s="205"/>
      <c r="H9" s="205"/>
      <c r="I9" s="205"/>
      <c r="J9" s="205"/>
      <c r="K9" s="205"/>
      <c r="L9" s="204"/>
      <c r="M9" s="206"/>
      <c r="N9" s="203"/>
      <c r="O9" s="203"/>
      <c r="P9" s="203"/>
      <c r="Q9" s="203"/>
      <c r="R9" s="203"/>
      <c r="S9" s="203"/>
      <c r="T9" s="203"/>
      <c r="U9" s="203"/>
      <c r="V9" s="203"/>
      <c r="W9" s="203"/>
      <c r="X9" s="203"/>
      <c r="Y9" s="203"/>
      <c r="Z9" s="203"/>
      <c r="AA9" s="203"/>
    </row>
    <row r="10" spans="1:27" ht="13.5" customHeight="1" x14ac:dyDescent="0.25">
      <c r="A10" s="126" t="s">
        <v>708</v>
      </c>
      <c r="B10" s="207">
        <v>1304.0767000000001</v>
      </c>
      <c r="C10" s="207">
        <v>700.67420000000004</v>
      </c>
      <c r="D10" s="207">
        <v>603.40250000000003</v>
      </c>
      <c r="E10" s="207">
        <v>231.82320000000001</v>
      </c>
      <c r="F10" s="207">
        <v>18.748000000000001</v>
      </c>
      <c r="G10" s="207" t="s">
        <v>643</v>
      </c>
      <c r="H10" s="207" t="s">
        <v>643</v>
      </c>
      <c r="I10" s="207" t="s">
        <v>643</v>
      </c>
      <c r="J10" s="207" t="s">
        <v>643</v>
      </c>
      <c r="K10" s="207">
        <v>161.49299999999999</v>
      </c>
      <c r="L10" s="207" t="s">
        <v>643</v>
      </c>
      <c r="M10" s="207">
        <v>8.6430000000000007</v>
      </c>
      <c r="N10" s="207">
        <v>171.55</v>
      </c>
      <c r="O10" s="207">
        <v>107.91200000000001</v>
      </c>
      <c r="P10" s="207" t="s">
        <v>643</v>
      </c>
      <c r="Q10" s="207" t="s">
        <v>643</v>
      </c>
      <c r="R10" s="207">
        <v>0.505</v>
      </c>
      <c r="S10" s="207" t="s">
        <v>643</v>
      </c>
      <c r="T10" s="207">
        <v>117.0097</v>
      </c>
      <c r="U10" s="207">
        <v>50.197000000000003</v>
      </c>
      <c r="V10" s="207">
        <v>378.13479999999998</v>
      </c>
      <c r="W10" s="207">
        <v>2.9940000000000002</v>
      </c>
      <c r="X10" s="207">
        <v>50.877000000000002</v>
      </c>
      <c r="Y10" s="207" t="s">
        <v>643</v>
      </c>
      <c r="Z10" s="207">
        <v>4.1900000000000004</v>
      </c>
      <c r="AA10" s="207" t="s">
        <v>643</v>
      </c>
    </row>
    <row r="11" spans="1:27" ht="13.5" customHeight="1" x14ac:dyDescent="0.25">
      <c r="A11" s="126" t="s">
        <v>712</v>
      </c>
      <c r="B11" s="207">
        <v>214.26400000000001</v>
      </c>
      <c r="C11" s="207">
        <v>89.899000000000001</v>
      </c>
      <c r="D11" s="207">
        <v>124.36499999999999</v>
      </c>
      <c r="E11" s="207">
        <v>15.125</v>
      </c>
      <c r="F11" s="207">
        <v>49.823</v>
      </c>
      <c r="G11" s="207" t="s">
        <v>643</v>
      </c>
      <c r="H11" s="207" t="s">
        <v>643</v>
      </c>
      <c r="I11" s="207" t="s">
        <v>643</v>
      </c>
      <c r="J11" s="207" t="s">
        <v>643</v>
      </c>
      <c r="K11" s="207">
        <v>1.0980000000000001</v>
      </c>
      <c r="L11" s="207" t="s">
        <v>643</v>
      </c>
      <c r="M11" s="207" t="s">
        <v>643</v>
      </c>
      <c r="N11" s="207">
        <v>20.04</v>
      </c>
      <c r="O11" s="207">
        <v>1.4930000000000001</v>
      </c>
      <c r="P11" s="207">
        <v>2.3199999999999998</v>
      </c>
      <c r="Q11" s="207" t="s">
        <v>643</v>
      </c>
      <c r="R11" s="207" t="s">
        <v>643</v>
      </c>
      <c r="S11" s="207" t="s">
        <v>643</v>
      </c>
      <c r="T11" s="207">
        <v>21.672000000000001</v>
      </c>
      <c r="U11" s="207">
        <v>0.98099999999999998</v>
      </c>
      <c r="V11" s="207">
        <v>80.153000000000006</v>
      </c>
      <c r="W11" s="207">
        <v>6.6059999999999999</v>
      </c>
      <c r="X11" s="207">
        <v>5.0739999999999998</v>
      </c>
      <c r="Y11" s="207">
        <v>4.1230000000000002</v>
      </c>
      <c r="Z11" s="207">
        <v>5.7560000000000002</v>
      </c>
      <c r="AA11" s="207" t="s">
        <v>643</v>
      </c>
    </row>
    <row r="12" spans="1:27" ht="13.5" customHeight="1" x14ac:dyDescent="0.25">
      <c r="A12" s="126" t="s">
        <v>719</v>
      </c>
      <c r="B12" s="207">
        <v>29.317</v>
      </c>
      <c r="C12" s="207">
        <v>29.317</v>
      </c>
      <c r="D12" s="207" t="s">
        <v>643</v>
      </c>
      <c r="E12" s="207" t="s">
        <v>643</v>
      </c>
      <c r="F12" s="207" t="s">
        <v>643</v>
      </c>
      <c r="G12" s="207">
        <v>15.24</v>
      </c>
      <c r="H12" s="207">
        <v>8.4890000000000008</v>
      </c>
      <c r="I12" s="207">
        <v>0.49</v>
      </c>
      <c r="J12" s="207" t="s">
        <v>643</v>
      </c>
      <c r="K12" s="207" t="s">
        <v>643</v>
      </c>
      <c r="L12" s="207" t="s">
        <v>643</v>
      </c>
      <c r="M12" s="207">
        <v>3.0430000000000001</v>
      </c>
      <c r="N12" s="207" t="s">
        <v>643</v>
      </c>
      <c r="O12" s="207" t="s">
        <v>643</v>
      </c>
      <c r="P12" s="207" t="s">
        <v>643</v>
      </c>
      <c r="Q12" s="207" t="s">
        <v>643</v>
      </c>
      <c r="R12" s="207" t="s">
        <v>643</v>
      </c>
      <c r="S12" s="207">
        <v>2.0550000000000002</v>
      </c>
      <c r="T12" s="207" t="s">
        <v>643</v>
      </c>
      <c r="U12" s="207" t="s">
        <v>643</v>
      </c>
      <c r="V12" s="207" t="s">
        <v>643</v>
      </c>
      <c r="W12" s="207" t="s">
        <v>643</v>
      </c>
      <c r="X12" s="207" t="s">
        <v>643</v>
      </c>
      <c r="Y12" s="207" t="s">
        <v>643</v>
      </c>
      <c r="Z12" s="207" t="s">
        <v>643</v>
      </c>
      <c r="AA12" s="207" t="s">
        <v>643</v>
      </c>
    </row>
    <row r="13" spans="1:27" ht="13.5" customHeight="1" x14ac:dyDescent="0.25">
      <c r="A13" s="126" t="s">
        <v>723</v>
      </c>
      <c r="B13" s="207">
        <v>151.029</v>
      </c>
      <c r="C13" s="207">
        <v>122.116</v>
      </c>
      <c r="D13" s="207">
        <v>28.913</v>
      </c>
      <c r="E13" s="207">
        <v>0.996</v>
      </c>
      <c r="F13" s="207" t="s">
        <v>643</v>
      </c>
      <c r="G13" s="207">
        <v>15.622</v>
      </c>
      <c r="H13" s="207">
        <v>20.742999999999999</v>
      </c>
      <c r="I13" s="207">
        <v>0.77900000000000003</v>
      </c>
      <c r="J13" s="207">
        <v>3.2029999999999998</v>
      </c>
      <c r="K13" s="207">
        <v>7.7329999999999997</v>
      </c>
      <c r="L13" s="207" t="s">
        <v>643</v>
      </c>
      <c r="M13" s="207">
        <v>27.116</v>
      </c>
      <c r="N13" s="207">
        <v>43.408000000000001</v>
      </c>
      <c r="O13" s="207" t="s">
        <v>643</v>
      </c>
      <c r="P13" s="207" t="s">
        <v>643</v>
      </c>
      <c r="Q13" s="207" t="s">
        <v>643</v>
      </c>
      <c r="R13" s="207">
        <v>2.516</v>
      </c>
      <c r="S13" s="207" t="s">
        <v>643</v>
      </c>
      <c r="T13" s="207">
        <v>1.458</v>
      </c>
      <c r="U13" s="207" t="s">
        <v>643</v>
      </c>
      <c r="V13" s="207">
        <v>8.5589999999999993</v>
      </c>
      <c r="W13" s="207" t="s">
        <v>643</v>
      </c>
      <c r="X13" s="207" t="s">
        <v>643</v>
      </c>
      <c r="Y13" s="207" t="s">
        <v>643</v>
      </c>
      <c r="Z13" s="207">
        <v>18.896000000000001</v>
      </c>
      <c r="AA13" s="207" t="s">
        <v>643</v>
      </c>
    </row>
    <row r="14" spans="1:27" ht="13.5" customHeight="1" x14ac:dyDescent="0.25">
      <c r="A14" s="126" t="s">
        <v>693</v>
      </c>
      <c r="B14" s="207">
        <v>112.1794</v>
      </c>
      <c r="C14" s="207">
        <v>97.230400000000003</v>
      </c>
      <c r="D14" s="207">
        <v>14.949</v>
      </c>
      <c r="E14" s="207">
        <v>3.7080000000000002</v>
      </c>
      <c r="F14" s="207" t="s">
        <v>643</v>
      </c>
      <c r="G14" s="207" t="s">
        <v>643</v>
      </c>
      <c r="H14" s="207" t="s">
        <v>643</v>
      </c>
      <c r="I14" s="207">
        <v>75.712199999999996</v>
      </c>
      <c r="J14" s="207" t="s">
        <v>643</v>
      </c>
      <c r="K14" s="207" t="s">
        <v>643</v>
      </c>
      <c r="L14" s="207" t="s">
        <v>643</v>
      </c>
      <c r="M14" s="207">
        <v>9.9402000000000008</v>
      </c>
      <c r="N14" s="207">
        <v>7.718</v>
      </c>
      <c r="O14" s="207" t="s">
        <v>643</v>
      </c>
      <c r="P14" s="207" t="s">
        <v>643</v>
      </c>
      <c r="Q14" s="207">
        <v>7.6999999999999999E-2</v>
      </c>
      <c r="R14" s="207">
        <v>7.4999999999999997E-2</v>
      </c>
      <c r="S14" s="207" t="s">
        <v>643</v>
      </c>
      <c r="T14" s="207">
        <v>8.9640000000000004</v>
      </c>
      <c r="U14" s="207" t="s">
        <v>643</v>
      </c>
      <c r="V14" s="207">
        <v>4.9589999999999996</v>
      </c>
      <c r="W14" s="207" t="s">
        <v>643</v>
      </c>
      <c r="X14" s="207" t="s">
        <v>643</v>
      </c>
      <c r="Y14" s="207" t="s">
        <v>643</v>
      </c>
      <c r="Z14" s="207">
        <v>1.026</v>
      </c>
      <c r="AA14" s="207" t="s">
        <v>643</v>
      </c>
    </row>
    <row r="15" spans="1:27" ht="13.5" customHeight="1" x14ac:dyDescent="0.25">
      <c r="A15" s="126" t="s">
        <v>685</v>
      </c>
      <c r="B15" s="207">
        <v>299.32420000000002</v>
      </c>
      <c r="C15" s="207">
        <v>284.21120000000002</v>
      </c>
      <c r="D15" s="207">
        <v>15.113</v>
      </c>
      <c r="E15" s="207">
        <v>2.4220000000000002</v>
      </c>
      <c r="F15" s="207" t="s">
        <v>643</v>
      </c>
      <c r="G15" s="207">
        <v>19.969000000000001</v>
      </c>
      <c r="H15" s="207" t="s">
        <v>643</v>
      </c>
      <c r="I15" s="207">
        <v>5.0999999999999997E-2</v>
      </c>
      <c r="J15" s="207" t="s">
        <v>643</v>
      </c>
      <c r="K15" s="207" t="s">
        <v>643</v>
      </c>
      <c r="L15" s="207" t="s">
        <v>643</v>
      </c>
      <c r="M15" s="207">
        <v>163.89080000000001</v>
      </c>
      <c r="N15" s="207">
        <v>19.8889</v>
      </c>
      <c r="O15" s="207">
        <v>0.80100000000000005</v>
      </c>
      <c r="P15" s="207" t="s">
        <v>643</v>
      </c>
      <c r="Q15" s="207">
        <v>5.57E-2</v>
      </c>
      <c r="R15" s="207">
        <v>58.683799999999998</v>
      </c>
      <c r="S15" s="207">
        <v>18.449000000000002</v>
      </c>
      <c r="T15" s="207" t="s">
        <v>643</v>
      </c>
      <c r="U15" s="207" t="s">
        <v>643</v>
      </c>
      <c r="V15" s="207">
        <v>15.113</v>
      </c>
      <c r="W15" s="207" t="s">
        <v>643</v>
      </c>
      <c r="X15" s="207" t="s">
        <v>643</v>
      </c>
      <c r="Y15" s="207" t="s">
        <v>643</v>
      </c>
      <c r="Z15" s="207" t="s">
        <v>643</v>
      </c>
      <c r="AA15" s="207" t="s">
        <v>643</v>
      </c>
    </row>
    <row r="16" spans="1:27" ht="13.5" customHeight="1" x14ac:dyDescent="0.25">
      <c r="A16" s="126" t="s">
        <v>700</v>
      </c>
      <c r="B16" s="207">
        <v>349.07589999999999</v>
      </c>
      <c r="C16" s="207">
        <v>146.98249999999999</v>
      </c>
      <c r="D16" s="207">
        <v>202.0934</v>
      </c>
      <c r="E16" s="207">
        <v>23.065000000000001</v>
      </c>
      <c r="F16" s="207">
        <v>4.3109999999999999</v>
      </c>
      <c r="G16" s="207" t="s">
        <v>643</v>
      </c>
      <c r="H16" s="207" t="s">
        <v>643</v>
      </c>
      <c r="I16" s="207">
        <v>1.05</v>
      </c>
      <c r="J16" s="207" t="s">
        <v>643</v>
      </c>
      <c r="K16" s="207">
        <v>14.798500000000001</v>
      </c>
      <c r="L16" s="207" t="s">
        <v>643</v>
      </c>
      <c r="M16" s="207" t="s">
        <v>643</v>
      </c>
      <c r="N16" s="207">
        <v>85.147999999999996</v>
      </c>
      <c r="O16" s="207">
        <v>14.183999999999999</v>
      </c>
      <c r="P16" s="207" t="s">
        <v>643</v>
      </c>
      <c r="Q16" s="207" t="s">
        <v>643</v>
      </c>
      <c r="R16" s="207">
        <v>4.4260000000000002</v>
      </c>
      <c r="S16" s="207" t="s">
        <v>643</v>
      </c>
      <c r="T16" s="207">
        <v>55.063099999999999</v>
      </c>
      <c r="U16" s="207">
        <v>21.050999999999998</v>
      </c>
      <c r="V16" s="207">
        <v>119.47929999999999</v>
      </c>
      <c r="W16" s="207">
        <v>2.6</v>
      </c>
      <c r="X16" s="207">
        <v>3.9</v>
      </c>
      <c r="Y16" s="207" t="s">
        <v>643</v>
      </c>
      <c r="Z16" s="207" t="s">
        <v>643</v>
      </c>
      <c r="AA16" s="207" t="s">
        <v>643</v>
      </c>
    </row>
    <row r="17" spans="1:27" ht="13.5" customHeight="1" x14ac:dyDescent="0.25">
      <c r="A17" s="126" t="s">
        <v>727</v>
      </c>
      <c r="B17" s="207">
        <v>1.796</v>
      </c>
      <c r="C17" s="207">
        <v>1.796</v>
      </c>
      <c r="D17" s="207" t="s">
        <v>643</v>
      </c>
      <c r="E17" s="207" t="s">
        <v>643</v>
      </c>
      <c r="F17" s="207" t="s">
        <v>643</v>
      </c>
      <c r="G17" s="207" t="s">
        <v>643</v>
      </c>
      <c r="H17" s="207">
        <v>0.44400000000000001</v>
      </c>
      <c r="I17" s="207" t="s">
        <v>643</v>
      </c>
      <c r="J17" s="207" t="s">
        <v>643</v>
      </c>
      <c r="K17" s="207" t="s">
        <v>643</v>
      </c>
      <c r="L17" s="207" t="s">
        <v>643</v>
      </c>
      <c r="M17" s="207">
        <v>1.3520000000000001</v>
      </c>
      <c r="N17" s="207" t="s">
        <v>643</v>
      </c>
      <c r="O17" s="207" t="s">
        <v>643</v>
      </c>
      <c r="P17" s="207" t="s">
        <v>643</v>
      </c>
      <c r="Q17" s="207" t="s">
        <v>643</v>
      </c>
      <c r="R17" s="207" t="s">
        <v>643</v>
      </c>
      <c r="S17" s="207" t="s">
        <v>643</v>
      </c>
      <c r="T17" s="207" t="s">
        <v>643</v>
      </c>
      <c r="U17" s="207" t="s">
        <v>643</v>
      </c>
      <c r="V17" s="207" t="s">
        <v>643</v>
      </c>
      <c r="W17" s="207" t="s">
        <v>643</v>
      </c>
      <c r="X17" s="207" t="s">
        <v>643</v>
      </c>
      <c r="Y17" s="207" t="s">
        <v>643</v>
      </c>
      <c r="Z17" s="207" t="s">
        <v>643</v>
      </c>
      <c r="AA17" s="207" t="s">
        <v>643</v>
      </c>
    </row>
    <row r="18" spans="1:27" ht="13.5" customHeight="1" x14ac:dyDescent="0.25">
      <c r="A18" s="126" t="s">
        <v>689</v>
      </c>
      <c r="B18" s="207">
        <v>1016.7378</v>
      </c>
      <c r="C18" s="207">
        <v>778.01670000000001</v>
      </c>
      <c r="D18" s="207">
        <v>238.72110000000001</v>
      </c>
      <c r="E18" s="207">
        <v>3.6739999999999999</v>
      </c>
      <c r="F18" s="207">
        <v>1.2250000000000001</v>
      </c>
      <c r="G18" s="207">
        <v>17.783000000000001</v>
      </c>
      <c r="H18" s="207">
        <v>22.4</v>
      </c>
      <c r="I18" s="207">
        <v>163.46029999999999</v>
      </c>
      <c r="J18" s="207">
        <v>95.7834</v>
      </c>
      <c r="K18" s="207">
        <v>0.69799999999999995</v>
      </c>
      <c r="L18" s="207" t="s">
        <v>643</v>
      </c>
      <c r="M18" s="207">
        <v>271.29000000000002</v>
      </c>
      <c r="N18" s="207">
        <v>183.209</v>
      </c>
      <c r="O18" s="207">
        <v>3.3650000000000002</v>
      </c>
      <c r="P18" s="207" t="s">
        <v>643</v>
      </c>
      <c r="Q18" s="207" t="s">
        <v>643</v>
      </c>
      <c r="R18" s="207">
        <v>11.673</v>
      </c>
      <c r="S18" s="207">
        <v>3.456</v>
      </c>
      <c r="T18" s="207">
        <v>25.716999999999999</v>
      </c>
      <c r="U18" s="207">
        <v>0.64100000000000001</v>
      </c>
      <c r="V18" s="207">
        <v>210.8331</v>
      </c>
      <c r="W18" s="207" t="s">
        <v>643</v>
      </c>
      <c r="X18" s="207" t="s">
        <v>643</v>
      </c>
      <c r="Y18" s="207" t="s">
        <v>643</v>
      </c>
      <c r="Z18" s="207">
        <v>1.53</v>
      </c>
      <c r="AA18" s="207" t="s">
        <v>643</v>
      </c>
    </row>
    <row r="19" spans="1:27" ht="13.5" customHeight="1" x14ac:dyDescent="0.25">
      <c r="A19" s="126" t="s">
        <v>696</v>
      </c>
      <c r="B19" s="207">
        <v>3397.8665000000001</v>
      </c>
      <c r="C19" s="207">
        <v>1034.4322999999999</v>
      </c>
      <c r="D19" s="207">
        <v>2363.4342000000001</v>
      </c>
      <c r="E19" s="207">
        <v>64.808999999999997</v>
      </c>
      <c r="F19" s="207">
        <v>44.042000000000002</v>
      </c>
      <c r="G19" s="207">
        <v>11.939</v>
      </c>
      <c r="H19" s="207">
        <v>2.2480000000000002</v>
      </c>
      <c r="I19" s="207">
        <v>39.694800000000001</v>
      </c>
      <c r="J19" s="207">
        <v>9.2459000000000007</v>
      </c>
      <c r="K19" s="207">
        <v>39.304000000000002</v>
      </c>
      <c r="L19" s="207" t="s">
        <v>643</v>
      </c>
      <c r="M19" s="207">
        <v>62.747999999999998</v>
      </c>
      <c r="N19" s="207">
        <v>592.1463</v>
      </c>
      <c r="O19" s="207">
        <v>144.5583</v>
      </c>
      <c r="P19" s="207">
        <v>16.350000000000001</v>
      </c>
      <c r="Q19" s="207" t="s">
        <v>643</v>
      </c>
      <c r="R19" s="207">
        <v>3.0790000000000002</v>
      </c>
      <c r="S19" s="207">
        <v>4.2679999999999998</v>
      </c>
      <c r="T19" s="207">
        <v>738.58950000000004</v>
      </c>
      <c r="U19" s="207">
        <v>80.293000000000006</v>
      </c>
      <c r="V19" s="207">
        <v>1369.1489999999999</v>
      </c>
      <c r="W19" s="207">
        <v>1.6240000000000001</v>
      </c>
      <c r="X19" s="207">
        <v>83.718999999999994</v>
      </c>
      <c r="Y19" s="207" t="s">
        <v>643</v>
      </c>
      <c r="Z19" s="207">
        <v>90.059700000000007</v>
      </c>
      <c r="AA19" s="207" t="s">
        <v>643</v>
      </c>
    </row>
    <row r="20" spans="1:27" ht="13.5" customHeight="1" x14ac:dyDescent="0.25">
      <c r="A20" s="126" t="s">
        <v>704</v>
      </c>
      <c r="B20" s="207">
        <v>885.90539999999999</v>
      </c>
      <c r="C20" s="207">
        <v>249.15880000000001</v>
      </c>
      <c r="D20" s="207">
        <v>636.74659999999994</v>
      </c>
      <c r="E20" s="207">
        <v>67.5505</v>
      </c>
      <c r="F20" s="207">
        <v>14.4809</v>
      </c>
      <c r="G20" s="207" t="s">
        <v>643</v>
      </c>
      <c r="H20" s="207" t="s">
        <v>643</v>
      </c>
      <c r="I20" s="207">
        <v>2.15</v>
      </c>
      <c r="J20" s="207">
        <v>4.0629999999999997</v>
      </c>
      <c r="K20" s="207">
        <v>39.341000000000001</v>
      </c>
      <c r="L20" s="207" t="s">
        <v>643</v>
      </c>
      <c r="M20" s="207">
        <v>14.317</v>
      </c>
      <c r="N20" s="207">
        <v>45.287399999999998</v>
      </c>
      <c r="O20" s="207">
        <v>43.122</v>
      </c>
      <c r="P20" s="207" t="s">
        <v>643</v>
      </c>
      <c r="Q20" s="207" t="s">
        <v>643</v>
      </c>
      <c r="R20" s="207">
        <v>18.847000000000001</v>
      </c>
      <c r="S20" s="207" t="s">
        <v>643</v>
      </c>
      <c r="T20" s="207">
        <v>257.13810000000001</v>
      </c>
      <c r="U20" s="207">
        <v>40.241</v>
      </c>
      <c r="V20" s="207">
        <v>304.69319999999999</v>
      </c>
      <c r="W20" s="207">
        <v>21.29</v>
      </c>
      <c r="X20" s="207">
        <v>12.029299999999999</v>
      </c>
      <c r="Y20" s="207" t="s">
        <v>643</v>
      </c>
      <c r="Z20" s="207">
        <v>1.355</v>
      </c>
      <c r="AA20" s="207" t="s">
        <v>643</v>
      </c>
    </row>
    <row r="21" spans="1:27" ht="13.5" customHeight="1" x14ac:dyDescent="0.25">
      <c r="A21" s="126" t="s">
        <v>715</v>
      </c>
      <c r="B21" s="207">
        <v>53.91</v>
      </c>
      <c r="C21" s="207">
        <v>9.7889999999999997</v>
      </c>
      <c r="D21" s="207">
        <v>44.121000000000002</v>
      </c>
      <c r="E21" s="207" t="s">
        <v>643</v>
      </c>
      <c r="F21" s="207" t="s">
        <v>643</v>
      </c>
      <c r="G21" s="207" t="s">
        <v>643</v>
      </c>
      <c r="H21" s="207" t="s">
        <v>643</v>
      </c>
      <c r="I21" s="207" t="s">
        <v>643</v>
      </c>
      <c r="J21" s="207" t="s">
        <v>643</v>
      </c>
      <c r="K21" s="207" t="s">
        <v>643</v>
      </c>
      <c r="L21" s="207" t="s">
        <v>643</v>
      </c>
      <c r="M21" s="207" t="s">
        <v>643</v>
      </c>
      <c r="N21" s="207">
        <v>9.1959999999999997</v>
      </c>
      <c r="O21" s="207">
        <v>0.59299999999999997</v>
      </c>
      <c r="P21" s="207" t="s">
        <v>643</v>
      </c>
      <c r="Q21" s="207" t="s">
        <v>643</v>
      </c>
      <c r="R21" s="207" t="s">
        <v>643</v>
      </c>
      <c r="S21" s="207" t="s">
        <v>643</v>
      </c>
      <c r="T21" s="207">
        <v>11.02</v>
      </c>
      <c r="U21" s="207" t="s">
        <v>643</v>
      </c>
      <c r="V21" s="207">
        <v>33.100999999999999</v>
      </c>
      <c r="W21" s="207" t="s">
        <v>643</v>
      </c>
      <c r="X21" s="207" t="s">
        <v>643</v>
      </c>
      <c r="Y21" s="207" t="s">
        <v>643</v>
      </c>
      <c r="Z21" s="207" t="s">
        <v>643</v>
      </c>
      <c r="AA21" s="207" t="s">
        <v>643</v>
      </c>
    </row>
    <row r="22" spans="1:27" ht="13.5" customHeight="1" x14ac:dyDescent="0.25">
      <c r="A22" s="126" t="s">
        <v>730</v>
      </c>
      <c r="B22" s="207">
        <v>2.1869999999999998</v>
      </c>
      <c r="C22" s="207">
        <v>0.98599999999999999</v>
      </c>
      <c r="D22" s="207">
        <v>1.2010000000000001</v>
      </c>
      <c r="E22" s="207" t="s">
        <v>643</v>
      </c>
      <c r="F22" s="207" t="s">
        <v>643</v>
      </c>
      <c r="G22" s="207" t="s">
        <v>643</v>
      </c>
      <c r="H22" s="207" t="s">
        <v>643</v>
      </c>
      <c r="I22" s="207" t="s">
        <v>643</v>
      </c>
      <c r="J22" s="207">
        <v>0.499</v>
      </c>
      <c r="K22" s="207" t="s">
        <v>643</v>
      </c>
      <c r="L22" s="207" t="s">
        <v>643</v>
      </c>
      <c r="M22" s="207">
        <v>0.48699999999999999</v>
      </c>
      <c r="N22" s="207" t="s">
        <v>643</v>
      </c>
      <c r="O22" s="207" t="s">
        <v>643</v>
      </c>
      <c r="P22" s="207" t="s">
        <v>643</v>
      </c>
      <c r="Q22" s="207" t="s">
        <v>643</v>
      </c>
      <c r="R22" s="207" t="s">
        <v>643</v>
      </c>
      <c r="S22" s="207" t="s">
        <v>643</v>
      </c>
      <c r="T22" s="207" t="s">
        <v>643</v>
      </c>
      <c r="U22" s="207" t="s">
        <v>643</v>
      </c>
      <c r="V22" s="207">
        <v>1.2010000000000001</v>
      </c>
      <c r="W22" s="207" t="s">
        <v>643</v>
      </c>
      <c r="X22" s="207" t="s">
        <v>643</v>
      </c>
      <c r="Y22" s="207" t="s">
        <v>643</v>
      </c>
      <c r="Z22" s="207" t="s">
        <v>643</v>
      </c>
      <c r="AA22" s="207" t="s">
        <v>643</v>
      </c>
    </row>
    <row r="23" spans="1:27" ht="13.5" customHeight="1" x14ac:dyDescent="0.25">
      <c r="A23" s="126" t="s">
        <v>733</v>
      </c>
      <c r="B23" s="207">
        <v>388.34989999999999</v>
      </c>
      <c r="C23" s="207">
        <v>218.33189999999999</v>
      </c>
      <c r="D23" s="207">
        <v>170.018</v>
      </c>
      <c r="E23" s="207">
        <v>1.006</v>
      </c>
      <c r="F23" s="207" t="s">
        <v>643</v>
      </c>
      <c r="G23" s="207">
        <v>18.992999999999999</v>
      </c>
      <c r="H23" s="207">
        <v>4.5890000000000004</v>
      </c>
      <c r="I23" s="207">
        <v>5.0369999999999999</v>
      </c>
      <c r="J23" s="207">
        <v>44.428699999999999</v>
      </c>
      <c r="K23" s="207" t="s">
        <v>643</v>
      </c>
      <c r="L23" s="207" t="s">
        <v>643</v>
      </c>
      <c r="M23" s="207">
        <v>88.327500000000001</v>
      </c>
      <c r="N23" s="207">
        <v>45.101999999999997</v>
      </c>
      <c r="O23" s="207">
        <v>0.5</v>
      </c>
      <c r="P23" s="207">
        <v>4.8949999999999996</v>
      </c>
      <c r="Q23" s="207" t="s">
        <v>643</v>
      </c>
      <c r="R23" s="207">
        <v>2.4097</v>
      </c>
      <c r="S23" s="207">
        <v>3.044</v>
      </c>
      <c r="T23" s="207">
        <v>48.817999999999998</v>
      </c>
      <c r="U23" s="207">
        <v>7.548</v>
      </c>
      <c r="V23" s="207">
        <v>113.652</v>
      </c>
      <c r="W23" s="207" t="s">
        <v>643</v>
      </c>
      <c r="X23" s="207" t="s">
        <v>643</v>
      </c>
      <c r="Y23" s="207" t="s">
        <v>643</v>
      </c>
      <c r="Z23" s="207" t="s">
        <v>643</v>
      </c>
      <c r="AA23" s="207" t="s">
        <v>643</v>
      </c>
    </row>
    <row r="24" spans="1:27" ht="13.5" customHeight="1" x14ac:dyDescent="0.25">
      <c r="A24" s="126" t="s">
        <v>681</v>
      </c>
      <c r="B24" s="207">
        <v>228.69800000000001</v>
      </c>
      <c r="C24" s="207">
        <v>224.2</v>
      </c>
      <c r="D24" s="207">
        <v>4.4980000000000002</v>
      </c>
      <c r="E24" s="207" t="s">
        <v>643</v>
      </c>
      <c r="F24" s="207" t="s">
        <v>643</v>
      </c>
      <c r="G24" s="207">
        <v>21.542000000000002</v>
      </c>
      <c r="H24" s="207" t="s">
        <v>643</v>
      </c>
      <c r="I24" s="207" t="s">
        <v>643</v>
      </c>
      <c r="J24" s="207">
        <v>147.36600000000001</v>
      </c>
      <c r="K24" s="207" t="s">
        <v>643</v>
      </c>
      <c r="L24" s="207" t="s">
        <v>643</v>
      </c>
      <c r="M24" s="207">
        <v>23.879000000000001</v>
      </c>
      <c r="N24" s="207">
        <v>2.8889999999999998</v>
      </c>
      <c r="O24" s="207">
        <v>1.2050000000000001</v>
      </c>
      <c r="P24" s="207" t="s">
        <v>643</v>
      </c>
      <c r="Q24" s="207" t="s">
        <v>643</v>
      </c>
      <c r="R24" s="207">
        <v>5.4569999999999999</v>
      </c>
      <c r="S24" s="207">
        <v>21.861999999999998</v>
      </c>
      <c r="T24" s="207">
        <v>1.1499999999999999</v>
      </c>
      <c r="U24" s="207" t="s">
        <v>643</v>
      </c>
      <c r="V24" s="207">
        <v>3.3479999999999999</v>
      </c>
      <c r="W24" s="207" t="s">
        <v>643</v>
      </c>
      <c r="X24" s="207" t="s">
        <v>643</v>
      </c>
      <c r="Y24" s="207" t="s">
        <v>643</v>
      </c>
      <c r="Z24" s="207" t="s">
        <v>643</v>
      </c>
      <c r="AA24" s="207" t="s">
        <v>643</v>
      </c>
    </row>
    <row r="25" spans="1:27" ht="13.5" customHeight="1" x14ac:dyDescent="0.25">
      <c r="A25" s="119" t="s">
        <v>1056</v>
      </c>
      <c r="B25" s="208">
        <v>8434.7168000000001</v>
      </c>
      <c r="C25" s="208">
        <v>3987.1410000000001</v>
      </c>
      <c r="D25" s="208">
        <v>4447.5757999999996</v>
      </c>
      <c r="E25" s="208">
        <v>414.17869999999999</v>
      </c>
      <c r="F25" s="208">
        <v>132.62989999999999</v>
      </c>
      <c r="G25" s="208">
        <v>121.08799999999999</v>
      </c>
      <c r="H25" s="208">
        <v>58.912999999999997</v>
      </c>
      <c r="I25" s="208">
        <v>288.42430000000002</v>
      </c>
      <c r="J25" s="208">
        <v>304.589</v>
      </c>
      <c r="K25" s="208">
        <v>264.46550000000002</v>
      </c>
      <c r="L25" s="208" t="s">
        <v>643</v>
      </c>
      <c r="M25" s="208">
        <v>675.0335</v>
      </c>
      <c r="N25" s="208">
        <v>1225.5826</v>
      </c>
      <c r="O25" s="208">
        <v>317.73329999999999</v>
      </c>
      <c r="P25" s="208">
        <v>23.565000000000001</v>
      </c>
      <c r="Q25" s="208">
        <v>0.13270000000000001</v>
      </c>
      <c r="R25" s="208">
        <v>107.67149999999999</v>
      </c>
      <c r="S25" s="208">
        <v>53.134</v>
      </c>
      <c r="T25" s="208">
        <v>1286.5994000000001</v>
      </c>
      <c r="U25" s="208">
        <v>200.952</v>
      </c>
      <c r="V25" s="208">
        <v>2642.3753999999999</v>
      </c>
      <c r="W25" s="208">
        <v>35.113999999999997</v>
      </c>
      <c r="X25" s="208">
        <v>155.5993</v>
      </c>
      <c r="Y25" s="208">
        <v>4.1230000000000002</v>
      </c>
      <c r="Z25" s="208">
        <v>122.81270000000001</v>
      </c>
      <c r="AA25" s="208" t="s">
        <v>643</v>
      </c>
    </row>
    <row r="26" spans="1:27" ht="13.5" customHeight="1" x14ac:dyDescent="0.25">
      <c r="A26" s="202" t="s">
        <v>1218</v>
      </c>
      <c r="B26" s="203"/>
      <c r="C26" s="203"/>
      <c r="D26" s="203"/>
      <c r="E26" s="203"/>
      <c r="F26" s="203"/>
      <c r="G26" s="203"/>
      <c r="H26" s="203"/>
      <c r="I26" s="203"/>
      <c r="J26" s="203"/>
      <c r="K26" s="203"/>
      <c r="L26" s="203"/>
      <c r="M26" s="203"/>
      <c r="N26" s="203"/>
      <c r="O26" s="203"/>
      <c r="P26" s="203"/>
      <c r="Q26" s="203"/>
      <c r="R26" s="203"/>
      <c r="S26" s="203"/>
      <c r="T26" s="203"/>
      <c r="U26" s="203"/>
      <c r="V26" s="203"/>
      <c r="W26" s="203"/>
      <c r="X26" s="203"/>
      <c r="Y26" s="203"/>
      <c r="Z26" s="203"/>
      <c r="AA26" s="203"/>
    </row>
    <row r="27" spans="1:27" ht="13.5" customHeight="1" x14ac:dyDescent="0.25">
      <c r="A27" s="126" t="s">
        <v>1037</v>
      </c>
      <c r="B27" s="207">
        <v>1492.3459</v>
      </c>
      <c r="C27" s="207">
        <v>1321.5393999999999</v>
      </c>
      <c r="D27" s="207">
        <v>170.8065</v>
      </c>
      <c r="E27" s="207">
        <v>133.01070000000001</v>
      </c>
      <c r="F27" s="207">
        <v>20.280999999999999</v>
      </c>
      <c r="G27" s="207">
        <v>0.64600000000000002</v>
      </c>
      <c r="H27" s="207" t="s">
        <v>643</v>
      </c>
      <c r="I27" s="207">
        <v>2.2519999999999998</v>
      </c>
      <c r="J27" s="207">
        <v>4.87</v>
      </c>
      <c r="K27" s="207">
        <v>74.597800000000007</v>
      </c>
      <c r="L27" s="207" t="s">
        <v>643</v>
      </c>
      <c r="M27" s="207">
        <v>47.018999999999998</v>
      </c>
      <c r="N27" s="207">
        <v>792.31809999999996</v>
      </c>
      <c r="O27" s="207">
        <v>225.8998</v>
      </c>
      <c r="P27" s="207">
        <v>15.683</v>
      </c>
      <c r="Q27" s="207" t="s">
        <v>643</v>
      </c>
      <c r="R27" s="207">
        <v>1.5309999999999999</v>
      </c>
      <c r="S27" s="207">
        <v>3.431</v>
      </c>
      <c r="T27" s="207" t="s">
        <v>643</v>
      </c>
      <c r="U27" s="207">
        <v>94.680400000000006</v>
      </c>
      <c r="V27" s="207" t="s">
        <v>643</v>
      </c>
      <c r="W27" s="207">
        <v>5.2590000000000003</v>
      </c>
      <c r="X27" s="207">
        <v>62.491999999999997</v>
      </c>
      <c r="Y27" s="207" t="s">
        <v>643</v>
      </c>
      <c r="Z27" s="207">
        <v>8.3750999999999998</v>
      </c>
      <c r="AA27" s="207" t="s">
        <v>643</v>
      </c>
    </row>
    <row r="28" spans="1:27" ht="13.5" customHeight="1" x14ac:dyDescent="0.25">
      <c r="A28" s="126" t="s">
        <v>1039</v>
      </c>
      <c r="B28" s="207">
        <v>842.69529999999997</v>
      </c>
      <c r="C28" s="207">
        <v>400.584</v>
      </c>
      <c r="D28" s="207">
        <v>442.11130000000003</v>
      </c>
      <c r="E28" s="207">
        <v>103.61499999999999</v>
      </c>
      <c r="F28" s="207" t="s">
        <v>643</v>
      </c>
      <c r="G28" s="207" t="s">
        <v>643</v>
      </c>
      <c r="H28" s="207" t="s">
        <v>643</v>
      </c>
      <c r="I28" s="207" t="s">
        <v>643</v>
      </c>
      <c r="J28" s="207" t="s">
        <v>643</v>
      </c>
      <c r="K28" s="207">
        <v>154.29400000000001</v>
      </c>
      <c r="L28" s="207" t="s">
        <v>643</v>
      </c>
      <c r="M28" s="207">
        <v>14.412000000000001</v>
      </c>
      <c r="N28" s="207">
        <v>82.881</v>
      </c>
      <c r="O28" s="207">
        <v>43.982999999999997</v>
      </c>
      <c r="P28" s="207">
        <v>1.399</v>
      </c>
      <c r="Q28" s="207" t="s">
        <v>643</v>
      </c>
      <c r="R28" s="207" t="s">
        <v>643</v>
      </c>
      <c r="S28" s="207" t="s">
        <v>643</v>
      </c>
      <c r="T28" s="207">
        <v>143.84909999999999</v>
      </c>
      <c r="U28" s="207" t="s">
        <v>643</v>
      </c>
      <c r="V28" s="207">
        <v>298.26220000000001</v>
      </c>
      <c r="W28" s="207" t="s">
        <v>643</v>
      </c>
      <c r="X28" s="207" t="s">
        <v>643</v>
      </c>
      <c r="Y28" s="207" t="s">
        <v>643</v>
      </c>
      <c r="Z28" s="207" t="s">
        <v>643</v>
      </c>
      <c r="AA28" s="207" t="s">
        <v>643</v>
      </c>
    </row>
    <row r="29" spans="1:27" ht="13.5" customHeight="1" x14ac:dyDescent="0.25">
      <c r="A29" s="126" t="s">
        <v>796</v>
      </c>
      <c r="B29" s="207">
        <v>6321.665</v>
      </c>
      <c r="C29" s="207">
        <v>5897.5508</v>
      </c>
      <c r="D29" s="207">
        <v>424.11419999999998</v>
      </c>
      <c r="E29" s="207">
        <v>487.28210000000001</v>
      </c>
      <c r="F29" s="207">
        <v>73.546000000000006</v>
      </c>
      <c r="G29" s="207">
        <v>4.5289999999999999</v>
      </c>
      <c r="H29" s="207">
        <v>4.4370000000000003</v>
      </c>
      <c r="I29" s="207">
        <v>2.2650000000000001</v>
      </c>
      <c r="J29" s="207">
        <v>7.8</v>
      </c>
      <c r="K29" s="207">
        <v>113.4789</v>
      </c>
      <c r="L29" s="207" t="s">
        <v>643</v>
      </c>
      <c r="M29" s="207">
        <v>173.57230000000001</v>
      </c>
      <c r="N29" s="207">
        <v>4269.3081000000002</v>
      </c>
      <c r="O29" s="207">
        <v>496.41840000000002</v>
      </c>
      <c r="P29" s="207">
        <v>206.55699999999999</v>
      </c>
      <c r="Q29" s="207" t="s">
        <v>643</v>
      </c>
      <c r="R29" s="207">
        <v>56.661999999999999</v>
      </c>
      <c r="S29" s="207">
        <v>1.6950000000000001</v>
      </c>
      <c r="T29" s="207" t="s">
        <v>643</v>
      </c>
      <c r="U29" s="207">
        <v>202.64609999999999</v>
      </c>
      <c r="V29" s="207" t="s">
        <v>643</v>
      </c>
      <c r="W29" s="207">
        <v>29.844999999999999</v>
      </c>
      <c r="X29" s="207">
        <v>168.97059999999999</v>
      </c>
      <c r="Y29" s="207">
        <v>8.9730000000000008</v>
      </c>
      <c r="Z29" s="207">
        <v>13.679500000000001</v>
      </c>
      <c r="AA29" s="207" t="s">
        <v>643</v>
      </c>
    </row>
    <row r="30" spans="1:27" ht="13.5" customHeight="1" x14ac:dyDescent="0.25">
      <c r="A30" s="126" t="s">
        <v>1042</v>
      </c>
      <c r="B30" s="207">
        <v>59.668999999999997</v>
      </c>
      <c r="C30" s="207">
        <v>27.24</v>
      </c>
      <c r="D30" s="207">
        <v>32.429000000000002</v>
      </c>
      <c r="E30" s="207" t="s">
        <v>643</v>
      </c>
      <c r="F30" s="207">
        <v>21.779</v>
      </c>
      <c r="G30" s="207" t="s">
        <v>643</v>
      </c>
      <c r="H30" s="207" t="s">
        <v>643</v>
      </c>
      <c r="I30" s="207" t="s">
        <v>643</v>
      </c>
      <c r="J30" s="207" t="s">
        <v>643</v>
      </c>
      <c r="K30" s="207">
        <v>2.7090000000000001</v>
      </c>
      <c r="L30" s="207" t="s">
        <v>643</v>
      </c>
      <c r="M30" s="207">
        <v>1.095</v>
      </c>
      <c r="N30" s="207">
        <v>1.0509999999999999</v>
      </c>
      <c r="O30" s="207">
        <v>0.60599999999999998</v>
      </c>
      <c r="P30" s="207" t="s">
        <v>643</v>
      </c>
      <c r="Q30" s="207" t="s">
        <v>643</v>
      </c>
      <c r="R30" s="207" t="s">
        <v>643</v>
      </c>
      <c r="S30" s="207" t="s">
        <v>643</v>
      </c>
      <c r="T30" s="207">
        <v>21.177</v>
      </c>
      <c r="U30" s="207" t="s">
        <v>643</v>
      </c>
      <c r="V30" s="207">
        <v>11.252000000000001</v>
      </c>
      <c r="W30" s="207" t="s">
        <v>643</v>
      </c>
      <c r="X30" s="207" t="s">
        <v>643</v>
      </c>
      <c r="Y30" s="207" t="s">
        <v>643</v>
      </c>
      <c r="Z30" s="207" t="s">
        <v>643</v>
      </c>
      <c r="AA30" s="207" t="s">
        <v>643</v>
      </c>
    </row>
    <row r="31" spans="1:27" ht="13.5" customHeight="1" x14ac:dyDescent="0.25">
      <c r="A31" s="126" t="s">
        <v>1045</v>
      </c>
      <c r="B31" s="207">
        <v>58.4495</v>
      </c>
      <c r="C31" s="207">
        <v>8.5036000000000005</v>
      </c>
      <c r="D31" s="207">
        <v>49.945900000000002</v>
      </c>
      <c r="E31" s="207">
        <v>8.2799999999999999E-2</v>
      </c>
      <c r="F31" s="207">
        <v>1.9650000000000001</v>
      </c>
      <c r="G31" s="207" t="s">
        <v>643</v>
      </c>
      <c r="H31" s="207" t="s">
        <v>643</v>
      </c>
      <c r="I31" s="207" t="s">
        <v>643</v>
      </c>
      <c r="J31" s="207" t="s">
        <v>643</v>
      </c>
      <c r="K31" s="207" t="s">
        <v>643</v>
      </c>
      <c r="L31" s="207" t="s">
        <v>643</v>
      </c>
      <c r="M31" s="207">
        <v>1.1000000000000001</v>
      </c>
      <c r="N31" s="207">
        <v>2.113</v>
      </c>
      <c r="O31" s="207">
        <v>3.2427999999999999</v>
      </c>
      <c r="P31" s="207" t="s">
        <v>643</v>
      </c>
      <c r="Q31" s="207" t="s">
        <v>643</v>
      </c>
      <c r="R31" s="207" t="s">
        <v>643</v>
      </c>
      <c r="S31" s="207" t="s">
        <v>643</v>
      </c>
      <c r="T31" s="207">
        <v>14.397500000000001</v>
      </c>
      <c r="U31" s="207" t="s">
        <v>643</v>
      </c>
      <c r="V31" s="207">
        <v>35.548400000000001</v>
      </c>
      <c r="W31" s="207" t="s">
        <v>643</v>
      </c>
      <c r="X31" s="207" t="s">
        <v>643</v>
      </c>
      <c r="Y31" s="207" t="s">
        <v>643</v>
      </c>
      <c r="Z31" s="207" t="s">
        <v>643</v>
      </c>
      <c r="AA31" s="207" t="s">
        <v>643</v>
      </c>
    </row>
    <row r="32" spans="1:27" ht="13.5" customHeight="1" x14ac:dyDescent="0.25">
      <c r="A32" s="126" t="s">
        <v>1049</v>
      </c>
      <c r="B32" s="207">
        <v>4.577</v>
      </c>
      <c r="C32" s="207">
        <v>4.577</v>
      </c>
      <c r="D32" s="207" t="s">
        <v>643</v>
      </c>
      <c r="E32" s="207" t="s">
        <v>643</v>
      </c>
      <c r="F32" s="207" t="s">
        <v>643</v>
      </c>
      <c r="G32" s="207" t="s">
        <v>643</v>
      </c>
      <c r="H32" s="207">
        <v>0.35099999999999998</v>
      </c>
      <c r="I32" s="207" t="s">
        <v>643</v>
      </c>
      <c r="J32" s="207">
        <v>4.4999999999999998E-2</v>
      </c>
      <c r="K32" s="207" t="s">
        <v>643</v>
      </c>
      <c r="L32" s="207" t="s">
        <v>643</v>
      </c>
      <c r="M32" s="207">
        <v>2.93</v>
      </c>
      <c r="N32" s="207" t="s">
        <v>643</v>
      </c>
      <c r="O32" s="207" t="s">
        <v>643</v>
      </c>
      <c r="P32" s="207" t="s">
        <v>643</v>
      </c>
      <c r="Q32" s="207" t="s">
        <v>643</v>
      </c>
      <c r="R32" s="207">
        <v>1.2509999999999999</v>
      </c>
      <c r="S32" s="207" t="s">
        <v>643</v>
      </c>
      <c r="T32" s="207" t="s">
        <v>643</v>
      </c>
      <c r="U32" s="207" t="s">
        <v>643</v>
      </c>
      <c r="V32" s="207" t="s">
        <v>643</v>
      </c>
      <c r="W32" s="207" t="s">
        <v>643</v>
      </c>
      <c r="X32" s="207" t="s">
        <v>643</v>
      </c>
      <c r="Y32" s="207" t="s">
        <v>643</v>
      </c>
      <c r="Z32" s="207" t="s">
        <v>643</v>
      </c>
      <c r="AA32" s="207" t="s">
        <v>643</v>
      </c>
    </row>
    <row r="33" spans="1:27" ht="13.5" customHeight="1" x14ac:dyDescent="0.25">
      <c r="A33" s="126" t="s">
        <v>1043</v>
      </c>
      <c r="B33" s="207">
        <v>34.429000000000002</v>
      </c>
      <c r="C33" s="207">
        <v>28.789000000000001</v>
      </c>
      <c r="D33" s="207">
        <v>5.64</v>
      </c>
      <c r="E33" s="207">
        <v>3.8959999999999999</v>
      </c>
      <c r="F33" s="207">
        <v>21.504000000000001</v>
      </c>
      <c r="G33" s="207" t="s">
        <v>643</v>
      </c>
      <c r="H33" s="207" t="s">
        <v>643</v>
      </c>
      <c r="I33" s="207" t="s">
        <v>643</v>
      </c>
      <c r="J33" s="207" t="s">
        <v>643</v>
      </c>
      <c r="K33" s="207" t="s">
        <v>643</v>
      </c>
      <c r="L33" s="207" t="s">
        <v>643</v>
      </c>
      <c r="M33" s="207" t="s">
        <v>643</v>
      </c>
      <c r="N33" s="207">
        <v>2.9820000000000002</v>
      </c>
      <c r="O33" s="207">
        <v>0.40699999999999997</v>
      </c>
      <c r="P33" s="207" t="s">
        <v>643</v>
      </c>
      <c r="Q33" s="207" t="s">
        <v>643</v>
      </c>
      <c r="R33" s="207" t="s">
        <v>643</v>
      </c>
      <c r="S33" s="207" t="s">
        <v>643</v>
      </c>
      <c r="T33" s="207" t="s">
        <v>643</v>
      </c>
      <c r="U33" s="207" t="s">
        <v>643</v>
      </c>
      <c r="V33" s="207">
        <v>5.64</v>
      </c>
      <c r="W33" s="207" t="s">
        <v>643</v>
      </c>
      <c r="X33" s="207" t="s">
        <v>643</v>
      </c>
      <c r="Y33" s="207" t="s">
        <v>643</v>
      </c>
      <c r="Z33" s="207" t="s">
        <v>643</v>
      </c>
      <c r="AA33" s="207" t="s">
        <v>643</v>
      </c>
    </row>
    <row r="34" spans="1:27" ht="13.5" customHeight="1" x14ac:dyDescent="0.25">
      <c r="A34" s="126" t="s">
        <v>304</v>
      </c>
      <c r="B34" s="207">
        <v>127.4937</v>
      </c>
      <c r="C34" s="207">
        <v>101.0483</v>
      </c>
      <c r="D34" s="207">
        <v>26.445399999999999</v>
      </c>
      <c r="E34" s="207">
        <v>15.335000000000001</v>
      </c>
      <c r="F34" s="207">
        <v>39.44</v>
      </c>
      <c r="G34" s="207" t="s">
        <v>643</v>
      </c>
      <c r="H34" s="207">
        <v>15.823</v>
      </c>
      <c r="I34" s="207" t="s">
        <v>643</v>
      </c>
      <c r="J34" s="207">
        <v>1.1981999999999999</v>
      </c>
      <c r="K34" s="207" t="s">
        <v>643</v>
      </c>
      <c r="L34" s="207" t="s">
        <v>643</v>
      </c>
      <c r="M34" s="207">
        <v>7.7009999999999996</v>
      </c>
      <c r="N34" s="207">
        <v>12.199</v>
      </c>
      <c r="O34" s="207">
        <v>9.3521000000000001</v>
      </c>
      <c r="P34" s="207" t="s">
        <v>643</v>
      </c>
      <c r="Q34" s="207" t="s">
        <v>643</v>
      </c>
      <c r="R34" s="207" t="s">
        <v>643</v>
      </c>
      <c r="S34" s="207" t="s">
        <v>643</v>
      </c>
      <c r="T34" s="207">
        <v>6.0608000000000004</v>
      </c>
      <c r="U34" s="207" t="s">
        <v>643</v>
      </c>
      <c r="V34" s="207">
        <v>20.384599999999999</v>
      </c>
      <c r="W34" s="207" t="s">
        <v>643</v>
      </c>
      <c r="X34" s="207" t="s">
        <v>643</v>
      </c>
      <c r="Y34" s="207" t="s">
        <v>643</v>
      </c>
      <c r="Z34" s="207" t="s">
        <v>643</v>
      </c>
      <c r="AA34" s="207" t="s">
        <v>643</v>
      </c>
    </row>
    <row r="35" spans="1:27" ht="13.5" customHeight="1" x14ac:dyDescent="0.25">
      <c r="A35" s="119" t="s">
        <v>1056</v>
      </c>
      <c r="B35" s="208">
        <v>8941.3243999999995</v>
      </c>
      <c r="C35" s="208">
        <v>7789.8320999999996</v>
      </c>
      <c r="D35" s="208">
        <v>1151.4922999999999</v>
      </c>
      <c r="E35" s="208">
        <v>743.22159999999997</v>
      </c>
      <c r="F35" s="208">
        <v>178.51499999999999</v>
      </c>
      <c r="G35" s="208">
        <v>5.1749999999999998</v>
      </c>
      <c r="H35" s="208">
        <v>20.611000000000001</v>
      </c>
      <c r="I35" s="208">
        <v>4.5170000000000003</v>
      </c>
      <c r="J35" s="208">
        <v>13.9132</v>
      </c>
      <c r="K35" s="208">
        <v>345.0797</v>
      </c>
      <c r="L35" s="208" t="s">
        <v>643</v>
      </c>
      <c r="M35" s="208">
        <v>247.82929999999999</v>
      </c>
      <c r="N35" s="208">
        <v>5162.8522000000003</v>
      </c>
      <c r="O35" s="208">
        <v>779.90909999999997</v>
      </c>
      <c r="P35" s="208">
        <v>223.63900000000001</v>
      </c>
      <c r="Q35" s="208" t="s">
        <v>643</v>
      </c>
      <c r="R35" s="208">
        <v>59.444000000000003</v>
      </c>
      <c r="S35" s="208">
        <v>5.1260000000000003</v>
      </c>
      <c r="T35" s="208">
        <v>185.48439999999999</v>
      </c>
      <c r="U35" s="208">
        <v>297.32650000000001</v>
      </c>
      <c r="V35" s="208">
        <v>371.0872</v>
      </c>
      <c r="W35" s="208">
        <v>35.103999999999999</v>
      </c>
      <c r="X35" s="208">
        <v>231.46260000000001</v>
      </c>
      <c r="Y35" s="208">
        <v>8.9730000000000008</v>
      </c>
      <c r="Z35" s="208">
        <v>22.054600000000001</v>
      </c>
      <c r="AA35" s="208" t="s">
        <v>643</v>
      </c>
    </row>
    <row r="36" spans="1:27" ht="18.75" customHeight="1" x14ac:dyDescent="0.25">
      <c r="A36" s="58"/>
      <c r="B36" s="201" t="s">
        <v>82</v>
      </c>
      <c r="C36" s="58"/>
      <c r="D36" s="58"/>
      <c r="E36" s="73"/>
      <c r="F36" s="73"/>
      <c r="G36" s="73"/>
      <c r="H36" s="73"/>
      <c r="I36" s="73"/>
      <c r="J36" s="73"/>
      <c r="K36" s="73"/>
      <c r="L36" s="58"/>
      <c r="M36" s="58"/>
      <c r="N36" s="73"/>
      <c r="O36" s="73"/>
      <c r="P36" s="73"/>
      <c r="Q36" s="73"/>
      <c r="R36" s="73"/>
      <c r="S36" s="73"/>
      <c r="T36" s="73"/>
      <c r="U36" s="73"/>
      <c r="V36" s="73"/>
      <c r="W36" s="73"/>
      <c r="X36" s="73"/>
      <c r="Y36" s="73"/>
      <c r="Z36" s="73"/>
      <c r="AA36" s="73"/>
    </row>
    <row r="37" spans="1:27" ht="13.5" customHeight="1" x14ac:dyDescent="0.25">
      <c r="A37" s="202" t="s">
        <v>743</v>
      </c>
      <c r="B37" s="203"/>
      <c r="C37" s="204"/>
      <c r="D37" s="204"/>
      <c r="E37" s="205"/>
      <c r="F37" s="205"/>
      <c r="G37" s="205"/>
      <c r="H37" s="205"/>
      <c r="I37" s="205"/>
      <c r="J37" s="205"/>
      <c r="K37" s="205"/>
      <c r="L37" s="204"/>
      <c r="M37" s="206"/>
      <c r="N37" s="203"/>
      <c r="O37" s="203"/>
      <c r="P37" s="203"/>
      <c r="Q37" s="203"/>
      <c r="R37" s="203"/>
      <c r="S37" s="203"/>
      <c r="T37" s="203"/>
      <c r="U37" s="203"/>
      <c r="V37" s="203"/>
      <c r="W37" s="203"/>
      <c r="X37" s="203"/>
      <c r="Y37" s="203"/>
      <c r="Z37" s="203"/>
      <c r="AA37" s="203"/>
    </row>
    <row r="38" spans="1:27" ht="13.5" customHeight="1" x14ac:dyDescent="0.25">
      <c r="A38" s="126" t="s">
        <v>708</v>
      </c>
      <c r="B38" s="207">
        <v>462.464764</v>
      </c>
      <c r="C38" s="207">
        <v>169.57431099999999</v>
      </c>
      <c r="D38" s="207">
        <v>292.89045299999998</v>
      </c>
      <c r="E38" s="207">
        <v>34.950097999999997</v>
      </c>
      <c r="F38" s="207">
        <v>10.617715</v>
      </c>
      <c r="G38" s="207" t="s">
        <v>643</v>
      </c>
      <c r="H38" s="207" t="s">
        <v>643</v>
      </c>
      <c r="I38" s="207" t="s">
        <v>643</v>
      </c>
      <c r="J38" s="207" t="s">
        <v>643</v>
      </c>
      <c r="K38" s="207">
        <v>28.308805</v>
      </c>
      <c r="L38" s="207" t="s">
        <v>643</v>
      </c>
      <c r="M38" s="207">
        <v>7.1330840000000002</v>
      </c>
      <c r="N38" s="207">
        <v>74.520995999999997</v>
      </c>
      <c r="O38" s="207">
        <v>13.625978</v>
      </c>
      <c r="P38" s="207" t="s">
        <v>643</v>
      </c>
      <c r="Q38" s="207" t="s">
        <v>643</v>
      </c>
      <c r="R38" s="207">
        <v>0.41763499999999998</v>
      </c>
      <c r="S38" s="207" t="s">
        <v>643</v>
      </c>
      <c r="T38" s="207">
        <v>58.380180000000003</v>
      </c>
      <c r="U38" s="207">
        <v>13.452348000000001</v>
      </c>
      <c r="V38" s="207">
        <v>209.45602299999999</v>
      </c>
      <c r="W38" s="207">
        <v>2.4820259999999998</v>
      </c>
      <c r="X38" s="207">
        <v>6.7734680000000003</v>
      </c>
      <c r="Y38" s="207" t="s">
        <v>643</v>
      </c>
      <c r="Z38" s="207">
        <v>2.3464079999999998</v>
      </c>
      <c r="AA38" s="207" t="s">
        <v>643</v>
      </c>
    </row>
    <row r="39" spans="1:27" ht="13.5" customHeight="1" x14ac:dyDescent="0.25">
      <c r="A39" s="126" t="s">
        <v>712</v>
      </c>
      <c r="B39" s="207">
        <v>120.516402</v>
      </c>
      <c r="C39" s="207">
        <v>23.870301999999999</v>
      </c>
      <c r="D39" s="207">
        <v>96.646100000000004</v>
      </c>
      <c r="E39" s="207">
        <v>5.1175730000000001</v>
      </c>
      <c r="F39" s="207">
        <v>1.7432289999999999</v>
      </c>
      <c r="G39" s="207" t="s">
        <v>643</v>
      </c>
      <c r="H39" s="207" t="s">
        <v>643</v>
      </c>
      <c r="I39" s="207" t="s">
        <v>643</v>
      </c>
      <c r="J39" s="207" t="s">
        <v>643</v>
      </c>
      <c r="K39" s="207">
        <v>0.65880000000000005</v>
      </c>
      <c r="L39" s="207" t="s">
        <v>643</v>
      </c>
      <c r="M39" s="207" t="s">
        <v>643</v>
      </c>
      <c r="N39" s="207">
        <v>14.174172</v>
      </c>
      <c r="O39" s="207">
        <v>0.58376300000000003</v>
      </c>
      <c r="P39" s="207">
        <v>1.592765</v>
      </c>
      <c r="Q39" s="207" t="s">
        <v>643</v>
      </c>
      <c r="R39" s="207" t="s">
        <v>643</v>
      </c>
      <c r="S39" s="207" t="s">
        <v>643</v>
      </c>
      <c r="T39" s="207">
        <v>18.589136</v>
      </c>
      <c r="U39" s="207">
        <v>0.92704500000000001</v>
      </c>
      <c r="V39" s="207">
        <v>68.907937000000004</v>
      </c>
      <c r="W39" s="207">
        <v>2.0790860000000002</v>
      </c>
      <c r="X39" s="207">
        <v>4.7949299999999999</v>
      </c>
      <c r="Y39" s="207">
        <v>0.597271</v>
      </c>
      <c r="Z39" s="207">
        <v>0.750695</v>
      </c>
      <c r="AA39" s="207" t="s">
        <v>643</v>
      </c>
    </row>
    <row r="40" spans="1:27" ht="13.5" customHeight="1" x14ac:dyDescent="0.25">
      <c r="A40" s="126" t="s">
        <v>719</v>
      </c>
      <c r="B40" s="207">
        <v>2.8859780000000002</v>
      </c>
      <c r="C40" s="207">
        <v>2.8859780000000002</v>
      </c>
      <c r="D40" s="207" t="s">
        <v>643</v>
      </c>
      <c r="E40" s="207" t="s">
        <v>643</v>
      </c>
      <c r="F40" s="207" t="s">
        <v>643</v>
      </c>
      <c r="G40" s="207">
        <v>0.347688</v>
      </c>
      <c r="H40" s="207">
        <v>0.49883100000000002</v>
      </c>
      <c r="I40" s="207">
        <v>0.26021</v>
      </c>
      <c r="J40" s="207" t="s">
        <v>643</v>
      </c>
      <c r="K40" s="207" t="s">
        <v>643</v>
      </c>
      <c r="L40" s="207" t="s">
        <v>643</v>
      </c>
      <c r="M40" s="207">
        <v>0.82478399999999996</v>
      </c>
      <c r="N40" s="207" t="s">
        <v>643</v>
      </c>
      <c r="O40" s="207" t="s">
        <v>643</v>
      </c>
      <c r="P40" s="207" t="s">
        <v>643</v>
      </c>
      <c r="Q40" s="207" t="s">
        <v>643</v>
      </c>
      <c r="R40" s="207" t="s">
        <v>643</v>
      </c>
      <c r="S40" s="207">
        <v>0.95446500000000001</v>
      </c>
      <c r="T40" s="207" t="s">
        <v>643</v>
      </c>
      <c r="U40" s="207" t="s">
        <v>643</v>
      </c>
      <c r="V40" s="207" t="s">
        <v>643</v>
      </c>
      <c r="W40" s="207" t="s">
        <v>643</v>
      </c>
      <c r="X40" s="207" t="s">
        <v>643</v>
      </c>
      <c r="Y40" s="207" t="s">
        <v>643</v>
      </c>
      <c r="Z40" s="207" t="s">
        <v>643</v>
      </c>
      <c r="AA40" s="207" t="s">
        <v>643</v>
      </c>
    </row>
    <row r="41" spans="1:27" ht="13.5" customHeight="1" x14ac:dyDescent="0.25">
      <c r="A41" s="126" t="s">
        <v>723</v>
      </c>
      <c r="B41" s="207">
        <v>62.398330999999999</v>
      </c>
      <c r="C41" s="207">
        <v>50.904322999999998</v>
      </c>
      <c r="D41" s="207">
        <v>11.494007999999999</v>
      </c>
      <c r="E41" s="207">
        <v>1.08066</v>
      </c>
      <c r="F41" s="207" t="s">
        <v>643</v>
      </c>
      <c r="G41" s="207">
        <v>1.682636</v>
      </c>
      <c r="H41" s="207">
        <v>1.51522</v>
      </c>
      <c r="I41" s="207">
        <v>0.42533399999999999</v>
      </c>
      <c r="J41" s="207">
        <v>1.0345260000000001</v>
      </c>
      <c r="K41" s="207">
        <v>6.899527</v>
      </c>
      <c r="L41" s="207" t="s">
        <v>643</v>
      </c>
      <c r="M41" s="207">
        <v>14.694096999999999</v>
      </c>
      <c r="N41" s="207">
        <v>23.169758999999999</v>
      </c>
      <c r="O41" s="207" t="s">
        <v>643</v>
      </c>
      <c r="P41" s="207" t="s">
        <v>643</v>
      </c>
      <c r="Q41" s="207" t="s">
        <v>643</v>
      </c>
      <c r="R41" s="207">
        <v>0.40256399999999998</v>
      </c>
      <c r="S41" s="207" t="s">
        <v>643</v>
      </c>
      <c r="T41" s="207">
        <v>1.026432</v>
      </c>
      <c r="U41" s="207" t="s">
        <v>643</v>
      </c>
      <c r="V41" s="207">
        <v>6.0255359999999998</v>
      </c>
      <c r="W41" s="207" t="s">
        <v>643</v>
      </c>
      <c r="X41" s="207" t="s">
        <v>643</v>
      </c>
      <c r="Y41" s="207" t="s">
        <v>643</v>
      </c>
      <c r="Z41" s="207">
        <v>4.4420400000000004</v>
      </c>
      <c r="AA41" s="207" t="s">
        <v>643</v>
      </c>
    </row>
    <row r="42" spans="1:27" ht="13.5" customHeight="1" x14ac:dyDescent="0.25">
      <c r="A42" s="126" t="s">
        <v>693</v>
      </c>
      <c r="B42" s="207">
        <v>18.838608000000001</v>
      </c>
      <c r="C42" s="207">
        <v>12.217947000000001</v>
      </c>
      <c r="D42" s="207">
        <v>6.6206610000000001</v>
      </c>
      <c r="E42" s="207">
        <v>3.060279</v>
      </c>
      <c r="F42" s="207" t="s">
        <v>643</v>
      </c>
      <c r="G42" s="207" t="s">
        <v>643</v>
      </c>
      <c r="H42" s="207" t="s">
        <v>643</v>
      </c>
      <c r="I42" s="207">
        <v>4.6941560000000004</v>
      </c>
      <c r="J42" s="207" t="s">
        <v>643</v>
      </c>
      <c r="K42" s="207" t="s">
        <v>643</v>
      </c>
      <c r="L42" s="207" t="s">
        <v>643</v>
      </c>
      <c r="M42" s="207">
        <v>2.1830210000000001</v>
      </c>
      <c r="N42" s="207">
        <v>2.1902900000000001</v>
      </c>
      <c r="O42" s="207" t="s">
        <v>643</v>
      </c>
      <c r="P42" s="207" t="s">
        <v>643</v>
      </c>
      <c r="Q42" s="207">
        <v>5.3900000000000003E-2</v>
      </c>
      <c r="R42" s="207">
        <v>3.6299999999999999E-2</v>
      </c>
      <c r="S42" s="207" t="s">
        <v>643</v>
      </c>
      <c r="T42" s="207">
        <v>3.7432439999999998</v>
      </c>
      <c r="U42" s="207" t="s">
        <v>643</v>
      </c>
      <c r="V42" s="207">
        <v>2.0679029999999998</v>
      </c>
      <c r="W42" s="207" t="s">
        <v>643</v>
      </c>
      <c r="X42" s="207" t="s">
        <v>643</v>
      </c>
      <c r="Y42" s="207" t="s">
        <v>643</v>
      </c>
      <c r="Z42" s="207">
        <v>0.80951399999999996</v>
      </c>
      <c r="AA42" s="207" t="s">
        <v>643</v>
      </c>
    </row>
    <row r="43" spans="1:27" ht="13.5" customHeight="1" x14ac:dyDescent="0.25">
      <c r="A43" s="126" t="s">
        <v>685</v>
      </c>
      <c r="B43" s="207">
        <v>69.560681000000002</v>
      </c>
      <c r="C43" s="207">
        <v>63.236687000000003</v>
      </c>
      <c r="D43" s="207">
        <v>6.3239939999999999</v>
      </c>
      <c r="E43" s="207">
        <v>2.2185519999999999</v>
      </c>
      <c r="F43" s="207" t="s">
        <v>643</v>
      </c>
      <c r="G43" s="207">
        <v>7.2046289999999997</v>
      </c>
      <c r="H43" s="207" t="s">
        <v>643</v>
      </c>
      <c r="I43" s="207">
        <v>9.5879999999999993E-3</v>
      </c>
      <c r="J43" s="207" t="s">
        <v>643</v>
      </c>
      <c r="K43" s="207" t="s">
        <v>643</v>
      </c>
      <c r="L43" s="207" t="s">
        <v>643</v>
      </c>
      <c r="M43" s="207">
        <v>28.714950999999999</v>
      </c>
      <c r="N43" s="207">
        <v>8.5583379999999991</v>
      </c>
      <c r="O43" s="207">
        <v>0.71048699999999998</v>
      </c>
      <c r="P43" s="207" t="s">
        <v>643</v>
      </c>
      <c r="Q43" s="207">
        <v>2.4898E-2</v>
      </c>
      <c r="R43" s="207">
        <v>13.007619</v>
      </c>
      <c r="S43" s="207">
        <v>2.7876259999999999</v>
      </c>
      <c r="T43" s="207" t="s">
        <v>643</v>
      </c>
      <c r="U43" s="207" t="s">
        <v>643</v>
      </c>
      <c r="V43" s="207">
        <v>6.3239939999999999</v>
      </c>
      <c r="W43" s="207" t="s">
        <v>643</v>
      </c>
      <c r="X43" s="207" t="s">
        <v>643</v>
      </c>
      <c r="Y43" s="207" t="s">
        <v>643</v>
      </c>
      <c r="Z43" s="207" t="s">
        <v>643</v>
      </c>
      <c r="AA43" s="207" t="s">
        <v>643</v>
      </c>
    </row>
    <row r="44" spans="1:27" ht="13.5" customHeight="1" x14ac:dyDescent="0.25">
      <c r="A44" s="126" t="s">
        <v>700</v>
      </c>
      <c r="B44" s="207">
        <v>122.03061</v>
      </c>
      <c r="C44" s="207">
        <v>42.129447999999996</v>
      </c>
      <c r="D44" s="207">
        <v>79.901161999999999</v>
      </c>
      <c r="E44" s="207">
        <v>4.2493869999999996</v>
      </c>
      <c r="F44" s="207">
        <v>1.0972109999999999</v>
      </c>
      <c r="G44" s="207" t="s">
        <v>643</v>
      </c>
      <c r="H44" s="207" t="s">
        <v>643</v>
      </c>
      <c r="I44" s="207">
        <v>0.73394999999999999</v>
      </c>
      <c r="J44" s="207" t="s">
        <v>643</v>
      </c>
      <c r="K44" s="207">
        <v>0.49165399999999998</v>
      </c>
      <c r="L44" s="207" t="s">
        <v>643</v>
      </c>
      <c r="M44" s="207" t="s">
        <v>643</v>
      </c>
      <c r="N44" s="207">
        <v>29.239196</v>
      </c>
      <c r="O44" s="207">
        <v>2.8480660000000002</v>
      </c>
      <c r="P44" s="207" t="s">
        <v>643</v>
      </c>
      <c r="Q44" s="207" t="s">
        <v>643</v>
      </c>
      <c r="R44" s="207">
        <v>3.4699840000000002</v>
      </c>
      <c r="S44" s="207" t="s">
        <v>643</v>
      </c>
      <c r="T44" s="207">
        <v>22.569628000000002</v>
      </c>
      <c r="U44" s="207">
        <v>6.6957740000000001</v>
      </c>
      <c r="V44" s="207">
        <v>47.64866</v>
      </c>
      <c r="W44" s="207">
        <v>1.7966</v>
      </c>
      <c r="X44" s="207">
        <v>1.1904999999999999</v>
      </c>
      <c r="Y44" s="207" t="s">
        <v>643</v>
      </c>
      <c r="Z44" s="207" t="s">
        <v>643</v>
      </c>
      <c r="AA44" s="207" t="s">
        <v>643</v>
      </c>
    </row>
    <row r="45" spans="1:27" ht="13.5" customHeight="1" x14ac:dyDescent="0.25">
      <c r="A45" s="126" t="s">
        <v>727</v>
      </c>
      <c r="B45" s="207">
        <v>0.730958</v>
      </c>
      <c r="C45" s="207">
        <v>0.730958</v>
      </c>
      <c r="D45" s="207" t="s">
        <v>643</v>
      </c>
      <c r="E45" s="207" t="s">
        <v>643</v>
      </c>
      <c r="F45" s="207" t="s">
        <v>643</v>
      </c>
      <c r="G45" s="207" t="s">
        <v>643</v>
      </c>
      <c r="H45" s="207">
        <v>8.9244000000000004E-2</v>
      </c>
      <c r="I45" s="207" t="s">
        <v>643</v>
      </c>
      <c r="J45" s="207" t="s">
        <v>643</v>
      </c>
      <c r="K45" s="207" t="s">
        <v>643</v>
      </c>
      <c r="L45" s="207" t="s">
        <v>643</v>
      </c>
      <c r="M45" s="207">
        <v>0.64171400000000001</v>
      </c>
      <c r="N45" s="207" t="s">
        <v>643</v>
      </c>
      <c r="O45" s="207" t="s">
        <v>643</v>
      </c>
      <c r="P45" s="207" t="s">
        <v>643</v>
      </c>
      <c r="Q45" s="207" t="s">
        <v>643</v>
      </c>
      <c r="R45" s="207" t="s">
        <v>643</v>
      </c>
      <c r="S45" s="207" t="s">
        <v>643</v>
      </c>
      <c r="T45" s="207" t="s">
        <v>643</v>
      </c>
      <c r="U45" s="207" t="s">
        <v>643</v>
      </c>
      <c r="V45" s="207" t="s">
        <v>643</v>
      </c>
      <c r="W45" s="207" t="s">
        <v>643</v>
      </c>
      <c r="X45" s="207" t="s">
        <v>643</v>
      </c>
      <c r="Y45" s="207" t="s">
        <v>643</v>
      </c>
      <c r="Z45" s="207" t="s">
        <v>643</v>
      </c>
      <c r="AA45" s="207" t="s">
        <v>643</v>
      </c>
    </row>
    <row r="46" spans="1:27" ht="13.5" customHeight="1" x14ac:dyDescent="0.25">
      <c r="A46" s="126" t="s">
        <v>689</v>
      </c>
      <c r="B46" s="207">
        <v>199.61157399999999</v>
      </c>
      <c r="C46" s="207">
        <v>150.282172</v>
      </c>
      <c r="D46" s="207">
        <v>49.329402999999999</v>
      </c>
      <c r="E46" s="207">
        <v>2.7734290000000001</v>
      </c>
      <c r="F46" s="207">
        <v>1.076775</v>
      </c>
      <c r="G46" s="207">
        <v>5.830419</v>
      </c>
      <c r="H46" s="207">
        <v>7.3058360000000002</v>
      </c>
      <c r="I46" s="207">
        <v>16.810756000000001</v>
      </c>
      <c r="J46" s="207">
        <v>14.371007000000001</v>
      </c>
      <c r="K46" s="207">
        <v>0.427176</v>
      </c>
      <c r="L46" s="207" t="s">
        <v>643</v>
      </c>
      <c r="M46" s="207">
        <v>40.332673</v>
      </c>
      <c r="N46" s="207">
        <v>53.430250999999998</v>
      </c>
      <c r="O46" s="207">
        <v>2.1037409999999999</v>
      </c>
      <c r="P46" s="207" t="s">
        <v>643</v>
      </c>
      <c r="Q46" s="207" t="s">
        <v>643</v>
      </c>
      <c r="R46" s="207">
        <v>4.9829290000000004</v>
      </c>
      <c r="S46" s="207">
        <v>0.83718000000000004</v>
      </c>
      <c r="T46" s="207">
        <v>6.2429819999999996</v>
      </c>
      <c r="U46" s="207">
        <v>0.264733</v>
      </c>
      <c r="V46" s="207">
        <v>41.351087999999997</v>
      </c>
      <c r="W46" s="207" t="s">
        <v>643</v>
      </c>
      <c r="X46" s="207" t="s">
        <v>643</v>
      </c>
      <c r="Y46" s="207" t="s">
        <v>643</v>
      </c>
      <c r="Z46" s="207">
        <v>1.4705999999999999</v>
      </c>
      <c r="AA46" s="207" t="s">
        <v>643</v>
      </c>
    </row>
    <row r="47" spans="1:27" ht="13.5" customHeight="1" x14ac:dyDescent="0.25">
      <c r="A47" s="126" t="s">
        <v>696</v>
      </c>
      <c r="B47" s="207">
        <v>511.61670400000003</v>
      </c>
      <c r="C47" s="207">
        <v>178.2313</v>
      </c>
      <c r="D47" s="207">
        <v>333.38540399999999</v>
      </c>
      <c r="E47" s="207">
        <v>27.329885000000001</v>
      </c>
      <c r="F47" s="207">
        <v>20.750737000000001</v>
      </c>
      <c r="G47" s="207">
        <v>6.8766109999999996</v>
      </c>
      <c r="H47" s="207">
        <v>1.1644540000000001</v>
      </c>
      <c r="I47" s="207">
        <v>11.660500000000001</v>
      </c>
      <c r="J47" s="207">
        <v>3.6854119999999999</v>
      </c>
      <c r="K47" s="207">
        <v>9.6429690000000008</v>
      </c>
      <c r="L47" s="207" t="s">
        <v>643</v>
      </c>
      <c r="M47" s="207">
        <v>13.747676999999999</v>
      </c>
      <c r="N47" s="207">
        <v>42.808118</v>
      </c>
      <c r="O47" s="207">
        <v>30.295023</v>
      </c>
      <c r="P47" s="207">
        <v>6.2947499999999996</v>
      </c>
      <c r="Q47" s="207" t="s">
        <v>643</v>
      </c>
      <c r="R47" s="207">
        <v>1.1761619999999999</v>
      </c>
      <c r="S47" s="207">
        <v>2.7990020000000002</v>
      </c>
      <c r="T47" s="207">
        <v>77.980868999999998</v>
      </c>
      <c r="U47" s="207">
        <v>33.646388999999999</v>
      </c>
      <c r="V47" s="207">
        <v>140.17279199999999</v>
      </c>
      <c r="W47" s="207">
        <v>1.65456</v>
      </c>
      <c r="X47" s="207">
        <v>48.947090000000003</v>
      </c>
      <c r="Y47" s="207" t="s">
        <v>643</v>
      </c>
      <c r="Z47" s="207">
        <v>30.983705</v>
      </c>
      <c r="AA47" s="207" t="s">
        <v>643</v>
      </c>
    </row>
    <row r="48" spans="1:27" ht="13.5" customHeight="1" x14ac:dyDescent="0.25">
      <c r="A48" s="126" t="s">
        <v>704</v>
      </c>
      <c r="B48" s="207">
        <v>291.95902999999998</v>
      </c>
      <c r="C48" s="207">
        <v>60.962775000000001</v>
      </c>
      <c r="D48" s="207">
        <v>230.99625499999999</v>
      </c>
      <c r="E48" s="207">
        <v>8.641648</v>
      </c>
      <c r="F48" s="207">
        <v>8.4714500000000008</v>
      </c>
      <c r="G48" s="207" t="s">
        <v>643</v>
      </c>
      <c r="H48" s="207" t="s">
        <v>643</v>
      </c>
      <c r="I48" s="207">
        <v>1.1309</v>
      </c>
      <c r="J48" s="207">
        <v>2.72892</v>
      </c>
      <c r="K48" s="207">
        <v>2.0513840000000001</v>
      </c>
      <c r="L48" s="207" t="s">
        <v>643</v>
      </c>
      <c r="M48" s="207">
        <v>8.5709560000000007</v>
      </c>
      <c r="N48" s="207">
        <v>15.072984</v>
      </c>
      <c r="O48" s="207">
        <v>2.245549</v>
      </c>
      <c r="P48" s="207" t="s">
        <v>643</v>
      </c>
      <c r="Q48" s="207" t="s">
        <v>643</v>
      </c>
      <c r="R48" s="207">
        <v>12.048985</v>
      </c>
      <c r="S48" s="207" t="s">
        <v>643</v>
      </c>
      <c r="T48" s="207">
        <v>96.984007000000005</v>
      </c>
      <c r="U48" s="207">
        <v>10.647969</v>
      </c>
      <c r="V48" s="207">
        <v>103.80753</v>
      </c>
      <c r="W48" s="207">
        <v>15.946210000000001</v>
      </c>
      <c r="X48" s="207">
        <v>3.542789</v>
      </c>
      <c r="Y48" s="207" t="s">
        <v>643</v>
      </c>
      <c r="Z48" s="207">
        <v>6.7750000000000005E-2</v>
      </c>
      <c r="AA48" s="207" t="s">
        <v>643</v>
      </c>
    </row>
    <row r="49" spans="1:27" ht="13.5" customHeight="1" x14ac:dyDescent="0.25">
      <c r="A49" s="126" t="s">
        <v>715</v>
      </c>
      <c r="B49" s="207">
        <v>27.722429999999999</v>
      </c>
      <c r="C49" s="207">
        <v>4.161816</v>
      </c>
      <c r="D49" s="207">
        <v>23.560614000000001</v>
      </c>
      <c r="E49" s="207" t="s">
        <v>643</v>
      </c>
      <c r="F49" s="207" t="s">
        <v>643</v>
      </c>
      <c r="G49" s="207" t="s">
        <v>643</v>
      </c>
      <c r="H49" s="207" t="s">
        <v>643</v>
      </c>
      <c r="I49" s="207" t="s">
        <v>643</v>
      </c>
      <c r="J49" s="207" t="s">
        <v>643</v>
      </c>
      <c r="K49" s="207" t="s">
        <v>643</v>
      </c>
      <c r="L49" s="207" t="s">
        <v>643</v>
      </c>
      <c r="M49" s="207" t="s">
        <v>643</v>
      </c>
      <c r="N49" s="207">
        <v>4.1214919999999999</v>
      </c>
      <c r="O49" s="207">
        <v>4.0323999999999999E-2</v>
      </c>
      <c r="P49" s="207" t="s">
        <v>643</v>
      </c>
      <c r="Q49" s="207" t="s">
        <v>643</v>
      </c>
      <c r="R49" s="207" t="s">
        <v>643</v>
      </c>
      <c r="S49" s="207" t="s">
        <v>643</v>
      </c>
      <c r="T49" s="207">
        <v>5.8846800000000004</v>
      </c>
      <c r="U49" s="207" t="s">
        <v>643</v>
      </c>
      <c r="V49" s="207">
        <v>17.675934000000002</v>
      </c>
      <c r="W49" s="207" t="s">
        <v>643</v>
      </c>
      <c r="X49" s="207" t="s">
        <v>643</v>
      </c>
      <c r="Y49" s="207" t="s">
        <v>643</v>
      </c>
      <c r="Z49" s="207" t="s">
        <v>643</v>
      </c>
      <c r="AA49" s="207" t="s">
        <v>643</v>
      </c>
    </row>
    <row r="50" spans="1:27" ht="13.5" customHeight="1" x14ac:dyDescent="0.25">
      <c r="A50" s="126" t="s">
        <v>730</v>
      </c>
      <c r="B50" s="207">
        <v>1.441449</v>
      </c>
      <c r="C50" s="207">
        <v>0.54310099999999994</v>
      </c>
      <c r="D50" s="207">
        <v>0.89834800000000004</v>
      </c>
      <c r="E50" s="207" t="s">
        <v>643</v>
      </c>
      <c r="F50" s="207" t="s">
        <v>643</v>
      </c>
      <c r="G50" s="207" t="s">
        <v>643</v>
      </c>
      <c r="H50" s="207" t="s">
        <v>643</v>
      </c>
      <c r="I50" s="207" t="s">
        <v>643</v>
      </c>
      <c r="J50" s="207">
        <v>0.247005</v>
      </c>
      <c r="K50" s="207" t="s">
        <v>643</v>
      </c>
      <c r="L50" s="207" t="s">
        <v>643</v>
      </c>
      <c r="M50" s="207">
        <v>0.29609600000000003</v>
      </c>
      <c r="N50" s="207" t="s">
        <v>643</v>
      </c>
      <c r="O50" s="207" t="s">
        <v>643</v>
      </c>
      <c r="P50" s="207" t="s">
        <v>643</v>
      </c>
      <c r="Q50" s="207" t="s">
        <v>643</v>
      </c>
      <c r="R50" s="207" t="s">
        <v>643</v>
      </c>
      <c r="S50" s="207" t="s">
        <v>643</v>
      </c>
      <c r="T50" s="207" t="s">
        <v>643</v>
      </c>
      <c r="U50" s="207" t="s">
        <v>643</v>
      </c>
      <c r="V50" s="207">
        <v>0.89834800000000004</v>
      </c>
      <c r="W50" s="207" t="s">
        <v>643</v>
      </c>
      <c r="X50" s="207" t="s">
        <v>643</v>
      </c>
      <c r="Y50" s="207" t="s">
        <v>643</v>
      </c>
      <c r="Z50" s="207" t="s">
        <v>643</v>
      </c>
      <c r="AA50" s="207" t="s">
        <v>643</v>
      </c>
    </row>
    <row r="51" spans="1:27" ht="13.5" customHeight="1" x14ac:dyDescent="0.25">
      <c r="A51" s="126" t="s">
        <v>733</v>
      </c>
      <c r="B51" s="207">
        <v>157.20779099999999</v>
      </c>
      <c r="C51" s="207">
        <v>65.293049999999994</v>
      </c>
      <c r="D51" s="207">
        <v>91.914741000000006</v>
      </c>
      <c r="E51" s="207">
        <v>0.99594000000000005</v>
      </c>
      <c r="F51" s="207" t="s">
        <v>643</v>
      </c>
      <c r="G51" s="207">
        <v>2.1141649999999998</v>
      </c>
      <c r="H51" s="207">
        <v>0.74933799999999995</v>
      </c>
      <c r="I51" s="207">
        <v>1.7785610000000001</v>
      </c>
      <c r="J51" s="207">
        <v>9.1027199999999997</v>
      </c>
      <c r="K51" s="207" t="s">
        <v>643</v>
      </c>
      <c r="L51" s="207" t="s">
        <v>643</v>
      </c>
      <c r="M51" s="207">
        <v>27.181708</v>
      </c>
      <c r="N51" s="207">
        <v>16.761671</v>
      </c>
      <c r="O51" s="207">
        <v>0.40050000000000002</v>
      </c>
      <c r="P51" s="207">
        <v>4.6502499999999998</v>
      </c>
      <c r="Q51" s="207" t="s">
        <v>643</v>
      </c>
      <c r="R51" s="207">
        <v>0.21032600000000001</v>
      </c>
      <c r="S51" s="207">
        <v>1.347872</v>
      </c>
      <c r="T51" s="207">
        <v>24.890152</v>
      </c>
      <c r="U51" s="207">
        <v>7.8371199999999996</v>
      </c>
      <c r="V51" s="207">
        <v>59.187469</v>
      </c>
      <c r="W51" s="207" t="s">
        <v>643</v>
      </c>
      <c r="X51" s="207" t="s">
        <v>643</v>
      </c>
      <c r="Y51" s="207" t="s">
        <v>643</v>
      </c>
      <c r="Z51" s="207" t="s">
        <v>643</v>
      </c>
      <c r="AA51" s="207" t="s">
        <v>643</v>
      </c>
    </row>
    <row r="52" spans="1:27" ht="13.5" customHeight="1" x14ac:dyDescent="0.25">
      <c r="A52" s="126" t="s">
        <v>681</v>
      </c>
      <c r="B52" s="207">
        <v>44.128622</v>
      </c>
      <c r="C52" s="207">
        <v>41.101467999999997</v>
      </c>
      <c r="D52" s="207">
        <v>3.0271539999999999</v>
      </c>
      <c r="E52" s="207" t="s">
        <v>643</v>
      </c>
      <c r="F52" s="207" t="s">
        <v>643</v>
      </c>
      <c r="G52" s="207">
        <v>9.9081620000000008</v>
      </c>
      <c r="H52" s="207" t="s">
        <v>643</v>
      </c>
      <c r="I52" s="207" t="s">
        <v>643</v>
      </c>
      <c r="J52" s="207">
        <v>19.0975</v>
      </c>
      <c r="K52" s="207" t="s">
        <v>643</v>
      </c>
      <c r="L52" s="207" t="s">
        <v>643</v>
      </c>
      <c r="M52" s="207">
        <v>6.6223960000000002</v>
      </c>
      <c r="N52" s="207">
        <v>1.271833</v>
      </c>
      <c r="O52" s="207">
        <v>0.80855500000000002</v>
      </c>
      <c r="P52" s="207" t="s">
        <v>643</v>
      </c>
      <c r="Q52" s="207" t="s">
        <v>643</v>
      </c>
      <c r="R52" s="207">
        <v>1.68408</v>
      </c>
      <c r="S52" s="207">
        <v>1.708942</v>
      </c>
      <c r="T52" s="207">
        <v>0.77395000000000003</v>
      </c>
      <c r="U52" s="207" t="s">
        <v>643</v>
      </c>
      <c r="V52" s="207">
        <v>2.2532040000000002</v>
      </c>
      <c r="W52" s="207" t="s">
        <v>643</v>
      </c>
      <c r="X52" s="207" t="s">
        <v>643</v>
      </c>
      <c r="Y52" s="207" t="s">
        <v>643</v>
      </c>
      <c r="Z52" s="207" t="s">
        <v>643</v>
      </c>
      <c r="AA52" s="207" t="s">
        <v>643</v>
      </c>
    </row>
    <row r="53" spans="1:27" ht="13.5" customHeight="1" x14ac:dyDescent="0.25">
      <c r="A53" s="119" t="s">
        <v>1056</v>
      </c>
      <c r="B53" s="208">
        <v>2093.1139309999999</v>
      </c>
      <c r="C53" s="208">
        <v>866.12563399999999</v>
      </c>
      <c r="D53" s="208">
        <v>1226.9882970000001</v>
      </c>
      <c r="E53" s="208">
        <v>90.417451</v>
      </c>
      <c r="F53" s="208">
        <v>43.757117000000001</v>
      </c>
      <c r="G53" s="208">
        <v>33.964309999999998</v>
      </c>
      <c r="H53" s="208">
        <v>11.322922999999999</v>
      </c>
      <c r="I53" s="208">
        <v>37.503954999999998</v>
      </c>
      <c r="J53" s="208">
        <v>50.267088999999999</v>
      </c>
      <c r="K53" s="208">
        <v>48.480314999999997</v>
      </c>
      <c r="L53" s="208" t="s">
        <v>643</v>
      </c>
      <c r="M53" s="208">
        <v>150.94315599999999</v>
      </c>
      <c r="N53" s="208">
        <v>285.31909899999999</v>
      </c>
      <c r="O53" s="208">
        <v>53.661985999999999</v>
      </c>
      <c r="P53" s="208">
        <v>12.537765</v>
      </c>
      <c r="Q53" s="208">
        <v>7.8798000000000007E-2</v>
      </c>
      <c r="R53" s="208">
        <v>37.436584000000003</v>
      </c>
      <c r="S53" s="208">
        <v>10.435086999999999</v>
      </c>
      <c r="T53" s="208">
        <v>317.06526000000002</v>
      </c>
      <c r="U53" s="208">
        <v>73.471378000000001</v>
      </c>
      <c r="V53" s="208">
        <v>705.77641700000004</v>
      </c>
      <c r="W53" s="208">
        <v>23.958482</v>
      </c>
      <c r="X53" s="208">
        <v>65.248777000000004</v>
      </c>
      <c r="Y53" s="208">
        <v>0.597271</v>
      </c>
      <c r="Z53" s="208">
        <v>40.870711999999997</v>
      </c>
      <c r="AA53" s="208" t="s">
        <v>643</v>
      </c>
    </row>
    <row r="54" spans="1:27" ht="13.5" customHeight="1" x14ac:dyDescent="0.25">
      <c r="A54" s="202" t="s">
        <v>1218</v>
      </c>
      <c r="B54" s="203"/>
      <c r="C54" s="203"/>
      <c r="D54" s="203"/>
      <c r="E54" s="203"/>
      <c r="F54" s="203"/>
      <c r="G54" s="203"/>
      <c r="H54" s="203"/>
      <c r="I54" s="203"/>
      <c r="J54" s="203"/>
      <c r="K54" s="203"/>
      <c r="L54" s="203"/>
      <c r="M54" s="203"/>
      <c r="N54" s="203"/>
      <c r="O54" s="203"/>
      <c r="P54" s="203"/>
      <c r="Q54" s="203"/>
      <c r="R54" s="203"/>
      <c r="S54" s="203"/>
      <c r="T54" s="203"/>
      <c r="U54" s="203"/>
      <c r="V54" s="203"/>
      <c r="W54" s="203"/>
      <c r="X54" s="203"/>
      <c r="Y54" s="203"/>
      <c r="Z54" s="203"/>
      <c r="AA54" s="203"/>
    </row>
    <row r="55" spans="1:27" ht="13.5" customHeight="1" x14ac:dyDescent="0.25">
      <c r="A55" s="126" t="s">
        <v>1037</v>
      </c>
      <c r="B55" s="207">
        <v>426.89169600000002</v>
      </c>
      <c r="C55" s="207">
        <v>321.704429</v>
      </c>
      <c r="D55" s="207">
        <v>105.18726700000001</v>
      </c>
      <c r="E55" s="207">
        <v>64.546580000000006</v>
      </c>
      <c r="F55" s="207">
        <v>16.903680000000001</v>
      </c>
      <c r="G55" s="207">
        <v>0.427006</v>
      </c>
      <c r="H55" s="207" t="s">
        <v>643</v>
      </c>
      <c r="I55" s="207">
        <v>0.93908400000000003</v>
      </c>
      <c r="J55" s="207">
        <v>0.57952999999999999</v>
      </c>
      <c r="K55" s="207">
        <v>30.148506000000001</v>
      </c>
      <c r="L55" s="207" t="s">
        <v>643</v>
      </c>
      <c r="M55" s="207">
        <v>8.5244</v>
      </c>
      <c r="N55" s="207">
        <v>97.114711</v>
      </c>
      <c r="O55" s="207">
        <v>91.508189000000002</v>
      </c>
      <c r="P55" s="207">
        <v>8.2881800000000005</v>
      </c>
      <c r="Q55" s="207" t="s">
        <v>643</v>
      </c>
      <c r="R55" s="207">
        <v>0.77487600000000001</v>
      </c>
      <c r="S55" s="207">
        <v>1.949686</v>
      </c>
      <c r="T55" s="207" t="s">
        <v>643</v>
      </c>
      <c r="U55" s="207">
        <v>53.121772999999997</v>
      </c>
      <c r="V55" s="207" t="s">
        <v>643</v>
      </c>
      <c r="W55" s="207">
        <v>5.8743030000000003</v>
      </c>
      <c r="X55" s="207">
        <v>41.869639999999997</v>
      </c>
      <c r="Y55" s="207" t="s">
        <v>643</v>
      </c>
      <c r="Z55" s="207">
        <v>4.3215519999999996</v>
      </c>
      <c r="AA55" s="207" t="s">
        <v>643</v>
      </c>
    </row>
    <row r="56" spans="1:27" ht="13.5" customHeight="1" x14ac:dyDescent="0.25">
      <c r="A56" s="126" t="s">
        <v>1039</v>
      </c>
      <c r="B56" s="207">
        <v>362.81069100000002</v>
      </c>
      <c r="C56" s="207">
        <v>111.841279</v>
      </c>
      <c r="D56" s="207">
        <v>250.96941200000001</v>
      </c>
      <c r="E56" s="207">
        <v>25.889471</v>
      </c>
      <c r="F56" s="207" t="s">
        <v>643</v>
      </c>
      <c r="G56" s="207" t="s">
        <v>643</v>
      </c>
      <c r="H56" s="207" t="s">
        <v>643</v>
      </c>
      <c r="I56" s="207" t="s">
        <v>643</v>
      </c>
      <c r="J56" s="207" t="s">
        <v>643</v>
      </c>
      <c r="K56" s="207">
        <v>41.442120000000003</v>
      </c>
      <c r="L56" s="207" t="s">
        <v>643</v>
      </c>
      <c r="M56" s="207">
        <v>8.1746219999999994</v>
      </c>
      <c r="N56" s="207">
        <v>28.72203</v>
      </c>
      <c r="O56" s="207">
        <v>6.7274690000000001</v>
      </c>
      <c r="P56" s="207">
        <v>0.88556699999999999</v>
      </c>
      <c r="Q56" s="207" t="s">
        <v>643</v>
      </c>
      <c r="R56" s="207" t="s">
        <v>643</v>
      </c>
      <c r="S56" s="207" t="s">
        <v>643</v>
      </c>
      <c r="T56" s="207">
        <v>82.671985000000006</v>
      </c>
      <c r="U56" s="207" t="s">
        <v>643</v>
      </c>
      <c r="V56" s="207">
        <v>168.297427</v>
      </c>
      <c r="W56" s="207" t="s">
        <v>643</v>
      </c>
      <c r="X56" s="207" t="s">
        <v>643</v>
      </c>
      <c r="Y56" s="207" t="s">
        <v>643</v>
      </c>
      <c r="Z56" s="207" t="s">
        <v>643</v>
      </c>
      <c r="AA56" s="207" t="s">
        <v>643</v>
      </c>
    </row>
    <row r="57" spans="1:27" ht="13.5" customHeight="1" x14ac:dyDescent="0.25">
      <c r="A57" s="126" t="s">
        <v>796</v>
      </c>
      <c r="B57" s="207">
        <v>1433.0184630000001</v>
      </c>
      <c r="C57" s="207">
        <v>1151.421552</v>
      </c>
      <c r="D57" s="207">
        <v>281.59691099999998</v>
      </c>
      <c r="E57" s="207">
        <v>255.31370799999999</v>
      </c>
      <c r="F57" s="207">
        <v>58.742265000000003</v>
      </c>
      <c r="G57" s="207">
        <v>2.9936690000000001</v>
      </c>
      <c r="H57" s="207">
        <v>2.908588</v>
      </c>
      <c r="I57" s="207">
        <v>0.94450500000000004</v>
      </c>
      <c r="J57" s="207">
        <v>0.92820000000000003</v>
      </c>
      <c r="K57" s="207">
        <v>45.326574999999998</v>
      </c>
      <c r="L57" s="207" t="s">
        <v>643</v>
      </c>
      <c r="M57" s="207">
        <v>28.520522</v>
      </c>
      <c r="N57" s="207">
        <v>424.21612699999997</v>
      </c>
      <c r="O57" s="207">
        <v>191.31140600000001</v>
      </c>
      <c r="P57" s="207">
        <v>109.94880000000001</v>
      </c>
      <c r="Q57" s="207" t="s">
        <v>643</v>
      </c>
      <c r="R57" s="207">
        <v>29.358667000000001</v>
      </c>
      <c r="S57" s="207">
        <v>0.90851999999999999</v>
      </c>
      <c r="T57" s="207" t="s">
        <v>643</v>
      </c>
      <c r="U57" s="207">
        <v>117.83726299999999</v>
      </c>
      <c r="V57" s="207" t="s">
        <v>643</v>
      </c>
      <c r="W57" s="207">
        <v>33.336865000000003</v>
      </c>
      <c r="X57" s="207">
        <v>113.210302</v>
      </c>
      <c r="Y57" s="207">
        <v>10.022841</v>
      </c>
      <c r="Z57" s="207">
        <v>7.1896399999999998</v>
      </c>
      <c r="AA57" s="207" t="s">
        <v>643</v>
      </c>
    </row>
    <row r="58" spans="1:27" ht="13.5" customHeight="1" x14ac:dyDescent="0.25">
      <c r="A58" s="126" t="s">
        <v>1042</v>
      </c>
      <c r="B58" s="207">
        <v>46.348125000000003</v>
      </c>
      <c r="C58" s="207">
        <v>10.124931999999999</v>
      </c>
      <c r="D58" s="207">
        <v>36.223193000000002</v>
      </c>
      <c r="E58" s="207" t="s">
        <v>643</v>
      </c>
      <c r="F58" s="207">
        <v>5.1515769999999996</v>
      </c>
      <c r="G58" s="207" t="s">
        <v>643</v>
      </c>
      <c r="H58" s="207" t="s">
        <v>643</v>
      </c>
      <c r="I58" s="207" t="s">
        <v>643</v>
      </c>
      <c r="J58" s="207" t="s">
        <v>643</v>
      </c>
      <c r="K58" s="207">
        <v>1.9715130000000001</v>
      </c>
      <c r="L58" s="207" t="s">
        <v>643</v>
      </c>
      <c r="M58" s="207">
        <v>1.2997650000000001</v>
      </c>
      <c r="N58" s="207">
        <v>1.176069</v>
      </c>
      <c r="O58" s="207">
        <v>0.52600800000000003</v>
      </c>
      <c r="P58" s="207" t="s">
        <v>643</v>
      </c>
      <c r="Q58" s="207" t="s">
        <v>643</v>
      </c>
      <c r="R58" s="207" t="s">
        <v>643</v>
      </c>
      <c r="S58" s="207" t="s">
        <v>643</v>
      </c>
      <c r="T58" s="207">
        <v>23.654709</v>
      </c>
      <c r="U58" s="207" t="s">
        <v>643</v>
      </c>
      <c r="V58" s="207">
        <v>12.568484</v>
      </c>
      <c r="W58" s="207" t="s">
        <v>643</v>
      </c>
      <c r="X58" s="207" t="s">
        <v>643</v>
      </c>
      <c r="Y58" s="207" t="s">
        <v>643</v>
      </c>
      <c r="Z58" s="207" t="s">
        <v>643</v>
      </c>
      <c r="AA58" s="207" t="s">
        <v>643</v>
      </c>
    </row>
    <row r="59" spans="1:27" ht="13.5" customHeight="1" x14ac:dyDescent="0.25">
      <c r="A59" s="126" t="s">
        <v>1045</v>
      </c>
      <c r="B59" s="207">
        <v>37.262517000000003</v>
      </c>
      <c r="C59" s="207">
        <v>3.7987639999999998</v>
      </c>
      <c r="D59" s="207">
        <v>33.463752999999997</v>
      </c>
      <c r="E59" s="207">
        <v>2.8149999999999998E-3</v>
      </c>
      <c r="F59" s="207">
        <v>0.75456000000000001</v>
      </c>
      <c r="G59" s="207" t="s">
        <v>643</v>
      </c>
      <c r="H59" s="207" t="s">
        <v>643</v>
      </c>
      <c r="I59" s="207" t="s">
        <v>643</v>
      </c>
      <c r="J59" s="207" t="s">
        <v>643</v>
      </c>
      <c r="K59" s="207" t="s">
        <v>643</v>
      </c>
      <c r="L59" s="207" t="s">
        <v>643</v>
      </c>
      <c r="M59" s="207">
        <v>1.0142</v>
      </c>
      <c r="N59" s="207">
        <v>1.3755630000000001</v>
      </c>
      <c r="O59" s="207">
        <v>0.65162600000000004</v>
      </c>
      <c r="P59" s="207" t="s">
        <v>643</v>
      </c>
      <c r="Q59" s="207" t="s">
        <v>643</v>
      </c>
      <c r="R59" s="207" t="s">
        <v>643</v>
      </c>
      <c r="S59" s="207" t="s">
        <v>643</v>
      </c>
      <c r="T59" s="207">
        <v>9.6463249999999992</v>
      </c>
      <c r="U59" s="207" t="s">
        <v>643</v>
      </c>
      <c r="V59" s="207">
        <v>23.817428</v>
      </c>
      <c r="W59" s="207" t="s">
        <v>643</v>
      </c>
      <c r="X59" s="207" t="s">
        <v>643</v>
      </c>
      <c r="Y59" s="207" t="s">
        <v>643</v>
      </c>
      <c r="Z59" s="207" t="s">
        <v>643</v>
      </c>
      <c r="AA59" s="207" t="s">
        <v>643</v>
      </c>
    </row>
    <row r="60" spans="1:27" ht="13.5" customHeight="1" x14ac:dyDescent="0.25">
      <c r="A60" s="126" t="s">
        <v>1049</v>
      </c>
      <c r="B60" s="207">
        <v>2.1747559999999999</v>
      </c>
      <c r="C60" s="207">
        <v>2.1747559999999999</v>
      </c>
      <c r="D60" s="207" t="s">
        <v>643</v>
      </c>
      <c r="E60" s="207" t="s">
        <v>643</v>
      </c>
      <c r="F60" s="207" t="s">
        <v>643</v>
      </c>
      <c r="G60" s="207" t="s">
        <v>643</v>
      </c>
      <c r="H60" s="207">
        <v>0.20322899999999999</v>
      </c>
      <c r="I60" s="207" t="s">
        <v>643</v>
      </c>
      <c r="J60" s="207">
        <v>2.5020000000000001E-2</v>
      </c>
      <c r="K60" s="207" t="s">
        <v>643</v>
      </c>
      <c r="L60" s="207" t="s">
        <v>643</v>
      </c>
      <c r="M60" s="207">
        <v>1.5177799999999999</v>
      </c>
      <c r="N60" s="207" t="s">
        <v>643</v>
      </c>
      <c r="O60" s="207" t="s">
        <v>643</v>
      </c>
      <c r="P60" s="207" t="s">
        <v>643</v>
      </c>
      <c r="Q60" s="207" t="s">
        <v>643</v>
      </c>
      <c r="R60" s="207">
        <v>0.42872700000000002</v>
      </c>
      <c r="S60" s="207" t="s">
        <v>643</v>
      </c>
      <c r="T60" s="207" t="s">
        <v>643</v>
      </c>
      <c r="U60" s="207" t="s">
        <v>643</v>
      </c>
      <c r="V60" s="207" t="s">
        <v>643</v>
      </c>
      <c r="W60" s="207" t="s">
        <v>643</v>
      </c>
      <c r="X60" s="207" t="s">
        <v>643</v>
      </c>
      <c r="Y60" s="207" t="s">
        <v>643</v>
      </c>
      <c r="Z60" s="207" t="s">
        <v>643</v>
      </c>
      <c r="AA60" s="207" t="s">
        <v>643</v>
      </c>
    </row>
    <row r="61" spans="1:27" ht="13.5" customHeight="1" x14ac:dyDescent="0.25">
      <c r="A61" s="126" t="s">
        <v>1043</v>
      </c>
      <c r="B61" s="207">
        <v>15.307740000000001</v>
      </c>
      <c r="C61" s="207">
        <v>9.0078600000000009</v>
      </c>
      <c r="D61" s="207">
        <v>6.2998799999999999</v>
      </c>
      <c r="E61" s="207">
        <v>3.229784</v>
      </c>
      <c r="F61" s="207">
        <v>2.4905279999999999</v>
      </c>
      <c r="G61" s="207" t="s">
        <v>643</v>
      </c>
      <c r="H61" s="207" t="s">
        <v>643</v>
      </c>
      <c r="I61" s="207" t="s">
        <v>643</v>
      </c>
      <c r="J61" s="207" t="s">
        <v>643</v>
      </c>
      <c r="K61" s="207" t="s">
        <v>643</v>
      </c>
      <c r="L61" s="207" t="s">
        <v>643</v>
      </c>
      <c r="M61" s="207" t="s">
        <v>643</v>
      </c>
      <c r="N61" s="207">
        <v>2.9521799999999998</v>
      </c>
      <c r="O61" s="207">
        <v>0.335368</v>
      </c>
      <c r="P61" s="207" t="s">
        <v>643</v>
      </c>
      <c r="Q61" s="207" t="s">
        <v>643</v>
      </c>
      <c r="R61" s="207" t="s">
        <v>643</v>
      </c>
      <c r="S61" s="207" t="s">
        <v>643</v>
      </c>
      <c r="T61" s="207" t="s">
        <v>643</v>
      </c>
      <c r="U61" s="207" t="s">
        <v>643</v>
      </c>
      <c r="V61" s="207">
        <v>6.2998799999999999</v>
      </c>
      <c r="W61" s="207" t="s">
        <v>643</v>
      </c>
      <c r="X61" s="207" t="s">
        <v>643</v>
      </c>
      <c r="Y61" s="207" t="s">
        <v>643</v>
      </c>
      <c r="Z61" s="207" t="s">
        <v>643</v>
      </c>
      <c r="AA61" s="207" t="s">
        <v>643</v>
      </c>
    </row>
    <row r="62" spans="1:27" ht="13.5" customHeight="1" x14ac:dyDescent="0.25">
      <c r="A62" s="126" t="s">
        <v>304</v>
      </c>
      <c r="B62" s="207">
        <v>61.071040000000004</v>
      </c>
      <c r="C62" s="207">
        <v>45.853189999999998</v>
      </c>
      <c r="D62" s="207">
        <v>15.21785</v>
      </c>
      <c r="E62" s="207">
        <v>20.334209999999999</v>
      </c>
      <c r="F62" s="207">
        <v>7.0335789999999996</v>
      </c>
      <c r="G62" s="207" t="s">
        <v>643</v>
      </c>
      <c r="H62" s="207">
        <v>3.3108149999999998</v>
      </c>
      <c r="I62" s="207" t="s">
        <v>643</v>
      </c>
      <c r="J62" s="207">
        <v>0.14258599999999999</v>
      </c>
      <c r="K62" s="207" t="s">
        <v>643</v>
      </c>
      <c r="L62" s="207" t="s">
        <v>643</v>
      </c>
      <c r="M62" s="207">
        <v>3.8702269999999999</v>
      </c>
      <c r="N62" s="207">
        <v>2.7963200000000001</v>
      </c>
      <c r="O62" s="207">
        <v>8.3654530000000005</v>
      </c>
      <c r="P62" s="207" t="s">
        <v>643</v>
      </c>
      <c r="Q62" s="207" t="s">
        <v>643</v>
      </c>
      <c r="R62" s="207" t="s">
        <v>643</v>
      </c>
      <c r="S62" s="207" t="s">
        <v>643</v>
      </c>
      <c r="T62" s="207">
        <v>3.127373</v>
      </c>
      <c r="U62" s="207" t="s">
        <v>643</v>
      </c>
      <c r="V62" s="207">
        <v>12.090477999999999</v>
      </c>
      <c r="W62" s="207" t="s">
        <v>643</v>
      </c>
      <c r="X62" s="207" t="s">
        <v>643</v>
      </c>
      <c r="Y62" s="207" t="s">
        <v>643</v>
      </c>
      <c r="Z62" s="207" t="s">
        <v>643</v>
      </c>
      <c r="AA62" s="207" t="s">
        <v>643</v>
      </c>
    </row>
    <row r="63" spans="1:27" ht="13.5" customHeight="1" x14ac:dyDescent="0.25">
      <c r="A63" s="119" t="s">
        <v>1056</v>
      </c>
      <c r="B63" s="208">
        <v>2384.8850280000001</v>
      </c>
      <c r="C63" s="208">
        <v>1655.9267609999999</v>
      </c>
      <c r="D63" s="208">
        <v>728.95826699999998</v>
      </c>
      <c r="E63" s="208">
        <v>369.31656800000002</v>
      </c>
      <c r="F63" s="208">
        <v>91.076188999999999</v>
      </c>
      <c r="G63" s="208">
        <v>3.4206750000000001</v>
      </c>
      <c r="H63" s="208">
        <v>6.4226320000000001</v>
      </c>
      <c r="I63" s="208">
        <v>1.883589</v>
      </c>
      <c r="J63" s="208">
        <v>1.6753359999999999</v>
      </c>
      <c r="K63" s="208">
        <v>118.88871399999999</v>
      </c>
      <c r="L63" s="208" t="s">
        <v>643</v>
      </c>
      <c r="M63" s="208">
        <v>52.921515999999997</v>
      </c>
      <c r="N63" s="208">
        <v>558.35299999999995</v>
      </c>
      <c r="O63" s="208">
        <v>299.42551900000001</v>
      </c>
      <c r="P63" s="208">
        <v>119.122547</v>
      </c>
      <c r="Q63" s="208" t="s">
        <v>643</v>
      </c>
      <c r="R63" s="208">
        <v>30.562270000000002</v>
      </c>
      <c r="S63" s="208">
        <v>2.858206</v>
      </c>
      <c r="T63" s="208">
        <v>119.100391</v>
      </c>
      <c r="U63" s="208">
        <v>170.959036</v>
      </c>
      <c r="V63" s="208">
        <v>223.07369700000001</v>
      </c>
      <c r="W63" s="208">
        <v>39.211168000000001</v>
      </c>
      <c r="X63" s="208">
        <v>155.07994199999999</v>
      </c>
      <c r="Y63" s="208">
        <v>10.022841</v>
      </c>
      <c r="Z63" s="208">
        <v>11.511191999999999</v>
      </c>
      <c r="AA63" s="208" t="s">
        <v>643</v>
      </c>
    </row>
  </sheetData>
  <mergeCells count="14">
    <mergeCell ref="X5:AA5"/>
    <mergeCell ref="X6:AA6"/>
    <mergeCell ref="T6:V6"/>
    <mergeCell ref="E5:J5"/>
    <mergeCell ref="E6:J6"/>
    <mergeCell ref="K5:P5"/>
    <mergeCell ref="K6:P6"/>
    <mergeCell ref="Q5:V5"/>
    <mergeCell ref="Q6:S6"/>
    <mergeCell ref="D6:D7"/>
    <mergeCell ref="A5:A7"/>
    <mergeCell ref="C5:D5"/>
    <mergeCell ref="B5:B7"/>
    <mergeCell ref="C6:C7"/>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2"/>
  <dimension ref="A1:F107"/>
  <sheetViews>
    <sheetView showGridLines="0" zoomScaleNormal="100" workbookViewId="0">
      <pane ySplit="6" topLeftCell="A7" activePane="bottomLeft" state="frozen"/>
      <selection pane="bottomLeft"/>
    </sheetView>
  </sheetViews>
  <sheetFormatPr baseColWidth="10" defaultColWidth="11.44140625" defaultRowHeight="14.25" customHeight="1" x14ac:dyDescent="0.25"/>
  <cols>
    <col min="1" max="2" width="8.6640625" style="27" customWidth="1" collapsed="1"/>
    <col min="3" max="3" width="52.6640625" style="27" customWidth="1" collapsed="1"/>
    <col min="4" max="5" width="8.6640625" style="27" customWidth="1" collapsed="1"/>
    <col min="6" max="6" width="52.6640625" style="27" customWidth="1" collapsed="1"/>
    <col min="7" max="16384" width="11.44140625" style="27" collapsed="1"/>
  </cols>
  <sheetData>
    <row r="1" spans="1:6" ht="12.75" customHeight="1" x14ac:dyDescent="0.25"/>
    <row r="2" spans="1:6" s="13" customFormat="1" ht="34.5" customHeight="1" x14ac:dyDescent="0.25">
      <c r="A2" s="180" t="s">
        <v>595</v>
      </c>
      <c r="B2" s="177"/>
      <c r="C2" s="177"/>
    </row>
    <row r="3" spans="1:6" s="13" customFormat="1" ht="18.75" customHeight="1" x14ac:dyDescent="0.25">
      <c r="A3" s="181"/>
      <c r="B3" s="182"/>
      <c r="C3" s="182"/>
      <c r="D3" s="182"/>
      <c r="E3" s="182"/>
      <c r="F3" s="182"/>
    </row>
    <row r="4" spans="1:6" s="13" customFormat="1" ht="30.75" customHeight="1" x14ac:dyDescent="0.25">
      <c r="A4" s="305" t="s">
        <v>618</v>
      </c>
      <c r="B4" s="305"/>
      <c r="C4" s="305"/>
      <c r="D4" s="305"/>
      <c r="E4" s="305"/>
      <c r="F4" s="305"/>
    </row>
    <row r="5" spans="1:6" s="177" customFormat="1" ht="33.75" customHeight="1" x14ac:dyDescent="0.25">
      <c r="A5" s="175"/>
      <c r="B5" s="175"/>
      <c r="C5" s="175"/>
      <c r="D5" s="176"/>
    </row>
    <row r="6" spans="1:6" s="147" customFormat="1" ht="30" customHeight="1" x14ac:dyDescent="0.25">
      <c r="A6" s="151" t="s">
        <v>336</v>
      </c>
      <c r="B6" s="152" t="s">
        <v>500</v>
      </c>
      <c r="C6" s="183" t="s">
        <v>337</v>
      </c>
      <c r="D6" s="152" t="s">
        <v>336</v>
      </c>
      <c r="E6" s="152" t="s">
        <v>500</v>
      </c>
      <c r="F6" s="153" t="s">
        <v>337</v>
      </c>
    </row>
    <row r="7" spans="1:6" s="147" customFormat="1" ht="18.75" customHeight="1" x14ac:dyDescent="0.25">
      <c r="A7" s="150" t="s">
        <v>979</v>
      </c>
      <c r="B7" s="150"/>
      <c r="C7" s="184" t="s">
        <v>277</v>
      </c>
      <c r="D7" s="150" t="s">
        <v>1005</v>
      </c>
      <c r="E7" s="150"/>
      <c r="F7" s="185" t="s">
        <v>1006</v>
      </c>
    </row>
    <row r="8" spans="1:6" s="147" customFormat="1" ht="15.9" customHeight="1" x14ac:dyDescent="0.25">
      <c r="A8" s="148"/>
      <c r="B8" s="148" t="s">
        <v>819</v>
      </c>
      <c r="C8" s="186" t="s">
        <v>900</v>
      </c>
      <c r="D8" s="148"/>
      <c r="E8" s="148" t="s">
        <v>868</v>
      </c>
      <c r="F8" s="173" t="s">
        <v>357</v>
      </c>
    </row>
    <row r="9" spans="1:6" s="147" customFormat="1" ht="15.9" customHeight="1" x14ac:dyDescent="0.25">
      <c r="A9" s="148"/>
      <c r="B9" s="148" t="s">
        <v>820</v>
      </c>
      <c r="C9" s="186" t="s">
        <v>901</v>
      </c>
      <c r="D9" s="148"/>
      <c r="E9" s="148" t="s">
        <v>869</v>
      </c>
      <c r="F9" s="173" t="s">
        <v>948</v>
      </c>
    </row>
    <row r="10" spans="1:6" s="147" customFormat="1" ht="15.9" customHeight="1" x14ac:dyDescent="0.25">
      <c r="A10" s="148"/>
      <c r="B10" s="148" t="s">
        <v>821</v>
      </c>
      <c r="C10" s="186" t="s">
        <v>338</v>
      </c>
      <c r="D10" s="148"/>
      <c r="E10" s="148" t="s">
        <v>870</v>
      </c>
      <c r="F10" s="173" t="s">
        <v>949</v>
      </c>
    </row>
    <row r="11" spans="1:6" s="147" customFormat="1" ht="15.9" customHeight="1" x14ac:dyDescent="0.25">
      <c r="A11" s="148"/>
      <c r="B11" s="148" t="s">
        <v>822</v>
      </c>
      <c r="C11" s="186" t="s">
        <v>903</v>
      </c>
      <c r="D11" s="148"/>
      <c r="E11" s="148" t="s">
        <v>871</v>
      </c>
      <c r="F11" s="173" t="s">
        <v>358</v>
      </c>
    </row>
    <row r="12" spans="1:6" s="147" customFormat="1" ht="15.9" customHeight="1" x14ac:dyDescent="0.25">
      <c r="A12" s="148"/>
      <c r="B12" s="148" t="s">
        <v>823</v>
      </c>
      <c r="C12" s="186" t="s">
        <v>339</v>
      </c>
      <c r="D12" s="148"/>
      <c r="E12" s="148" t="s">
        <v>872</v>
      </c>
      <c r="F12" s="173" t="s">
        <v>359</v>
      </c>
    </row>
    <row r="13" spans="1:6" s="147" customFormat="1" ht="15.9" customHeight="1" x14ac:dyDescent="0.25">
      <c r="A13" s="148"/>
      <c r="B13" s="148" t="s">
        <v>824</v>
      </c>
      <c r="C13" s="186" t="s">
        <v>904</v>
      </c>
      <c r="D13" s="150" t="s">
        <v>1007</v>
      </c>
      <c r="E13" s="150"/>
      <c r="F13" s="185" t="s">
        <v>283</v>
      </c>
    </row>
    <row r="14" spans="1:6" s="147" customFormat="1" ht="15.9" customHeight="1" x14ac:dyDescent="0.25">
      <c r="A14" s="148"/>
      <c r="B14" s="148" t="s">
        <v>825</v>
      </c>
      <c r="C14" s="186" t="s">
        <v>340</v>
      </c>
      <c r="D14" s="148"/>
      <c r="E14" s="148" t="s">
        <v>873</v>
      </c>
      <c r="F14" s="173" t="s">
        <v>360</v>
      </c>
    </row>
    <row r="15" spans="1:6" s="147" customFormat="1" ht="15.9" customHeight="1" x14ac:dyDescent="0.25">
      <c r="A15" s="148"/>
      <c r="B15" s="148" t="s">
        <v>826</v>
      </c>
      <c r="C15" s="186" t="s">
        <v>906</v>
      </c>
      <c r="D15" s="148"/>
      <c r="E15" s="148" t="s">
        <v>874</v>
      </c>
      <c r="F15" s="173" t="s">
        <v>953</v>
      </c>
    </row>
    <row r="16" spans="1:6" s="147" customFormat="1" ht="15.9" customHeight="1" x14ac:dyDescent="0.25">
      <c r="A16" s="148"/>
      <c r="B16" s="148" t="s">
        <v>827</v>
      </c>
      <c r="C16" s="186" t="s">
        <v>907</v>
      </c>
      <c r="D16" s="148"/>
      <c r="E16" s="148" t="s">
        <v>875</v>
      </c>
      <c r="F16" s="173" t="s">
        <v>361</v>
      </c>
    </row>
    <row r="17" spans="1:6" s="147" customFormat="1" ht="15.9" customHeight="1" x14ac:dyDescent="0.25">
      <c r="A17" s="148"/>
      <c r="B17" s="148" t="s">
        <v>828</v>
      </c>
      <c r="C17" s="186" t="s">
        <v>341</v>
      </c>
      <c r="D17" s="148"/>
      <c r="E17" s="148" t="s">
        <v>876</v>
      </c>
      <c r="F17" s="173" t="s">
        <v>362</v>
      </c>
    </row>
    <row r="18" spans="1:6" s="147" customFormat="1" ht="15.9" customHeight="1" x14ac:dyDescent="0.25">
      <c r="A18" s="148"/>
      <c r="B18" s="148" t="s">
        <v>829</v>
      </c>
      <c r="C18" s="186" t="s">
        <v>909</v>
      </c>
      <c r="D18" s="148"/>
      <c r="E18" s="148" t="s">
        <v>877</v>
      </c>
      <c r="F18" s="173" t="s">
        <v>956</v>
      </c>
    </row>
    <row r="19" spans="1:6" s="99" customFormat="1" ht="18.75" customHeight="1" x14ac:dyDescent="0.25">
      <c r="A19" s="150" t="s">
        <v>989</v>
      </c>
      <c r="B19" s="150"/>
      <c r="C19" s="187" t="s">
        <v>990</v>
      </c>
      <c r="D19" s="148"/>
      <c r="E19" s="148" t="s">
        <v>878</v>
      </c>
      <c r="F19" s="173" t="s">
        <v>363</v>
      </c>
    </row>
    <row r="20" spans="1:6" s="147" customFormat="1" ht="15.9" customHeight="1" x14ac:dyDescent="0.25">
      <c r="A20" s="148"/>
      <c r="B20" s="148" t="s">
        <v>830</v>
      </c>
      <c r="C20" s="186" t="s">
        <v>910</v>
      </c>
      <c r="D20" s="148"/>
      <c r="E20" s="148" t="s">
        <v>879</v>
      </c>
      <c r="F20" s="173" t="s">
        <v>364</v>
      </c>
    </row>
    <row r="21" spans="1:6" s="147" customFormat="1" ht="15.9" customHeight="1" x14ac:dyDescent="0.25">
      <c r="A21" s="148"/>
      <c r="B21" s="148" t="s">
        <v>831</v>
      </c>
      <c r="C21" s="186" t="s">
        <v>911</v>
      </c>
      <c r="D21" s="148"/>
      <c r="E21" s="148" t="s">
        <v>880</v>
      </c>
      <c r="F21" s="173" t="s">
        <v>959</v>
      </c>
    </row>
    <row r="22" spans="1:6" s="147" customFormat="1" ht="15.9" customHeight="1" x14ac:dyDescent="0.25">
      <c r="A22" s="148"/>
      <c r="B22" s="148" t="s">
        <v>832</v>
      </c>
      <c r="C22" s="186" t="s">
        <v>912</v>
      </c>
      <c r="D22" s="150" t="s">
        <v>1009</v>
      </c>
      <c r="E22" s="150"/>
      <c r="F22" s="185" t="s">
        <v>1010</v>
      </c>
    </row>
    <row r="23" spans="1:6" s="99" customFormat="1" ht="18.75" customHeight="1" x14ac:dyDescent="0.25">
      <c r="A23" s="150" t="s">
        <v>991</v>
      </c>
      <c r="B23" s="150"/>
      <c r="C23" s="187" t="s">
        <v>279</v>
      </c>
      <c r="D23" s="148"/>
      <c r="E23" s="148" t="s">
        <v>881</v>
      </c>
      <c r="F23" s="173" t="s">
        <v>365</v>
      </c>
    </row>
    <row r="24" spans="1:6" s="147" customFormat="1" ht="15.9" customHeight="1" x14ac:dyDescent="0.25">
      <c r="A24" s="148"/>
      <c r="B24" s="148" t="s">
        <v>833</v>
      </c>
      <c r="C24" s="186" t="s">
        <v>913</v>
      </c>
      <c r="D24" s="148"/>
      <c r="E24" s="148" t="s">
        <v>882</v>
      </c>
      <c r="F24" s="173" t="s">
        <v>961</v>
      </c>
    </row>
    <row r="25" spans="1:6" s="147" customFormat="1" ht="15.9" customHeight="1" x14ac:dyDescent="0.25">
      <c r="A25" s="148"/>
      <c r="B25" s="148" t="s">
        <v>834</v>
      </c>
      <c r="C25" s="186" t="s">
        <v>914</v>
      </c>
      <c r="D25" s="150" t="s">
        <v>1011</v>
      </c>
      <c r="E25" s="150"/>
      <c r="F25" s="185" t="s">
        <v>284</v>
      </c>
    </row>
    <row r="26" spans="1:6" s="147" customFormat="1" ht="15.9" customHeight="1" x14ac:dyDescent="0.25">
      <c r="A26" s="148"/>
      <c r="B26" s="148" t="s">
        <v>835</v>
      </c>
      <c r="C26" s="186" t="s">
        <v>915</v>
      </c>
      <c r="D26" s="148"/>
      <c r="E26" s="148" t="s">
        <v>883</v>
      </c>
      <c r="F26" s="173" t="s">
        <v>962</v>
      </c>
    </row>
    <row r="27" spans="1:6" s="147" customFormat="1" ht="15.9" customHeight="1" x14ac:dyDescent="0.25">
      <c r="A27" s="148"/>
      <c r="B27" s="148" t="s">
        <v>836</v>
      </c>
      <c r="C27" s="186" t="s">
        <v>342</v>
      </c>
      <c r="D27" s="148"/>
      <c r="E27" s="148" t="s">
        <v>884</v>
      </c>
      <c r="F27" s="173" t="s">
        <v>963</v>
      </c>
    </row>
    <row r="28" spans="1:6" s="147" customFormat="1" ht="15.9" customHeight="1" x14ac:dyDescent="0.25">
      <c r="A28" s="148"/>
      <c r="B28" s="148" t="s">
        <v>837</v>
      </c>
      <c r="C28" s="186" t="s">
        <v>343</v>
      </c>
      <c r="D28" s="150" t="s">
        <v>1013</v>
      </c>
      <c r="E28" s="150"/>
      <c r="F28" s="185" t="s">
        <v>1014</v>
      </c>
    </row>
    <row r="29" spans="1:6" s="147" customFormat="1" ht="15.9" customHeight="1" x14ac:dyDescent="0.25">
      <c r="A29" s="148"/>
      <c r="B29" s="148" t="s">
        <v>838</v>
      </c>
      <c r="C29" s="186" t="s">
        <v>918</v>
      </c>
      <c r="D29" s="148"/>
      <c r="E29" s="148" t="s">
        <v>885</v>
      </c>
      <c r="F29" s="173" t="s">
        <v>964</v>
      </c>
    </row>
    <row r="30" spans="1:6" s="99" customFormat="1" ht="18.75" customHeight="1" x14ac:dyDescent="0.25">
      <c r="A30" s="150" t="s">
        <v>993</v>
      </c>
      <c r="B30" s="150"/>
      <c r="C30" s="187" t="s">
        <v>994</v>
      </c>
      <c r="D30" s="148"/>
      <c r="E30" s="148" t="s">
        <v>886</v>
      </c>
      <c r="F30" s="173" t="s">
        <v>366</v>
      </c>
    </row>
    <row r="31" spans="1:6" s="147" customFormat="1" ht="15.9" customHeight="1" x14ac:dyDescent="0.25">
      <c r="A31" s="148"/>
      <c r="B31" s="148" t="s">
        <v>839</v>
      </c>
      <c r="C31" s="186" t="s">
        <v>919</v>
      </c>
      <c r="D31" s="150" t="s">
        <v>1015</v>
      </c>
      <c r="E31" s="150"/>
      <c r="F31" s="185" t="s">
        <v>1016</v>
      </c>
    </row>
    <row r="32" spans="1:6" s="147" customFormat="1" ht="15.9" customHeight="1" x14ac:dyDescent="0.25">
      <c r="A32" s="148"/>
      <c r="B32" s="148" t="s">
        <v>840</v>
      </c>
      <c r="C32" s="186" t="s">
        <v>344</v>
      </c>
      <c r="D32" s="148"/>
      <c r="E32" s="148" t="s">
        <v>887</v>
      </c>
      <c r="F32" s="173" t="s">
        <v>966</v>
      </c>
    </row>
    <row r="33" spans="1:6" s="147" customFormat="1" ht="15.9" customHeight="1" x14ac:dyDescent="0.25">
      <c r="A33" s="148"/>
      <c r="B33" s="148" t="s">
        <v>841</v>
      </c>
      <c r="C33" s="186" t="s">
        <v>921</v>
      </c>
      <c r="D33" s="148"/>
      <c r="E33" s="148" t="s">
        <v>888</v>
      </c>
      <c r="F33" s="173" t="s">
        <v>967</v>
      </c>
    </row>
    <row r="34" spans="1:6" s="147" customFormat="1" ht="15.9" customHeight="1" x14ac:dyDescent="0.25">
      <c r="A34" s="148"/>
      <c r="B34" s="148" t="s">
        <v>842</v>
      </c>
      <c r="C34" s="186" t="s">
        <v>922</v>
      </c>
      <c r="D34" s="150" t="s">
        <v>1017</v>
      </c>
      <c r="E34" s="150"/>
      <c r="F34" s="185" t="s">
        <v>285</v>
      </c>
    </row>
    <row r="35" spans="1:6" s="147" customFormat="1" ht="15.9" customHeight="1" x14ac:dyDescent="0.25">
      <c r="A35" s="148"/>
      <c r="B35" s="148" t="s">
        <v>843</v>
      </c>
      <c r="C35" s="186" t="s">
        <v>345</v>
      </c>
      <c r="D35" s="148"/>
      <c r="E35" s="148" t="s">
        <v>889</v>
      </c>
      <c r="F35" s="173" t="s">
        <v>367</v>
      </c>
    </row>
    <row r="36" spans="1:6" s="147" customFormat="1" ht="15.9" customHeight="1" x14ac:dyDescent="0.25">
      <c r="A36" s="148"/>
      <c r="B36" s="148" t="s">
        <v>844</v>
      </c>
      <c r="C36" s="186" t="s">
        <v>346</v>
      </c>
      <c r="D36" s="148"/>
      <c r="E36" s="148" t="s">
        <v>890</v>
      </c>
      <c r="F36" s="173" t="s">
        <v>969</v>
      </c>
    </row>
    <row r="37" spans="1:6" s="147" customFormat="1" ht="15.9" customHeight="1" x14ac:dyDescent="0.25">
      <c r="A37" s="148"/>
      <c r="B37" s="148" t="s">
        <v>845</v>
      </c>
      <c r="C37" s="186" t="s">
        <v>925</v>
      </c>
      <c r="D37" s="150" t="s">
        <v>1019</v>
      </c>
      <c r="E37" s="150"/>
      <c r="F37" s="185" t="s">
        <v>368</v>
      </c>
    </row>
    <row r="38" spans="1:6" s="147" customFormat="1" ht="15.9" customHeight="1" x14ac:dyDescent="0.25">
      <c r="A38" s="148"/>
      <c r="B38" s="148" t="s">
        <v>846</v>
      </c>
      <c r="C38" s="186" t="s">
        <v>347</v>
      </c>
      <c r="D38" s="148"/>
      <c r="E38" s="148" t="s">
        <v>891</v>
      </c>
      <c r="F38" s="173" t="s">
        <v>970</v>
      </c>
    </row>
    <row r="39" spans="1:6" s="147" customFormat="1" ht="15.9" customHeight="1" x14ac:dyDescent="0.25">
      <c r="A39" s="148"/>
      <c r="B39" s="148" t="s">
        <v>847</v>
      </c>
      <c r="C39" s="186" t="s">
        <v>348</v>
      </c>
      <c r="D39" s="148"/>
      <c r="E39" s="148" t="s">
        <v>892</v>
      </c>
      <c r="F39" s="173" t="s">
        <v>971</v>
      </c>
    </row>
    <row r="40" spans="1:6" s="99" customFormat="1" ht="18.75" customHeight="1" x14ac:dyDescent="0.25">
      <c r="A40" s="150" t="s">
        <v>995</v>
      </c>
      <c r="B40" s="150"/>
      <c r="C40" s="187" t="s">
        <v>280</v>
      </c>
      <c r="D40" s="148"/>
      <c r="E40" s="148" t="s">
        <v>893</v>
      </c>
      <c r="F40" s="173" t="s">
        <v>972</v>
      </c>
    </row>
    <row r="41" spans="1:6" s="147" customFormat="1" ht="15.9" customHeight="1" x14ac:dyDescent="0.25">
      <c r="A41" s="148"/>
      <c r="B41" s="148" t="s">
        <v>848</v>
      </c>
      <c r="C41" s="186" t="s">
        <v>928</v>
      </c>
      <c r="D41" s="148"/>
      <c r="E41" s="148" t="s">
        <v>894</v>
      </c>
      <c r="F41" s="173" t="s">
        <v>973</v>
      </c>
    </row>
    <row r="42" spans="1:6" s="147" customFormat="1" ht="15.9" customHeight="1" x14ac:dyDescent="0.25">
      <c r="A42" s="148"/>
      <c r="B42" s="148" t="s">
        <v>849</v>
      </c>
      <c r="C42" s="186" t="s">
        <v>929</v>
      </c>
      <c r="D42" s="148"/>
      <c r="E42" s="148" t="s">
        <v>895</v>
      </c>
      <c r="F42" s="173" t="s">
        <v>371</v>
      </c>
    </row>
    <row r="43" spans="1:6" s="147" customFormat="1" ht="15.9" customHeight="1" x14ac:dyDescent="0.25">
      <c r="A43" s="148"/>
      <c r="B43" s="148" t="s">
        <v>850</v>
      </c>
      <c r="C43" s="186" t="s">
        <v>930</v>
      </c>
      <c r="D43" s="150" t="s">
        <v>1021</v>
      </c>
      <c r="E43" s="150"/>
      <c r="F43" s="185" t="s">
        <v>975</v>
      </c>
    </row>
    <row r="44" spans="1:6" s="99" customFormat="1" ht="18.75" customHeight="1" x14ac:dyDescent="0.25">
      <c r="A44" s="150" t="s">
        <v>997</v>
      </c>
      <c r="B44" s="150"/>
      <c r="C44" s="187" t="s">
        <v>281</v>
      </c>
      <c r="D44" s="148"/>
      <c r="E44" s="148" t="s">
        <v>896</v>
      </c>
      <c r="F44" s="173" t="s">
        <v>975</v>
      </c>
    </row>
    <row r="45" spans="1:6" s="147" customFormat="1" ht="15.9" customHeight="1" x14ac:dyDescent="0.25">
      <c r="A45" s="148"/>
      <c r="B45" s="148" t="s">
        <v>851</v>
      </c>
      <c r="C45" s="186" t="s">
        <v>931</v>
      </c>
      <c r="D45" s="150" t="s">
        <v>1022</v>
      </c>
      <c r="E45" s="150"/>
      <c r="F45" s="185" t="s">
        <v>287</v>
      </c>
    </row>
    <row r="46" spans="1:6" s="147" customFormat="1" ht="15.9" customHeight="1" x14ac:dyDescent="0.25">
      <c r="A46" s="148"/>
      <c r="B46" s="148" t="s">
        <v>852</v>
      </c>
      <c r="C46" s="186" t="s">
        <v>932</v>
      </c>
      <c r="D46" s="148"/>
      <c r="E46" s="148" t="s">
        <v>897</v>
      </c>
      <c r="F46" s="173" t="s">
        <v>372</v>
      </c>
    </row>
    <row r="47" spans="1:6" s="147" customFormat="1" ht="15.9" customHeight="1" x14ac:dyDescent="0.25">
      <c r="A47" s="148"/>
      <c r="B47" s="148" t="s">
        <v>853</v>
      </c>
      <c r="C47" s="186" t="s">
        <v>349</v>
      </c>
      <c r="D47" s="148"/>
      <c r="E47" s="148" t="s">
        <v>898</v>
      </c>
      <c r="F47" s="173" t="s">
        <v>373</v>
      </c>
    </row>
    <row r="48" spans="1:6" s="99" customFormat="1" ht="18.75" customHeight="1" x14ac:dyDescent="0.25">
      <c r="A48" s="150" t="s">
        <v>999</v>
      </c>
      <c r="B48" s="150"/>
      <c r="C48" s="187" t="s">
        <v>1000</v>
      </c>
      <c r="D48" s="150" t="s">
        <v>1024</v>
      </c>
      <c r="E48" s="150"/>
      <c r="F48" s="185" t="s">
        <v>1025</v>
      </c>
    </row>
    <row r="49" spans="1:6" s="147" customFormat="1" ht="15.9" customHeight="1" x14ac:dyDescent="0.25">
      <c r="A49" s="148"/>
      <c r="B49" s="148" t="s">
        <v>854</v>
      </c>
      <c r="C49" s="186" t="s">
        <v>934</v>
      </c>
      <c r="D49" s="148"/>
      <c r="E49" s="148" t="s">
        <v>899</v>
      </c>
      <c r="F49" s="173" t="s">
        <v>978</v>
      </c>
    </row>
    <row r="50" spans="1:6" s="147" customFormat="1" ht="15.9" customHeight="1" x14ac:dyDescent="0.25">
      <c r="A50" s="148"/>
      <c r="B50" s="148" t="s">
        <v>855</v>
      </c>
      <c r="C50" s="186" t="s">
        <v>935</v>
      </c>
    </row>
    <row r="51" spans="1:6" s="147" customFormat="1" ht="15.9" customHeight="1" x14ac:dyDescent="0.25">
      <c r="A51" s="148"/>
      <c r="B51" s="148" t="s">
        <v>856</v>
      </c>
      <c r="C51" s="186" t="s">
        <v>350</v>
      </c>
    </row>
    <row r="52" spans="1:6" s="147" customFormat="1" ht="15.9" customHeight="1" x14ac:dyDescent="0.25">
      <c r="A52" s="148"/>
      <c r="B52" s="148" t="s">
        <v>857</v>
      </c>
      <c r="C52" s="186" t="s">
        <v>351</v>
      </c>
    </row>
    <row r="53" spans="1:6" s="99" customFormat="1" ht="18.75" customHeight="1" x14ac:dyDescent="0.25">
      <c r="A53" s="150" t="s">
        <v>1001</v>
      </c>
      <c r="B53" s="150"/>
      <c r="C53" s="187" t="s">
        <v>1002</v>
      </c>
    </row>
    <row r="54" spans="1:6" s="147" customFormat="1" ht="15.9" customHeight="1" x14ac:dyDescent="0.25">
      <c r="A54" s="148"/>
      <c r="B54" s="148" t="s">
        <v>858</v>
      </c>
      <c r="C54" s="186" t="s">
        <v>352</v>
      </c>
    </row>
    <row r="55" spans="1:6" s="147" customFormat="1" ht="15.9" customHeight="1" x14ac:dyDescent="0.25">
      <c r="A55" s="148"/>
      <c r="B55" s="148" t="s">
        <v>859</v>
      </c>
      <c r="C55" s="186" t="s">
        <v>353</v>
      </c>
    </row>
    <row r="56" spans="1:6" s="147" customFormat="1" ht="15.9" customHeight="1" x14ac:dyDescent="0.25">
      <c r="A56" s="148"/>
      <c r="B56" s="148" t="s">
        <v>860</v>
      </c>
      <c r="C56" s="186" t="s">
        <v>354</v>
      </c>
    </row>
    <row r="57" spans="1:6" s="147" customFormat="1" ht="15.9" customHeight="1" x14ac:dyDescent="0.25">
      <c r="A57" s="148"/>
      <c r="B57" s="148" t="s">
        <v>861</v>
      </c>
      <c r="C57" s="186" t="s">
        <v>940</v>
      </c>
    </row>
    <row r="58" spans="1:6" s="147" customFormat="1" ht="15.9" customHeight="1" x14ac:dyDescent="0.25">
      <c r="A58" s="148"/>
      <c r="B58" s="148" t="s">
        <v>862</v>
      </c>
      <c r="C58" s="186" t="s">
        <v>941</v>
      </c>
    </row>
    <row r="59" spans="1:6" s="147" customFormat="1" ht="15.9" customHeight="1" x14ac:dyDescent="0.25">
      <c r="A59" s="148"/>
      <c r="B59" s="148" t="s">
        <v>863</v>
      </c>
      <c r="C59" s="186" t="s">
        <v>942</v>
      </c>
    </row>
    <row r="60" spans="1:6" s="147" customFormat="1" ht="15.9" customHeight="1" x14ac:dyDescent="0.25">
      <c r="A60" s="148"/>
      <c r="B60" s="148" t="s">
        <v>864</v>
      </c>
      <c r="C60" s="186" t="s">
        <v>943</v>
      </c>
    </row>
    <row r="61" spans="1:6" s="99" customFormat="1" ht="18.75" customHeight="1" x14ac:dyDescent="0.25">
      <c r="A61" s="150" t="s">
        <v>1003</v>
      </c>
      <c r="B61" s="150"/>
      <c r="C61" s="187" t="s">
        <v>282</v>
      </c>
    </row>
    <row r="62" spans="1:6" s="147" customFormat="1" ht="15.9" customHeight="1" x14ac:dyDescent="0.25">
      <c r="A62" s="148"/>
      <c r="B62" s="148" t="s">
        <v>865</v>
      </c>
      <c r="C62" s="186" t="s">
        <v>355</v>
      </c>
    </row>
    <row r="63" spans="1:6" s="147" customFormat="1" ht="15.9" customHeight="1" x14ac:dyDescent="0.25">
      <c r="A63" s="148"/>
      <c r="B63" s="148" t="s">
        <v>866</v>
      </c>
      <c r="C63" s="186" t="s">
        <v>945</v>
      </c>
    </row>
    <row r="64" spans="1:6" s="147" customFormat="1" ht="15.9" customHeight="1" x14ac:dyDescent="0.25">
      <c r="A64" s="148"/>
      <c r="B64" s="148" t="s">
        <v>867</v>
      </c>
      <c r="C64" s="186" t="s">
        <v>356</v>
      </c>
    </row>
    <row r="65" s="99" customFormat="1" ht="18.75" customHeight="1" x14ac:dyDescent="0.25"/>
    <row r="66" s="147" customFormat="1" ht="15.9" customHeight="1" x14ac:dyDescent="0.25"/>
    <row r="67" s="147" customFormat="1" ht="15.9" customHeight="1" x14ac:dyDescent="0.25"/>
    <row r="68" s="147" customFormat="1" ht="15.9" customHeight="1" x14ac:dyDescent="0.25"/>
    <row r="69" s="147" customFormat="1" ht="15.9" customHeight="1" x14ac:dyDescent="0.25"/>
    <row r="70" s="147" customFormat="1" ht="15.9" customHeight="1" x14ac:dyDescent="0.25"/>
    <row r="71" s="99" customFormat="1" ht="18.75" customHeight="1" x14ac:dyDescent="0.25"/>
    <row r="72" s="147" customFormat="1" ht="15.9" customHeight="1" x14ac:dyDescent="0.25"/>
    <row r="73" s="147" customFormat="1" ht="15.9" customHeight="1" x14ac:dyDescent="0.25"/>
    <row r="74" s="147" customFormat="1" ht="15.9" customHeight="1" x14ac:dyDescent="0.25"/>
    <row r="75" s="147" customFormat="1" ht="15.9" customHeight="1" x14ac:dyDescent="0.25"/>
    <row r="76" s="147" customFormat="1" ht="15.9" customHeight="1" x14ac:dyDescent="0.25"/>
    <row r="77" s="147" customFormat="1" ht="15.9" customHeight="1" x14ac:dyDescent="0.25"/>
    <row r="78" s="147" customFormat="1" ht="15.9" customHeight="1" x14ac:dyDescent="0.25"/>
    <row r="79" s="147" customFormat="1" ht="15.9" customHeight="1" x14ac:dyDescent="0.25"/>
    <row r="80" s="99" customFormat="1" ht="18.75" customHeight="1" x14ac:dyDescent="0.25"/>
    <row r="81" s="147" customFormat="1" ht="15.9" customHeight="1" x14ac:dyDescent="0.25"/>
    <row r="82" s="147" customFormat="1" ht="15.9" customHeight="1" x14ac:dyDescent="0.25"/>
    <row r="83" s="99" customFormat="1" ht="18.75" customHeight="1" x14ac:dyDescent="0.25"/>
    <row r="84" s="147" customFormat="1" ht="15.9" customHeight="1" x14ac:dyDescent="0.25"/>
    <row r="85" s="147" customFormat="1" ht="15.9" customHeight="1" x14ac:dyDescent="0.25"/>
    <row r="86" s="99" customFormat="1" ht="18.75" customHeight="1" x14ac:dyDescent="0.25"/>
    <row r="87" s="147" customFormat="1" ht="15.9" customHeight="1" x14ac:dyDescent="0.25"/>
    <row r="88" s="147" customFormat="1" ht="15.9" customHeight="1" x14ac:dyDescent="0.25"/>
    <row r="89" s="99" customFormat="1" ht="18.75" customHeight="1" x14ac:dyDescent="0.25"/>
    <row r="90" s="147" customFormat="1" ht="15.9" customHeight="1" x14ac:dyDescent="0.25"/>
    <row r="91" s="147" customFormat="1" ht="15.9" customHeight="1" x14ac:dyDescent="0.25"/>
    <row r="92" s="99" customFormat="1" ht="18.75" customHeight="1" x14ac:dyDescent="0.25"/>
    <row r="93" s="147" customFormat="1" ht="15.9" customHeight="1" x14ac:dyDescent="0.25"/>
    <row r="94" s="147" customFormat="1" ht="15.9" customHeight="1" x14ac:dyDescent="0.25"/>
    <row r="95" s="99" customFormat="1" ht="18.75" customHeight="1" x14ac:dyDescent="0.25"/>
    <row r="96" s="147" customFormat="1" ht="15.9" customHeight="1" x14ac:dyDescent="0.25"/>
    <row r="97" s="147" customFormat="1" ht="15.9" customHeight="1" x14ac:dyDescent="0.25"/>
    <row r="98" s="147" customFormat="1" ht="15.9" customHeight="1" x14ac:dyDescent="0.25"/>
    <row r="99" s="147" customFormat="1" ht="15.9" customHeight="1" x14ac:dyDescent="0.25"/>
    <row r="100" s="147" customFormat="1" ht="15.9" customHeight="1" x14ac:dyDescent="0.25"/>
    <row r="101" s="99" customFormat="1" ht="18.75" customHeight="1" x14ac:dyDescent="0.25"/>
    <row r="102" s="147" customFormat="1" ht="15.9" customHeight="1" x14ac:dyDescent="0.25"/>
    <row r="103" s="99" customFormat="1" ht="18.75" customHeight="1" x14ac:dyDescent="0.25"/>
    <row r="104" s="147" customFormat="1" ht="14.4" customHeight="1" x14ac:dyDescent="0.25"/>
    <row r="105" s="147" customFormat="1" ht="15.9" customHeight="1" x14ac:dyDescent="0.25"/>
    <row r="106" s="99" customFormat="1" ht="18.75" customHeight="1" x14ac:dyDescent="0.25"/>
    <row r="107" s="147" customFormat="1" ht="15.9" customHeight="1" x14ac:dyDescent="0.25"/>
  </sheetData>
  <mergeCells count="1">
    <mergeCell ref="A4:F4"/>
  </mergeCells>
  <phoneticPr fontId="10" type="noConversion"/>
  <conditionalFormatting sqref="A7:C64">
    <cfRule type="expression" dxfId="5" priority="1" stopIfTrue="1">
      <formula>OR($A7="1",$A7="9",$A7="0",$A7="2",$A7="3",$A7="4",$A7="5",$A7="6",$A7="7",$A7="8",)</formula>
    </cfRule>
  </conditionalFormatting>
  <conditionalFormatting sqref="D7:F49">
    <cfRule type="expression" dxfId="4" priority="2" stopIfTrue="1">
      <formula>OR($D7="1",$D7="9",$D7="0",$D7="2",$D7="3",$D7="4",$D7="5",$D7="6",$D7="7",$D7="8",)</formula>
    </cfRule>
  </conditionalFormatting>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1"/>
  <dimension ref="A1:F68"/>
  <sheetViews>
    <sheetView showGridLines="0" zoomScaleNormal="100" workbookViewId="0">
      <pane ySplit="2" topLeftCell="A3" activePane="bottomLeft" state="frozen"/>
      <selection activeCell="K6" sqref="B5:K8"/>
      <selection pane="bottomLeft"/>
    </sheetView>
  </sheetViews>
  <sheetFormatPr baseColWidth="10" defaultColWidth="11.44140625" defaultRowHeight="14.25" customHeight="1" x14ac:dyDescent="0.25"/>
  <cols>
    <col min="1" max="3" width="11.44140625" style="27" collapsed="1"/>
    <col min="4" max="4" width="45.6640625" style="27" customWidth="1" collapsed="1"/>
    <col min="5" max="5" width="11.44140625" style="27" collapsed="1"/>
    <col min="6" max="6" width="45.6640625" style="27" customWidth="1" collapsed="1"/>
    <col min="7" max="16384" width="11.44140625" style="27" collapsed="1"/>
  </cols>
  <sheetData>
    <row r="1" spans="1:6" ht="12.75" customHeight="1" x14ac:dyDescent="0.25"/>
    <row r="2" spans="1:6" s="13" customFormat="1" ht="34.5" customHeight="1" x14ac:dyDescent="0.25">
      <c r="A2" s="12" t="s">
        <v>498</v>
      </c>
      <c r="B2" s="12"/>
      <c r="E2" s="12"/>
    </row>
    <row r="3" spans="1:6" s="13" customFormat="1" ht="18.75" customHeight="1" x14ac:dyDescent="0.25">
      <c r="A3" s="12"/>
      <c r="B3" s="12"/>
      <c r="E3" s="12"/>
    </row>
    <row r="4" spans="1:6" s="13" customFormat="1" ht="72.75" customHeight="1" x14ac:dyDescent="0.25">
      <c r="A4" s="310" t="s">
        <v>1200</v>
      </c>
      <c r="B4" s="310"/>
      <c r="C4" s="310"/>
      <c r="D4" s="310"/>
      <c r="E4" s="310"/>
      <c r="F4" s="310"/>
    </row>
    <row r="5" spans="1:6" s="13" customFormat="1" ht="15.75" customHeight="1" x14ac:dyDescent="0.25">
      <c r="A5" s="311" t="s">
        <v>495</v>
      </c>
      <c r="B5" s="311"/>
      <c r="C5" s="311"/>
      <c r="D5" s="311"/>
      <c r="E5" s="311"/>
      <c r="F5" s="311"/>
    </row>
    <row r="6" spans="1:6" s="13" customFormat="1" ht="15.75" customHeight="1" x14ac:dyDescent="0.25">
      <c r="A6" s="311" t="s">
        <v>496</v>
      </c>
      <c r="B6" s="311"/>
      <c r="C6" s="311"/>
      <c r="D6" s="311"/>
      <c r="E6" s="311"/>
      <c r="F6" s="311"/>
    </row>
    <row r="7" spans="1:6" s="13" customFormat="1" ht="15.75" customHeight="1" x14ac:dyDescent="0.25">
      <c r="A7" s="311" t="s">
        <v>273</v>
      </c>
      <c r="B7" s="311"/>
      <c r="C7" s="311"/>
      <c r="D7" s="311"/>
      <c r="E7" s="311"/>
      <c r="F7" s="311"/>
    </row>
    <row r="8" spans="1:6" s="13" customFormat="1" ht="24" customHeight="1" x14ac:dyDescent="0.25">
      <c r="A8" s="311" t="s">
        <v>497</v>
      </c>
      <c r="B8" s="311"/>
      <c r="C8" s="311"/>
      <c r="D8" s="311"/>
      <c r="E8" s="311"/>
      <c r="F8" s="311"/>
    </row>
    <row r="9" spans="1:6" s="13" customFormat="1" ht="15.75" customHeight="1" x14ac:dyDescent="0.25">
      <c r="A9" s="310" t="s">
        <v>501</v>
      </c>
      <c r="B9" s="310"/>
      <c r="C9" s="310"/>
      <c r="D9" s="310"/>
      <c r="E9" s="310"/>
      <c r="F9" s="310"/>
    </row>
    <row r="10" spans="1:6" s="13" customFormat="1" ht="15.75" customHeight="1" x14ac:dyDescent="0.25">
      <c r="A10" s="310" t="s">
        <v>635</v>
      </c>
      <c r="B10" s="310"/>
      <c r="C10" s="310"/>
      <c r="D10" s="310"/>
      <c r="E10" s="310"/>
      <c r="F10" s="310"/>
    </row>
    <row r="11" spans="1:6" s="13" customFormat="1" ht="15.75" customHeight="1" x14ac:dyDescent="0.25">
      <c r="A11" s="306" t="s">
        <v>636</v>
      </c>
      <c r="B11" s="306"/>
      <c r="C11" s="306"/>
      <c r="D11" s="54"/>
      <c r="E11" s="54"/>
      <c r="F11" s="54"/>
    </row>
    <row r="12" spans="1:6" s="13" customFormat="1" ht="33.75" customHeight="1" x14ac:dyDescent="0.25">
      <c r="A12" s="165"/>
      <c r="B12" s="160"/>
      <c r="C12" s="160"/>
      <c r="D12" s="160"/>
      <c r="E12" s="160"/>
      <c r="F12" s="160"/>
    </row>
    <row r="13" spans="1:6" s="147" customFormat="1" ht="18" customHeight="1" x14ac:dyDescent="0.25">
      <c r="A13" s="307" t="s">
        <v>743</v>
      </c>
      <c r="B13" s="307"/>
      <c r="C13" s="307"/>
      <c r="D13" s="308"/>
      <c r="E13" s="309" t="s">
        <v>303</v>
      </c>
      <c r="F13" s="307"/>
    </row>
    <row r="14" spans="1:6" s="147" customFormat="1" ht="18" customHeight="1" x14ac:dyDescent="0.25">
      <c r="A14" s="161" t="s">
        <v>411</v>
      </c>
      <c r="B14" s="162" t="s">
        <v>374</v>
      </c>
      <c r="C14" s="162" t="s">
        <v>375</v>
      </c>
      <c r="D14" s="163" t="s">
        <v>337</v>
      </c>
      <c r="E14" s="162" t="s">
        <v>411</v>
      </c>
      <c r="F14" s="164" t="s">
        <v>337</v>
      </c>
    </row>
    <row r="15" spans="1:6" ht="15.75" customHeight="1" x14ac:dyDescent="0.25">
      <c r="A15" s="158" t="s">
        <v>412</v>
      </c>
      <c r="B15" s="158"/>
      <c r="C15" s="158"/>
      <c r="D15" s="159" t="s">
        <v>743</v>
      </c>
      <c r="E15" s="154" t="s">
        <v>718</v>
      </c>
      <c r="F15" s="155" t="s">
        <v>1037</v>
      </c>
    </row>
    <row r="16" spans="1:6" ht="15.75" customHeight="1" x14ac:dyDescent="0.25">
      <c r="A16" s="156"/>
      <c r="B16" s="158" t="s">
        <v>413</v>
      </c>
      <c r="C16" s="158"/>
      <c r="D16" s="159" t="s">
        <v>708</v>
      </c>
      <c r="E16" s="154" t="s">
        <v>376</v>
      </c>
      <c r="F16" s="155" t="s">
        <v>1038</v>
      </c>
    </row>
    <row r="17" spans="1:6" ht="15.75" customHeight="1" x14ac:dyDescent="0.25">
      <c r="A17" s="156"/>
      <c r="B17" s="156"/>
      <c r="C17" s="156" t="s">
        <v>414</v>
      </c>
      <c r="D17" s="157" t="s">
        <v>415</v>
      </c>
      <c r="E17" s="154" t="s">
        <v>377</v>
      </c>
      <c r="F17" s="155" t="s">
        <v>1063</v>
      </c>
    </row>
    <row r="18" spans="1:6" ht="15.75" customHeight="1" x14ac:dyDescent="0.25">
      <c r="A18" s="156"/>
      <c r="B18" s="156"/>
      <c r="C18" s="156" t="s">
        <v>416</v>
      </c>
      <c r="D18" s="157" t="s">
        <v>1086</v>
      </c>
      <c r="E18" s="154" t="s">
        <v>378</v>
      </c>
      <c r="F18" s="155" t="s">
        <v>1064</v>
      </c>
    </row>
    <row r="19" spans="1:6" ht="15.75" customHeight="1" x14ac:dyDescent="0.25">
      <c r="A19" s="156"/>
      <c r="B19" s="156"/>
      <c r="C19" s="156" t="s">
        <v>417</v>
      </c>
      <c r="D19" s="157" t="s">
        <v>418</v>
      </c>
      <c r="E19" s="154" t="s">
        <v>379</v>
      </c>
      <c r="F19" s="155" t="s">
        <v>1065</v>
      </c>
    </row>
    <row r="20" spans="1:6" ht="15.75" customHeight="1" x14ac:dyDescent="0.25">
      <c r="A20" s="156"/>
      <c r="B20" s="156"/>
      <c r="C20" s="156" t="s">
        <v>419</v>
      </c>
      <c r="D20" s="157" t="s">
        <v>420</v>
      </c>
      <c r="E20" s="154" t="s">
        <v>380</v>
      </c>
      <c r="F20" s="155" t="s">
        <v>1039</v>
      </c>
    </row>
    <row r="21" spans="1:6" ht="15.75" customHeight="1" x14ac:dyDescent="0.25">
      <c r="A21" s="156"/>
      <c r="B21" s="158" t="s">
        <v>421</v>
      </c>
      <c r="C21" s="158"/>
      <c r="D21" s="159" t="s">
        <v>712</v>
      </c>
      <c r="E21" s="154" t="s">
        <v>272</v>
      </c>
      <c r="F21" s="155" t="s">
        <v>1040</v>
      </c>
    </row>
    <row r="22" spans="1:6" ht="15.75" customHeight="1" x14ac:dyDescent="0.25">
      <c r="A22" s="156"/>
      <c r="B22" s="156"/>
      <c r="C22" s="156" t="s">
        <v>422</v>
      </c>
      <c r="D22" s="157" t="s">
        <v>423</v>
      </c>
      <c r="E22" s="154" t="s">
        <v>381</v>
      </c>
      <c r="F22" s="155" t="s">
        <v>382</v>
      </c>
    </row>
    <row r="23" spans="1:6" ht="15.75" customHeight="1" x14ac:dyDescent="0.25">
      <c r="A23" s="156"/>
      <c r="B23" s="156"/>
      <c r="C23" s="156" t="s">
        <v>424</v>
      </c>
      <c r="D23" s="157" t="s">
        <v>425</v>
      </c>
      <c r="E23" s="154" t="s">
        <v>383</v>
      </c>
      <c r="F23" s="155" t="s">
        <v>1066</v>
      </c>
    </row>
    <row r="24" spans="1:6" ht="15.75" customHeight="1" x14ac:dyDescent="0.25">
      <c r="A24" s="156"/>
      <c r="B24" s="156"/>
      <c r="C24" s="156" t="s">
        <v>426</v>
      </c>
      <c r="D24" s="157" t="s">
        <v>427</v>
      </c>
      <c r="E24" s="154" t="s">
        <v>384</v>
      </c>
      <c r="F24" s="155" t="s">
        <v>385</v>
      </c>
    </row>
    <row r="25" spans="1:6" ht="15.75" customHeight="1" x14ac:dyDescent="0.25">
      <c r="A25" s="156"/>
      <c r="B25" s="156"/>
      <c r="C25" s="156" t="s">
        <v>428</v>
      </c>
      <c r="D25" s="157" t="s">
        <v>429</v>
      </c>
      <c r="E25" s="154" t="s">
        <v>386</v>
      </c>
      <c r="F25" s="155" t="s">
        <v>1067</v>
      </c>
    </row>
    <row r="26" spans="1:6" ht="15.75" customHeight="1" x14ac:dyDescent="0.25">
      <c r="A26" s="156"/>
      <c r="B26" s="156"/>
      <c r="C26" s="156" t="s">
        <v>430</v>
      </c>
      <c r="D26" s="157" t="s">
        <v>431</v>
      </c>
      <c r="E26" s="154" t="s">
        <v>387</v>
      </c>
      <c r="F26" s="155" t="s">
        <v>1048</v>
      </c>
    </row>
    <row r="27" spans="1:6" ht="15.75" customHeight="1" x14ac:dyDescent="0.25">
      <c r="A27" s="156"/>
      <c r="B27" s="156"/>
      <c r="C27" s="156" t="s">
        <v>432</v>
      </c>
      <c r="D27" s="157" t="s">
        <v>433</v>
      </c>
      <c r="E27" s="154" t="s">
        <v>388</v>
      </c>
      <c r="F27" s="155" t="s">
        <v>389</v>
      </c>
    </row>
    <row r="28" spans="1:6" ht="15.75" customHeight="1" x14ac:dyDescent="0.25">
      <c r="A28" s="156"/>
      <c r="B28" s="156"/>
      <c r="C28" s="156" t="s">
        <v>434</v>
      </c>
      <c r="D28" s="157" t="s">
        <v>435</v>
      </c>
      <c r="E28" s="154" t="s">
        <v>390</v>
      </c>
      <c r="F28" s="155" t="s">
        <v>1068</v>
      </c>
    </row>
    <row r="29" spans="1:6" ht="15.75" customHeight="1" x14ac:dyDescent="0.25">
      <c r="A29" s="156"/>
      <c r="B29" s="158" t="s">
        <v>436</v>
      </c>
      <c r="C29" s="158" t="s">
        <v>437</v>
      </c>
      <c r="D29" s="159" t="s">
        <v>719</v>
      </c>
      <c r="E29" s="154" t="s">
        <v>391</v>
      </c>
      <c r="F29" s="155" t="s">
        <v>1041</v>
      </c>
    </row>
    <row r="30" spans="1:6" ht="15.75" customHeight="1" x14ac:dyDescent="0.25">
      <c r="A30" s="156"/>
      <c r="B30" s="158" t="s">
        <v>438</v>
      </c>
      <c r="C30" s="158" t="s">
        <v>271</v>
      </c>
      <c r="D30" s="159" t="s">
        <v>723</v>
      </c>
      <c r="E30" s="154" t="s">
        <v>392</v>
      </c>
      <c r="F30" s="155" t="s">
        <v>1069</v>
      </c>
    </row>
    <row r="31" spans="1:6" ht="15.75" customHeight="1" x14ac:dyDescent="0.25">
      <c r="A31" s="156"/>
      <c r="B31" s="158" t="s">
        <v>439</v>
      </c>
      <c r="C31" s="158" t="s">
        <v>440</v>
      </c>
      <c r="D31" s="159" t="s">
        <v>693</v>
      </c>
      <c r="E31" s="154" t="s">
        <v>393</v>
      </c>
      <c r="F31" s="155" t="s">
        <v>796</v>
      </c>
    </row>
    <row r="32" spans="1:6" ht="15.75" customHeight="1" x14ac:dyDescent="0.25">
      <c r="A32" s="156"/>
      <c r="B32" s="158" t="s">
        <v>441</v>
      </c>
      <c r="C32" s="158" t="s">
        <v>442</v>
      </c>
      <c r="D32" s="159" t="s">
        <v>685</v>
      </c>
      <c r="E32" s="154" t="s">
        <v>394</v>
      </c>
      <c r="F32" s="155" t="s">
        <v>1044</v>
      </c>
    </row>
    <row r="33" spans="1:6" ht="15.75" customHeight="1" x14ac:dyDescent="0.25">
      <c r="A33" s="156"/>
      <c r="B33" s="158" t="s">
        <v>443</v>
      </c>
      <c r="C33" s="158"/>
      <c r="D33" s="159" t="s">
        <v>700</v>
      </c>
      <c r="E33" s="154" t="s">
        <v>395</v>
      </c>
      <c r="F33" s="155" t="s">
        <v>1042</v>
      </c>
    </row>
    <row r="34" spans="1:6" ht="15.75" customHeight="1" x14ac:dyDescent="0.25">
      <c r="A34" s="156"/>
      <c r="B34" s="156"/>
      <c r="C34" s="156" t="s">
        <v>444</v>
      </c>
      <c r="D34" s="157" t="s">
        <v>445</v>
      </c>
      <c r="E34" s="154" t="s">
        <v>396</v>
      </c>
      <c r="F34" s="155" t="s">
        <v>329</v>
      </c>
    </row>
    <row r="35" spans="1:6" ht="15.75" customHeight="1" x14ac:dyDescent="0.25">
      <c r="A35" s="156"/>
      <c r="B35" s="156"/>
      <c r="C35" s="156" t="s">
        <v>446</v>
      </c>
      <c r="D35" s="157" t="s">
        <v>447</v>
      </c>
      <c r="E35" s="154" t="s">
        <v>397</v>
      </c>
      <c r="F35" s="155" t="s">
        <v>398</v>
      </c>
    </row>
    <row r="36" spans="1:6" ht="15.75" customHeight="1" x14ac:dyDescent="0.25">
      <c r="A36" s="156"/>
      <c r="B36" s="156"/>
      <c r="C36" s="156" t="s">
        <v>448</v>
      </c>
      <c r="D36" s="157" t="s">
        <v>449</v>
      </c>
      <c r="E36" s="154" t="s">
        <v>399</v>
      </c>
      <c r="F36" s="155" t="s">
        <v>330</v>
      </c>
    </row>
    <row r="37" spans="1:6" ht="15.75" customHeight="1" x14ac:dyDescent="0.25">
      <c r="A37" s="156"/>
      <c r="B37" s="158" t="s">
        <v>450</v>
      </c>
      <c r="C37" s="158" t="s">
        <v>451</v>
      </c>
      <c r="D37" s="159" t="s">
        <v>727</v>
      </c>
      <c r="E37" s="154" t="s">
        <v>400</v>
      </c>
      <c r="F37" s="155" t="s">
        <v>401</v>
      </c>
    </row>
    <row r="38" spans="1:6" ht="15.75" customHeight="1" x14ac:dyDescent="0.25">
      <c r="A38" s="156"/>
      <c r="B38" s="158" t="s">
        <v>452</v>
      </c>
      <c r="C38" s="158"/>
      <c r="D38" s="159" t="s">
        <v>689</v>
      </c>
      <c r="E38" s="154" t="s">
        <v>402</v>
      </c>
      <c r="F38" s="155" t="s">
        <v>1045</v>
      </c>
    </row>
    <row r="39" spans="1:6" ht="15.75" customHeight="1" x14ac:dyDescent="0.25">
      <c r="A39" s="156"/>
      <c r="B39" s="156"/>
      <c r="C39" s="156" t="s">
        <v>453</v>
      </c>
      <c r="D39" s="157" t="s">
        <v>454</v>
      </c>
      <c r="E39" s="154" t="s">
        <v>403</v>
      </c>
      <c r="F39" s="155" t="s">
        <v>331</v>
      </c>
    </row>
    <row r="40" spans="1:6" ht="15.75" customHeight="1" x14ac:dyDescent="0.25">
      <c r="A40" s="156"/>
      <c r="B40" s="156"/>
      <c r="C40" s="156" t="s">
        <v>455</v>
      </c>
      <c r="D40" s="157" t="s">
        <v>1083</v>
      </c>
      <c r="E40" s="154" t="s">
        <v>404</v>
      </c>
      <c r="F40" s="155" t="s">
        <v>405</v>
      </c>
    </row>
    <row r="41" spans="1:6" ht="15.75" customHeight="1" x14ac:dyDescent="0.25">
      <c r="A41" s="156"/>
      <c r="B41" s="156"/>
      <c r="C41" s="156" t="s">
        <v>456</v>
      </c>
      <c r="D41" s="157" t="s">
        <v>457</v>
      </c>
      <c r="E41" s="154" t="s">
        <v>406</v>
      </c>
      <c r="F41" s="155" t="s">
        <v>332</v>
      </c>
    </row>
    <row r="42" spans="1:6" ht="15.75" customHeight="1" x14ac:dyDescent="0.25">
      <c r="A42" s="156"/>
      <c r="B42" s="156"/>
      <c r="C42" s="156" t="s">
        <v>458</v>
      </c>
      <c r="D42" s="157" t="s">
        <v>459</v>
      </c>
      <c r="E42" s="154" t="s">
        <v>407</v>
      </c>
      <c r="F42" s="155" t="s">
        <v>1049</v>
      </c>
    </row>
    <row r="43" spans="1:6" ht="15.75" customHeight="1" x14ac:dyDescent="0.25">
      <c r="A43" s="156"/>
      <c r="B43" s="158" t="s">
        <v>460</v>
      </c>
      <c r="C43" s="158"/>
      <c r="D43" s="159" t="s">
        <v>696</v>
      </c>
      <c r="E43" s="154" t="s">
        <v>408</v>
      </c>
      <c r="F43" s="155" t="s">
        <v>1043</v>
      </c>
    </row>
    <row r="44" spans="1:6" ht="15.75" customHeight="1" x14ac:dyDescent="0.25">
      <c r="A44" s="156"/>
      <c r="B44" s="156"/>
      <c r="C44" s="156" t="s">
        <v>461</v>
      </c>
      <c r="D44" s="157" t="s">
        <v>462</v>
      </c>
      <c r="E44" s="154" t="s">
        <v>409</v>
      </c>
      <c r="F44" s="155" t="s">
        <v>410</v>
      </c>
    </row>
    <row r="45" spans="1:6" ht="15.75" customHeight="1" x14ac:dyDescent="0.25">
      <c r="A45" s="156"/>
      <c r="B45" s="156"/>
      <c r="C45" s="156" t="s">
        <v>463</v>
      </c>
      <c r="D45" s="157" t="s">
        <v>1085</v>
      </c>
    </row>
    <row r="46" spans="1:6" ht="15.75" customHeight="1" x14ac:dyDescent="0.25">
      <c r="A46" s="156"/>
      <c r="B46" s="156"/>
      <c r="C46" s="156" t="s">
        <v>464</v>
      </c>
      <c r="D46" s="157" t="s">
        <v>465</v>
      </c>
    </row>
    <row r="47" spans="1:6" ht="15.75" customHeight="1" x14ac:dyDescent="0.25">
      <c r="A47" s="156"/>
      <c r="B47" s="156"/>
      <c r="C47" s="156" t="s">
        <v>466</v>
      </c>
      <c r="D47" s="157" t="s">
        <v>467</v>
      </c>
    </row>
    <row r="48" spans="1:6" ht="15.75" customHeight="1" x14ac:dyDescent="0.25">
      <c r="A48" s="156"/>
      <c r="B48" s="156"/>
      <c r="C48" s="156" t="s">
        <v>468</v>
      </c>
      <c r="D48" s="157" t="s">
        <v>469</v>
      </c>
    </row>
    <row r="49" spans="1:4" ht="15.75" customHeight="1" x14ac:dyDescent="0.25">
      <c r="A49" s="156"/>
      <c r="B49" s="158" t="s">
        <v>470</v>
      </c>
      <c r="C49" s="158"/>
      <c r="D49" s="159" t="s">
        <v>704</v>
      </c>
    </row>
    <row r="50" spans="1:4" ht="15.75" customHeight="1" x14ac:dyDescent="0.25">
      <c r="A50" s="156"/>
      <c r="B50" s="156"/>
      <c r="C50" s="156" t="s">
        <v>471</v>
      </c>
      <c r="D50" s="157" t="s">
        <v>472</v>
      </c>
    </row>
    <row r="51" spans="1:4" ht="15.75" customHeight="1" x14ac:dyDescent="0.25">
      <c r="A51" s="156"/>
      <c r="B51" s="156"/>
      <c r="C51" s="156" t="s">
        <v>473</v>
      </c>
      <c r="D51" s="157" t="s">
        <v>474</v>
      </c>
    </row>
    <row r="52" spans="1:4" ht="15.75" customHeight="1" x14ac:dyDescent="0.25">
      <c r="A52" s="156"/>
      <c r="B52" s="156"/>
      <c r="C52" s="156" t="s">
        <v>475</v>
      </c>
      <c r="D52" s="157" t="s">
        <v>476</v>
      </c>
    </row>
    <row r="53" spans="1:4" ht="15.75" customHeight="1" x14ac:dyDescent="0.25">
      <c r="A53" s="156"/>
      <c r="B53" s="158" t="s">
        <v>477</v>
      </c>
      <c r="C53" s="158" t="s">
        <v>478</v>
      </c>
      <c r="D53" s="159" t="s">
        <v>715</v>
      </c>
    </row>
    <row r="54" spans="1:4" ht="15.75" customHeight="1" x14ac:dyDescent="0.25">
      <c r="A54" s="156"/>
      <c r="B54" s="158" t="s">
        <v>479</v>
      </c>
      <c r="C54" s="158"/>
      <c r="D54" s="159" t="s">
        <v>730</v>
      </c>
    </row>
    <row r="55" spans="1:4" ht="15.75" customHeight="1" x14ac:dyDescent="0.25">
      <c r="A55" s="156"/>
      <c r="B55" s="156"/>
      <c r="C55" s="156" t="s">
        <v>480</v>
      </c>
      <c r="D55" s="157" t="s">
        <v>481</v>
      </c>
    </row>
    <row r="56" spans="1:4" ht="15.75" customHeight="1" x14ac:dyDescent="0.25">
      <c r="A56" s="156"/>
      <c r="B56" s="156"/>
      <c r="C56" s="156" t="s">
        <v>482</v>
      </c>
      <c r="D56" s="157" t="s">
        <v>483</v>
      </c>
    </row>
    <row r="57" spans="1:4" ht="15.75" customHeight="1" x14ac:dyDescent="0.25">
      <c r="A57" s="156"/>
      <c r="B57" s="156"/>
      <c r="C57" s="156" t="s">
        <v>484</v>
      </c>
      <c r="D57" s="157" t="s">
        <v>485</v>
      </c>
    </row>
    <row r="58" spans="1:4" ht="15.75" customHeight="1" x14ac:dyDescent="0.25">
      <c r="A58" s="156"/>
      <c r="B58" s="158" t="s">
        <v>486</v>
      </c>
      <c r="C58" s="158" t="s">
        <v>487</v>
      </c>
      <c r="D58" s="159" t="s">
        <v>733</v>
      </c>
    </row>
    <row r="59" spans="1:4" ht="15.75" customHeight="1" x14ac:dyDescent="0.25">
      <c r="A59" s="156"/>
      <c r="B59" s="158" t="s">
        <v>488</v>
      </c>
      <c r="C59" s="158" t="s">
        <v>489</v>
      </c>
      <c r="D59" s="159" t="s">
        <v>681</v>
      </c>
    </row>
    <row r="60" spans="1:4" ht="15.75" customHeight="1" x14ac:dyDescent="0.25">
      <c r="A60" s="156"/>
      <c r="B60" s="158" t="s">
        <v>490</v>
      </c>
      <c r="C60" s="158" t="s">
        <v>491</v>
      </c>
      <c r="D60" s="159" t="s">
        <v>735</v>
      </c>
    </row>
    <row r="61" spans="1:4" ht="15.75" customHeight="1" x14ac:dyDescent="0.25">
      <c r="A61" s="156"/>
      <c r="B61" s="158" t="s">
        <v>492</v>
      </c>
      <c r="C61" s="158" t="s">
        <v>494</v>
      </c>
      <c r="D61" s="159" t="s">
        <v>493</v>
      </c>
    </row>
    <row r="62" spans="1:4" ht="15.75" customHeight="1" x14ac:dyDescent="0.25"/>
    <row r="63" spans="1:4" ht="15.75" customHeight="1" x14ac:dyDescent="0.25"/>
    <row r="64" spans="1:4" ht="15.75" customHeight="1" x14ac:dyDescent="0.25"/>
    <row r="65" ht="15.75" customHeight="1" x14ac:dyDescent="0.25"/>
    <row r="66" ht="15.75" customHeight="1" x14ac:dyDescent="0.25"/>
    <row r="67" ht="15.75" customHeight="1" x14ac:dyDescent="0.25"/>
    <row r="68" ht="15.75" customHeight="1" x14ac:dyDescent="0.25"/>
  </sheetData>
  <mergeCells count="10">
    <mergeCell ref="A11:C11"/>
    <mergeCell ref="A13:D13"/>
    <mergeCell ref="E13:F13"/>
    <mergeCell ref="A4:F4"/>
    <mergeCell ref="A5:F5"/>
    <mergeCell ref="A6:F6"/>
    <mergeCell ref="A7:F7"/>
    <mergeCell ref="A8:F8"/>
    <mergeCell ref="A9:F9"/>
    <mergeCell ref="A10:F10"/>
  </mergeCells>
  <phoneticPr fontId="10" type="noConversion"/>
  <hyperlinks>
    <hyperlink ref="A11" r:id="rId1"/>
  </hyperlinks>
  <pageMargins left="0.78740157480314965" right="0.39370078740157483" top="0.78740157480314965" bottom="0.78740157480314965" header="0.51181102362204722" footer="0.51181102362204722"/>
  <pageSetup paperSize="9" scale="65" orientation="portrait" horizontalDpi="1200" verticalDpi="1200" r:id="rId2"/>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4"/>
  <dimension ref="A1:E205"/>
  <sheetViews>
    <sheetView showGridLines="0" zoomScaleNormal="100" workbookViewId="0">
      <pane ySplit="6" topLeftCell="A7" activePane="bottomLeft" state="frozen"/>
      <selection activeCell="K6" sqref="B5:K8"/>
      <selection pane="bottomLeft"/>
    </sheetView>
  </sheetViews>
  <sheetFormatPr baseColWidth="10" defaultColWidth="11.44140625" defaultRowHeight="14.25" customHeight="1" x14ac:dyDescent="0.25"/>
  <cols>
    <col min="1" max="3" width="11.44140625" style="27" collapsed="1"/>
    <col min="4" max="4" width="92.5546875" style="27" customWidth="1" collapsed="1"/>
    <col min="5" max="16384" width="11.44140625" style="27" collapsed="1"/>
  </cols>
  <sheetData>
    <row r="1" spans="1:5" ht="12.75" customHeight="1" x14ac:dyDescent="0.25"/>
    <row r="2" spans="1:5" s="13" customFormat="1" ht="34.5" customHeight="1" x14ac:dyDescent="0.25">
      <c r="A2" s="178" t="s">
        <v>596</v>
      </c>
      <c r="B2" s="179"/>
      <c r="C2" s="179"/>
      <c r="D2" s="179"/>
      <c r="E2" s="179"/>
    </row>
    <row r="3" spans="1:5" s="13" customFormat="1" ht="18.75" customHeight="1" x14ac:dyDescent="0.25">
      <c r="A3" s="180"/>
      <c r="B3" s="177"/>
      <c r="C3" s="177"/>
      <c r="D3" s="177"/>
      <c r="E3" s="177"/>
    </row>
    <row r="4" spans="1:5" s="13" customFormat="1" ht="53.25" customHeight="1" x14ac:dyDescent="0.25">
      <c r="A4" s="305" t="s">
        <v>0</v>
      </c>
      <c r="B4" s="305"/>
      <c r="C4" s="305"/>
      <c r="D4" s="305"/>
      <c r="E4" s="305"/>
    </row>
    <row r="5" spans="1:5" s="177" customFormat="1" ht="33.75" customHeight="1" x14ac:dyDescent="0.25">
      <c r="A5" s="175"/>
      <c r="B5" s="175"/>
      <c r="C5" s="175"/>
      <c r="D5" s="175"/>
      <c r="E5" s="175"/>
    </row>
    <row r="6" spans="1:5" s="147" customFormat="1" ht="30" customHeight="1" x14ac:dyDescent="0.25">
      <c r="A6" s="151" t="s">
        <v>597</v>
      </c>
      <c r="B6" s="152" t="s">
        <v>598</v>
      </c>
      <c r="C6" s="171" t="s">
        <v>599</v>
      </c>
      <c r="D6" s="171" t="s">
        <v>337</v>
      </c>
      <c r="E6" s="153" t="s">
        <v>629</v>
      </c>
    </row>
    <row r="7" spans="1:5" s="147" customFormat="1" ht="18.75" customHeight="1" x14ac:dyDescent="0.25">
      <c r="A7" s="148"/>
      <c r="B7" s="148"/>
      <c r="C7" s="148"/>
      <c r="D7" s="173" t="s">
        <v>369</v>
      </c>
      <c r="E7" s="174">
        <v>7675</v>
      </c>
    </row>
    <row r="8" spans="1:5" s="147" customFormat="1" ht="18.75" customHeight="1" x14ac:dyDescent="0.25">
      <c r="A8" s="148" t="s">
        <v>1095</v>
      </c>
      <c r="B8" s="148"/>
      <c r="C8" s="148"/>
      <c r="D8" s="173" t="s">
        <v>1075</v>
      </c>
      <c r="E8" s="105">
        <v>2168.0030000000002</v>
      </c>
    </row>
    <row r="9" spans="1:5" s="147" customFormat="1" ht="15.9" customHeight="1" x14ac:dyDescent="0.25">
      <c r="A9" s="148"/>
      <c r="B9" s="148" t="s">
        <v>1007</v>
      </c>
      <c r="C9" s="148"/>
      <c r="D9" s="149" t="s">
        <v>600</v>
      </c>
      <c r="E9" s="100">
        <v>457.39800000000002</v>
      </c>
    </row>
    <row r="10" spans="1:5" s="147" customFormat="1" ht="15.9" customHeight="1" x14ac:dyDescent="0.25">
      <c r="A10" s="148"/>
      <c r="B10" s="148"/>
      <c r="C10" s="148" t="s">
        <v>1097</v>
      </c>
      <c r="D10" s="172" t="s">
        <v>1098</v>
      </c>
      <c r="E10" s="100">
        <v>333.06299999999999</v>
      </c>
    </row>
    <row r="11" spans="1:5" s="147" customFormat="1" ht="15.9" customHeight="1" x14ac:dyDescent="0.25">
      <c r="A11" s="148"/>
      <c r="B11" s="148"/>
      <c r="C11" s="148" t="s">
        <v>1099</v>
      </c>
      <c r="D11" s="172" t="s">
        <v>1100</v>
      </c>
      <c r="E11" s="100">
        <v>107.973</v>
      </c>
    </row>
    <row r="12" spans="1:5" s="147" customFormat="1" ht="15.9" customHeight="1" x14ac:dyDescent="0.25">
      <c r="A12" s="148"/>
      <c r="B12" s="148"/>
      <c r="C12" s="148" t="s">
        <v>1101</v>
      </c>
      <c r="D12" s="172" t="s">
        <v>1102</v>
      </c>
      <c r="E12" s="100">
        <v>16.361999999999998</v>
      </c>
    </row>
    <row r="13" spans="1:5" s="147" customFormat="1" ht="15.9" customHeight="1" x14ac:dyDescent="0.25">
      <c r="A13" s="148"/>
      <c r="B13" s="148" t="s">
        <v>1009</v>
      </c>
      <c r="C13" s="148"/>
      <c r="D13" s="149" t="s">
        <v>601</v>
      </c>
      <c r="E13" s="100">
        <v>417.315</v>
      </c>
    </row>
    <row r="14" spans="1:5" s="147" customFormat="1" ht="15.9" customHeight="1" x14ac:dyDescent="0.25">
      <c r="A14" s="148"/>
      <c r="B14" s="148"/>
      <c r="C14" s="148" t="s">
        <v>1104</v>
      </c>
      <c r="D14" s="172" t="s">
        <v>1105</v>
      </c>
      <c r="E14" s="103">
        <v>146.755</v>
      </c>
    </row>
    <row r="15" spans="1:5" s="147" customFormat="1" ht="15.9" customHeight="1" x14ac:dyDescent="0.25">
      <c r="A15" s="148"/>
      <c r="B15" s="148"/>
      <c r="C15" s="148" t="s">
        <v>1106</v>
      </c>
      <c r="D15" s="172" t="s">
        <v>1107</v>
      </c>
      <c r="E15" s="100">
        <v>55.747999999999998</v>
      </c>
    </row>
    <row r="16" spans="1:5" s="147" customFormat="1" ht="15.9" customHeight="1" x14ac:dyDescent="0.25">
      <c r="A16" s="148"/>
      <c r="B16" s="148"/>
      <c r="C16" s="148" t="s">
        <v>1108</v>
      </c>
      <c r="D16" s="172" t="s">
        <v>1109</v>
      </c>
      <c r="E16" s="100">
        <v>3.4449999999999998</v>
      </c>
    </row>
    <row r="17" spans="1:5" s="147" customFormat="1" ht="15.9" customHeight="1" x14ac:dyDescent="0.25">
      <c r="A17" s="148"/>
      <c r="B17" s="148"/>
      <c r="C17" s="148" t="s">
        <v>1110</v>
      </c>
      <c r="D17" s="172" t="s">
        <v>1111</v>
      </c>
      <c r="E17" s="100">
        <v>133.846</v>
      </c>
    </row>
    <row r="18" spans="1:5" s="147" customFormat="1" ht="15.9" customHeight="1" x14ac:dyDescent="0.25">
      <c r="A18" s="148"/>
      <c r="B18" s="148"/>
      <c r="C18" s="148" t="s">
        <v>1112</v>
      </c>
      <c r="D18" s="172" t="s">
        <v>1113</v>
      </c>
      <c r="E18" s="100">
        <v>34.448</v>
      </c>
    </row>
    <row r="19" spans="1:5" s="147" customFormat="1" ht="15.9" customHeight="1" x14ac:dyDescent="0.25">
      <c r="A19" s="148"/>
      <c r="B19" s="148"/>
      <c r="C19" s="148" t="s">
        <v>1114</v>
      </c>
      <c r="D19" s="172" t="s">
        <v>1115</v>
      </c>
      <c r="E19" s="100">
        <v>30.021000000000001</v>
      </c>
    </row>
    <row r="20" spans="1:5" s="147" customFormat="1" ht="15.9" customHeight="1" x14ac:dyDescent="0.25">
      <c r="A20" s="148"/>
      <c r="B20" s="148"/>
      <c r="C20" s="148" t="s">
        <v>1116</v>
      </c>
      <c r="D20" s="172" t="s">
        <v>1117</v>
      </c>
      <c r="E20" s="100">
        <v>13.052</v>
      </c>
    </row>
    <row r="21" spans="1:5" s="147" customFormat="1" ht="15.9" customHeight="1" x14ac:dyDescent="0.25">
      <c r="A21" s="148"/>
      <c r="B21" s="148" t="s">
        <v>1011</v>
      </c>
      <c r="C21" s="148"/>
      <c r="D21" s="149" t="s">
        <v>601</v>
      </c>
      <c r="E21" s="100">
        <v>46.01</v>
      </c>
    </row>
    <row r="22" spans="1:5" s="147" customFormat="1" ht="15.9" customHeight="1" x14ac:dyDescent="0.25">
      <c r="A22" s="148"/>
      <c r="B22" s="148"/>
      <c r="C22" s="148" t="s">
        <v>1118</v>
      </c>
      <c r="D22" s="172" t="s">
        <v>1119</v>
      </c>
      <c r="E22" s="100">
        <v>21.658000000000001</v>
      </c>
    </row>
    <row r="23" spans="1:5" s="147" customFormat="1" ht="15.9" customHeight="1" x14ac:dyDescent="0.25">
      <c r="A23" s="148"/>
      <c r="B23" s="148"/>
      <c r="C23" s="148" t="s">
        <v>1120</v>
      </c>
      <c r="D23" s="172" t="s">
        <v>1121</v>
      </c>
      <c r="E23" s="100">
        <v>10.597</v>
      </c>
    </row>
    <row r="24" spans="1:5" s="147" customFormat="1" ht="15.9" customHeight="1" x14ac:dyDescent="0.25">
      <c r="A24" s="148"/>
      <c r="B24" s="148"/>
      <c r="C24" s="148" t="s">
        <v>1122</v>
      </c>
      <c r="D24" s="172" t="s">
        <v>1123</v>
      </c>
      <c r="E24" s="100">
        <v>6.5510000000000002</v>
      </c>
    </row>
    <row r="25" spans="1:5" s="147" customFormat="1" ht="15.9" customHeight="1" x14ac:dyDescent="0.25">
      <c r="A25" s="148"/>
      <c r="B25" s="148"/>
      <c r="C25" s="148" t="s">
        <v>1124</v>
      </c>
      <c r="D25" s="172" t="s">
        <v>1125</v>
      </c>
      <c r="E25" s="100">
        <v>1.665</v>
      </c>
    </row>
    <row r="26" spans="1:5" s="147" customFormat="1" ht="15.9" customHeight="1" x14ac:dyDescent="0.25">
      <c r="A26" s="148"/>
      <c r="B26" s="148"/>
      <c r="C26" s="148" t="s">
        <v>1126</v>
      </c>
      <c r="D26" s="172" t="s">
        <v>1127</v>
      </c>
      <c r="E26" s="100">
        <v>5.5389999999999997</v>
      </c>
    </row>
    <row r="27" spans="1:5" s="147" customFormat="1" ht="15.9" customHeight="1" x14ac:dyDescent="0.25">
      <c r="A27" s="148"/>
      <c r="B27" s="148" t="s">
        <v>1013</v>
      </c>
      <c r="C27" s="148"/>
      <c r="D27" s="149" t="s">
        <v>370</v>
      </c>
      <c r="E27" s="100">
        <v>600.28099999999995</v>
      </c>
    </row>
    <row r="28" spans="1:5" s="147" customFormat="1" ht="15.9" customHeight="1" x14ac:dyDescent="0.25">
      <c r="A28" s="148"/>
      <c r="B28" s="148"/>
      <c r="C28" s="148" t="s">
        <v>1129</v>
      </c>
      <c r="D28" s="172" t="s">
        <v>1130</v>
      </c>
      <c r="E28" s="100">
        <v>108.798</v>
      </c>
    </row>
    <row r="29" spans="1:5" s="147" customFormat="1" ht="15.9" customHeight="1" x14ac:dyDescent="0.25">
      <c r="A29" s="148"/>
      <c r="B29" s="148"/>
      <c r="C29" s="148" t="s">
        <v>1131</v>
      </c>
      <c r="D29" s="172" t="s">
        <v>1132</v>
      </c>
      <c r="E29" s="100">
        <v>180.333</v>
      </c>
    </row>
    <row r="30" spans="1:5" s="147" customFormat="1" ht="15.9" customHeight="1" x14ac:dyDescent="0.25">
      <c r="A30" s="148"/>
      <c r="B30" s="148"/>
      <c r="C30" s="148" t="s">
        <v>1133</v>
      </c>
      <c r="D30" s="172" t="s">
        <v>1134</v>
      </c>
      <c r="E30" s="100">
        <v>44.526000000000003</v>
      </c>
    </row>
    <row r="31" spans="1:5" s="147" customFormat="1" ht="15.9" customHeight="1" x14ac:dyDescent="0.25">
      <c r="A31" s="148"/>
      <c r="B31" s="148"/>
      <c r="C31" s="148" t="s">
        <v>1135</v>
      </c>
      <c r="D31" s="172" t="s">
        <v>1136</v>
      </c>
      <c r="E31" s="100">
        <v>61.707000000000001</v>
      </c>
    </row>
    <row r="32" spans="1:5" s="147" customFormat="1" ht="15.9" customHeight="1" x14ac:dyDescent="0.25">
      <c r="A32" s="148"/>
      <c r="B32" s="148"/>
      <c r="C32" s="148" t="s">
        <v>1137</v>
      </c>
      <c r="D32" s="172" t="s">
        <v>1138</v>
      </c>
      <c r="E32" s="100">
        <v>60.859000000000002</v>
      </c>
    </row>
    <row r="33" spans="1:5" s="147" customFormat="1" ht="15.9" customHeight="1" x14ac:dyDescent="0.25">
      <c r="A33" s="148"/>
      <c r="B33" s="148"/>
      <c r="C33" s="148" t="s">
        <v>1139</v>
      </c>
      <c r="D33" s="172" t="s">
        <v>1140</v>
      </c>
      <c r="E33" s="100">
        <v>115.26600000000001</v>
      </c>
    </row>
    <row r="34" spans="1:5" s="147" customFormat="1" ht="15.9" customHeight="1" x14ac:dyDescent="0.25">
      <c r="A34" s="148"/>
      <c r="B34" s="148"/>
      <c r="C34" s="148" t="s">
        <v>1141</v>
      </c>
      <c r="D34" s="172" t="s">
        <v>1142</v>
      </c>
      <c r="E34" s="100">
        <v>28.792000000000002</v>
      </c>
    </row>
    <row r="35" spans="1:5" s="147" customFormat="1" ht="15.9" customHeight="1" x14ac:dyDescent="0.25">
      <c r="A35" s="148"/>
      <c r="B35" s="148" t="s">
        <v>1015</v>
      </c>
      <c r="C35" s="148"/>
      <c r="D35" s="149" t="s">
        <v>1219</v>
      </c>
      <c r="E35" s="100">
        <v>389.65999999999997</v>
      </c>
    </row>
    <row r="36" spans="1:5" s="147" customFormat="1" ht="15.9" customHeight="1" x14ac:dyDescent="0.25">
      <c r="A36" s="148"/>
      <c r="B36" s="148"/>
      <c r="C36" s="148" t="s">
        <v>267</v>
      </c>
      <c r="D36" s="172" t="s">
        <v>268</v>
      </c>
      <c r="E36" s="100">
        <v>4.43</v>
      </c>
    </row>
    <row r="37" spans="1:5" s="147" customFormat="1" ht="15.9" customHeight="1" x14ac:dyDescent="0.25">
      <c r="A37" s="148"/>
      <c r="B37" s="148"/>
      <c r="C37" s="148" t="s">
        <v>1144</v>
      </c>
      <c r="D37" s="172" t="s">
        <v>1145</v>
      </c>
      <c r="E37" s="100">
        <v>139.77699999999999</v>
      </c>
    </row>
    <row r="38" spans="1:5" s="147" customFormat="1" ht="15.9" customHeight="1" x14ac:dyDescent="0.25">
      <c r="A38" s="148"/>
      <c r="B38" s="148"/>
      <c r="C38" s="148" t="s">
        <v>1146</v>
      </c>
      <c r="D38" s="172" t="s">
        <v>1147</v>
      </c>
      <c r="E38" s="100">
        <v>14.375999999999999</v>
      </c>
    </row>
    <row r="39" spans="1:5" s="147" customFormat="1" ht="15.9" customHeight="1" x14ac:dyDescent="0.25">
      <c r="A39" s="148"/>
      <c r="B39" s="148"/>
      <c r="C39" s="148" t="s">
        <v>1148</v>
      </c>
      <c r="D39" s="172" t="s">
        <v>1149</v>
      </c>
      <c r="E39" s="100">
        <v>13.212999999999999</v>
      </c>
    </row>
    <row r="40" spans="1:5" s="147" customFormat="1" ht="15.9" customHeight="1" x14ac:dyDescent="0.25">
      <c r="A40" s="148"/>
      <c r="B40" s="148"/>
      <c r="C40" s="148" t="s">
        <v>1150</v>
      </c>
      <c r="D40" s="172" t="s">
        <v>1151</v>
      </c>
      <c r="E40" s="100">
        <v>5.2309999999999999</v>
      </c>
    </row>
    <row r="41" spans="1:5" s="147" customFormat="1" ht="15.9" customHeight="1" x14ac:dyDescent="0.25">
      <c r="A41" s="148"/>
      <c r="B41" s="148"/>
      <c r="C41" s="148" t="s">
        <v>1152</v>
      </c>
      <c r="D41" s="172" t="s">
        <v>1153</v>
      </c>
      <c r="E41" s="100">
        <v>22.401</v>
      </c>
    </row>
    <row r="42" spans="1:5" s="147" customFormat="1" ht="15.9" customHeight="1" x14ac:dyDescent="0.25">
      <c r="A42" s="148"/>
      <c r="B42" s="148"/>
      <c r="C42" s="148" t="s">
        <v>1154</v>
      </c>
      <c r="D42" s="172" t="s">
        <v>1155</v>
      </c>
      <c r="E42" s="100">
        <v>16.198</v>
      </c>
    </row>
    <row r="43" spans="1:5" s="147" customFormat="1" ht="15.9" customHeight="1" x14ac:dyDescent="0.25">
      <c r="A43" s="148"/>
      <c r="B43" s="148"/>
      <c r="C43" s="148" t="s">
        <v>1156</v>
      </c>
      <c r="D43" s="172" t="s">
        <v>1157</v>
      </c>
      <c r="E43" s="100">
        <v>52.604999999999997</v>
      </c>
    </row>
    <row r="44" spans="1:5" s="147" customFormat="1" ht="15.9" customHeight="1" x14ac:dyDescent="0.25">
      <c r="A44" s="148"/>
      <c r="B44" s="148"/>
      <c r="C44" s="148" t="s">
        <v>1158</v>
      </c>
      <c r="D44" s="172" t="s">
        <v>1159</v>
      </c>
      <c r="E44" s="100">
        <v>75.894000000000005</v>
      </c>
    </row>
    <row r="45" spans="1:5" s="147" customFormat="1" ht="15.9" customHeight="1" x14ac:dyDescent="0.25">
      <c r="A45" s="148"/>
      <c r="B45" s="148"/>
      <c r="C45" s="148" t="s">
        <v>1160</v>
      </c>
      <c r="D45" s="172" t="s">
        <v>1161</v>
      </c>
      <c r="E45" s="100">
        <v>45.534999999999997</v>
      </c>
    </row>
    <row r="46" spans="1:5" s="147" customFormat="1" ht="15.9" customHeight="1" x14ac:dyDescent="0.25">
      <c r="A46" s="148"/>
      <c r="B46" s="148" t="s">
        <v>1022</v>
      </c>
      <c r="C46" s="148"/>
      <c r="D46" s="149" t="s">
        <v>1162</v>
      </c>
      <c r="E46" s="100">
        <v>257.339</v>
      </c>
    </row>
    <row r="47" spans="1:5" s="147" customFormat="1" ht="15.9" customHeight="1" x14ac:dyDescent="0.25">
      <c r="A47" s="148"/>
      <c r="B47" s="148"/>
      <c r="C47" s="148" t="s">
        <v>1163</v>
      </c>
      <c r="D47" s="172" t="s">
        <v>1164</v>
      </c>
      <c r="E47" s="100">
        <v>118.002</v>
      </c>
    </row>
    <row r="48" spans="1:5" s="147" customFormat="1" ht="15.9" customHeight="1" x14ac:dyDescent="0.25">
      <c r="A48" s="148"/>
      <c r="B48" s="148"/>
      <c r="C48" s="148" t="s">
        <v>1165</v>
      </c>
      <c r="D48" s="172" t="s">
        <v>1172</v>
      </c>
      <c r="E48" s="100">
        <v>91.311999999999998</v>
      </c>
    </row>
    <row r="49" spans="1:5" s="147" customFormat="1" ht="15.9" customHeight="1" x14ac:dyDescent="0.25">
      <c r="A49" s="148"/>
      <c r="B49" s="148"/>
      <c r="C49" s="148" t="s">
        <v>1173</v>
      </c>
      <c r="D49" s="172" t="s">
        <v>1174</v>
      </c>
      <c r="E49" s="100">
        <v>48.024999999999999</v>
      </c>
    </row>
    <row r="50" spans="1:5" s="147" customFormat="1" ht="15.9" customHeight="1" x14ac:dyDescent="0.25">
      <c r="A50" s="148" t="s">
        <v>1175</v>
      </c>
      <c r="B50" s="148"/>
      <c r="C50" s="148"/>
      <c r="D50" s="173" t="s">
        <v>1076</v>
      </c>
      <c r="E50" s="105">
        <v>595.07799999999997</v>
      </c>
    </row>
    <row r="51" spans="1:5" s="147" customFormat="1" ht="15.9" customHeight="1" x14ac:dyDescent="0.25">
      <c r="A51" s="148"/>
      <c r="B51" s="148" t="s">
        <v>1176</v>
      </c>
      <c r="C51" s="148"/>
      <c r="D51" s="149" t="s">
        <v>1220</v>
      </c>
      <c r="E51" s="100">
        <v>206.07300000000001</v>
      </c>
    </row>
    <row r="52" spans="1:5" s="147" customFormat="1" ht="15.9" customHeight="1" x14ac:dyDescent="0.25">
      <c r="A52" s="148"/>
      <c r="B52" s="148"/>
      <c r="C52" s="148" t="s">
        <v>1178</v>
      </c>
      <c r="D52" s="172" t="s">
        <v>1221</v>
      </c>
      <c r="E52" s="100">
        <v>206.07300000000001</v>
      </c>
    </row>
    <row r="53" spans="1:5" s="147" customFormat="1" ht="15.9" customHeight="1" x14ac:dyDescent="0.25">
      <c r="A53" s="148"/>
      <c r="B53" s="148" t="s">
        <v>1179</v>
      </c>
      <c r="C53" s="148"/>
      <c r="D53" s="149" t="s">
        <v>602</v>
      </c>
      <c r="E53" s="100">
        <v>243.745</v>
      </c>
    </row>
    <row r="54" spans="1:5" s="147" customFormat="1" ht="15.9" customHeight="1" x14ac:dyDescent="0.25">
      <c r="A54" s="148"/>
      <c r="B54" s="148"/>
      <c r="C54" s="148" t="s">
        <v>1181</v>
      </c>
      <c r="D54" s="172" t="s">
        <v>1182</v>
      </c>
      <c r="E54" s="100">
        <v>131.80799999999999</v>
      </c>
    </row>
    <row r="55" spans="1:5" s="147" customFormat="1" ht="15.9" customHeight="1" x14ac:dyDescent="0.25">
      <c r="A55" s="148"/>
      <c r="B55" s="148"/>
      <c r="C55" s="148" t="s">
        <v>1183</v>
      </c>
      <c r="D55" s="172" t="s">
        <v>1184</v>
      </c>
      <c r="E55" s="100">
        <v>42.808</v>
      </c>
    </row>
    <row r="56" spans="1:5" s="147" customFormat="1" ht="15.9" customHeight="1" x14ac:dyDescent="0.25">
      <c r="A56" s="148"/>
      <c r="B56" s="148"/>
      <c r="C56" s="148" t="s">
        <v>1185</v>
      </c>
      <c r="D56" s="172" t="s">
        <v>1186</v>
      </c>
      <c r="E56" s="100">
        <v>69.129000000000005</v>
      </c>
    </row>
    <row r="57" spans="1:5" s="147" customFormat="1" ht="15.9" customHeight="1" x14ac:dyDescent="0.25">
      <c r="A57" s="148"/>
      <c r="B57" s="148" t="s">
        <v>1187</v>
      </c>
      <c r="C57" s="148"/>
      <c r="D57" s="149" t="s">
        <v>603</v>
      </c>
      <c r="E57" s="100">
        <v>145.26</v>
      </c>
    </row>
    <row r="58" spans="1:5" s="147" customFormat="1" ht="15.9" customHeight="1" x14ac:dyDescent="0.25">
      <c r="A58" s="148"/>
      <c r="B58" s="148"/>
      <c r="C58" s="148" t="s">
        <v>1189</v>
      </c>
      <c r="D58" s="172" t="s">
        <v>1190</v>
      </c>
      <c r="E58" s="100">
        <v>92.873000000000005</v>
      </c>
    </row>
    <row r="59" spans="1:5" s="147" customFormat="1" ht="15.9" customHeight="1" x14ac:dyDescent="0.25">
      <c r="A59" s="148"/>
      <c r="B59" s="148"/>
      <c r="C59" s="148" t="s">
        <v>1191</v>
      </c>
      <c r="D59" s="172" t="s">
        <v>1192</v>
      </c>
      <c r="E59" s="100">
        <v>24.780999999999999</v>
      </c>
    </row>
    <row r="60" spans="1:5" s="147" customFormat="1" ht="15.9" customHeight="1" x14ac:dyDescent="0.25">
      <c r="A60" s="148"/>
      <c r="B60" s="148"/>
      <c r="C60" s="148" t="s">
        <v>1193</v>
      </c>
      <c r="D60" s="172" t="s">
        <v>1194</v>
      </c>
      <c r="E60" s="100">
        <v>27.606000000000002</v>
      </c>
    </row>
    <row r="61" spans="1:5" s="147" customFormat="1" ht="15.9" customHeight="1" x14ac:dyDescent="0.25">
      <c r="A61" s="148"/>
      <c r="B61" s="148"/>
      <c r="C61" s="148"/>
      <c r="D61" s="173" t="s">
        <v>604</v>
      </c>
      <c r="E61" s="105">
        <v>387.59500000000008</v>
      </c>
    </row>
    <row r="62" spans="1:5" s="147" customFormat="1" ht="15.9" customHeight="1" x14ac:dyDescent="0.25">
      <c r="A62" s="148"/>
      <c r="B62" s="148" t="s">
        <v>1196</v>
      </c>
      <c r="C62" s="148"/>
      <c r="D62" s="149" t="s">
        <v>605</v>
      </c>
      <c r="E62" s="100">
        <v>121.91500000000001</v>
      </c>
    </row>
    <row r="63" spans="1:5" s="147" customFormat="1" ht="15.9" customHeight="1" x14ac:dyDescent="0.25">
      <c r="A63" s="148"/>
      <c r="B63" s="148"/>
      <c r="C63" s="148" t="s">
        <v>1197</v>
      </c>
      <c r="D63" s="172" t="s">
        <v>1</v>
      </c>
      <c r="E63" s="100">
        <v>106.15300000000001</v>
      </c>
    </row>
    <row r="64" spans="1:5" s="147" customFormat="1" ht="15.9" customHeight="1" x14ac:dyDescent="0.25">
      <c r="A64" s="148"/>
      <c r="B64" s="148"/>
      <c r="C64" s="148" t="s">
        <v>2</v>
      </c>
      <c r="D64" s="172" t="s">
        <v>3</v>
      </c>
      <c r="E64" s="100">
        <v>13.022</v>
      </c>
    </row>
    <row r="65" spans="1:5" s="147" customFormat="1" ht="15.9" customHeight="1" x14ac:dyDescent="0.25">
      <c r="A65" s="148"/>
      <c r="B65" s="148"/>
      <c r="C65" s="148" t="s">
        <v>263</v>
      </c>
      <c r="D65" s="172" t="s">
        <v>265</v>
      </c>
      <c r="E65" s="100">
        <v>1.3360000000000001</v>
      </c>
    </row>
    <row r="66" spans="1:5" s="147" customFormat="1" ht="15.9" customHeight="1" x14ac:dyDescent="0.25">
      <c r="A66" s="148"/>
      <c r="B66" s="148"/>
      <c r="C66" s="148" t="s">
        <v>264</v>
      </c>
      <c r="D66" s="172" t="s">
        <v>266</v>
      </c>
      <c r="E66" s="100">
        <v>1.4039999999999999</v>
      </c>
    </row>
    <row r="67" spans="1:5" s="147" customFormat="1" ht="15.9" customHeight="1" x14ac:dyDescent="0.25">
      <c r="A67" s="148"/>
      <c r="B67" s="148" t="s">
        <v>4</v>
      </c>
      <c r="C67" s="148"/>
      <c r="D67" s="149" t="s">
        <v>606</v>
      </c>
      <c r="E67" s="100">
        <v>265.68</v>
      </c>
    </row>
    <row r="68" spans="1:5" s="147" customFormat="1" ht="15.9" customHeight="1" x14ac:dyDescent="0.25">
      <c r="A68" s="148"/>
      <c r="B68" s="148"/>
      <c r="C68" s="148" t="s">
        <v>6</v>
      </c>
      <c r="D68" s="172" t="s">
        <v>7</v>
      </c>
      <c r="E68" s="100">
        <v>114.004</v>
      </c>
    </row>
    <row r="69" spans="1:5" s="147" customFormat="1" ht="15.9" customHeight="1" x14ac:dyDescent="0.25">
      <c r="A69" s="148"/>
      <c r="B69" s="148"/>
      <c r="C69" s="148" t="s">
        <v>8</v>
      </c>
      <c r="D69" s="172" t="s">
        <v>9</v>
      </c>
      <c r="E69" s="100">
        <v>10.670999999999999</v>
      </c>
    </row>
    <row r="70" spans="1:5" s="147" customFormat="1" ht="15.9" customHeight="1" x14ac:dyDescent="0.25">
      <c r="A70" s="148"/>
      <c r="B70" s="148"/>
      <c r="C70" s="148" t="s">
        <v>10</v>
      </c>
      <c r="D70" s="172" t="s">
        <v>11</v>
      </c>
      <c r="E70" s="100">
        <v>3.3559999999999999</v>
      </c>
    </row>
    <row r="71" spans="1:5" s="147" customFormat="1" ht="15.9" customHeight="1" x14ac:dyDescent="0.25">
      <c r="A71" s="148"/>
      <c r="B71" s="148"/>
      <c r="C71" s="148" t="s">
        <v>12</v>
      </c>
      <c r="D71" s="172" t="s">
        <v>13</v>
      </c>
      <c r="E71" s="100">
        <v>14.396000000000001</v>
      </c>
    </row>
    <row r="72" spans="1:5" s="147" customFormat="1" ht="15.9" customHeight="1" x14ac:dyDescent="0.25">
      <c r="A72" s="148"/>
      <c r="B72" s="148"/>
      <c r="C72" s="148" t="s">
        <v>14</v>
      </c>
      <c r="D72" s="172" t="s">
        <v>15</v>
      </c>
      <c r="E72" s="100">
        <v>17.963000000000001</v>
      </c>
    </row>
    <row r="73" spans="1:5" s="147" customFormat="1" ht="15.9" customHeight="1" x14ac:dyDescent="0.25">
      <c r="A73" s="148"/>
      <c r="B73" s="148"/>
      <c r="C73" s="148" t="s">
        <v>16</v>
      </c>
      <c r="D73" s="172" t="s">
        <v>17</v>
      </c>
      <c r="E73" s="100">
        <v>105.29</v>
      </c>
    </row>
    <row r="74" spans="1:5" s="147" customFormat="1" ht="15.9" customHeight="1" x14ac:dyDescent="0.25">
      <c r="A74" s="148" t="s">
        <v>18</v>
      </c>
      <c r="B74" s="148"/>
      <c r="C74" s="148"/>
      <c r="D74" s="173" t="s">
        <v>1078</v>
      </c>
      <c r="E74" s="105">
        <v>704.17199999999991</v>
      </c>
    </row>
    <row r="75" spans="1:5" s="147" customFormat="1" ht="15.9" customHeight="1" x14ac:dyDescent="0.25">
      <c r="A75" s="148"/>
      <c r="B75" s="148" t="s">
        <v>19</v>
      </c>
      <c r="C75" s="148"/>
      <c r="D75" s="149" t="s">
        <v>20</v>
      </c>
      <c r="E75" s="100">
        <v>190.833</v>
      </c>
    </row>
    <row r="76" spans="1:5" s="147" customFormat="1" ht="15.9" customHeight="1" x14ac:dyDescent="0.25">
      <c r="A76" s="148"/>
      <c r="B76" s="148"/>
      <c r="C76" s="148" t="s">
        <v>21</v>
      </c>
      <c r="D76" s="172" t="s">
        <v>22</v>
      </c>
      <c r="E76" s="100">
        <v>12.364000000000001</v>
      </c>
    </row>
    <row r="77" spans="1:5" s="147" customFormat="1" ht="15.9" customHeight="1" x14ac:dyDescent="0.25">
      <c r="A77" s="148"/>
      <c r="B77" s="148"/>
      <c r="C77" s="148" t="s">
        <v>23</v>
      </c>
      <c r="D77" s="172" t="s">
        <v>24</v>
      </c>
      <c r="E77" s="100">
        <v>49.966999999999999</v>
      </c>
    </row>
    <row r="78" spans="1:5" s="147" customFormat="1" ht="15.9" customHeight="1" x14ac:dyDescent="0.25">
      <c r="A78" s="148"/>
      <c r="B78" s="148"/>
      <c r="C78" s="148" t="s">
        <v>25</v>
      </c>
      <c r="D78" s="172" t="s">
        <v>26</v>
      </c>
      <c r="E78" s="100">
        <v>60.232999999999997</v>
      </c>
    </row>
    <row r="79" spans="1:5" s="147" customFormat="1" ht="15.9" customHeight="1" x14ac:dyDescent="0.25">
      <c r="A79" s="148"/>
      <c r="B79" s="148"/>
      <c r="C79" s="148" t="s">
        <v>27</v>
      </c>
      <c r="D79" s="172" t="s">
        <v>28</v>
      </c>
      <c r="E79" s="100">
        <v>47.139000000000003</v>
      </c>
    </row>
    <row r="80" spans="1:5" s="147" customFormat="1" ht="15.9" customHeight="1" x14ac:dyDescent="0.25">
      <c r="A80" s="148"/>
      <c r="B80" s="148"/>
      <c r="C80" s="148" t="s">
        <v>29</v>
      </c>
      <c r="D80" s="172" t="s">
        <v>30</v>
      </c>
      <c r="E80" s="100">
        <v>21.13</v>
      </c>
    </row>
    <row r="81" spans="1:5" s="147" customFormat="1" ht="15.9" customHeight="1" x14ac:dyDescent="0.25">
      <c r="A81" s="148"/>
      <c r="B81" s="148" t="s">
        <v>31</v>
      </c>
      <c r="C81" s="148"/>
      <c r="D81" s="149" t="s">
        <v>607</v>
      </c>
      <c r="E81" s="100">
        <v>269.36500000000001</v>
      </c>
    </row>
    <row r="82" spans="1:5" s="147" customFormat="1" ht="15.9" customHeight="1" x14ac:dyDescent="0.25">
      <c r="A82" s="148"/>
      <c r="B82" s="148"/>
      <c r="C82" s="148" t="s">
        <v>33</v>
      </c>
      <c r="D82" s="172" t="s">
        <v>34</v>
      </c>
      <c r="E82" s="100">
        <v>84.182000000000002</v>
      </c>
    </row>
    <row r="83" spans="1:5" s="147" customFormat="1" ht="15.9" customHeight="1" x14ac:dyDescent="0.25">
      <c r="A83" s="148"/>
      <c r="B83" s="148"/>
      <c r="C83" s="148" t="s">
        <v>35</v>
      </c>
      <c r="D83" s="172" t="s">
        <v>36</v>
      </c>
      <c r="E83" s="100">
        <v>104.276</v>
      </c>
    </row>
    <row r="84" spans="1:5" s="147" customFormat="1" ht="15.9" customHeight="1" x14ac:dyDescent="0.25">
      <c r="A84" s="148"/>
      <c r="B84" s="148"/>
      <c r="C84" s="148" t="s">
        <v>37</v>
      </c>
      <c r="D84" s="172" t="s">
        <v>38</v>
      </c>
      <c r="E84" s="100">
        <v>45.959000000000003</v>
      </c>
    </row>
    <row r="85" spans="1:5" s="147" customFormat="1" ht="15.9" customHeight="1" x14ac:dyDescent="0.25">
      <c r="A85" s="148"/>
      <c r="B85" s="148"/>
      <c r="C85" s="148" t="s">
        <v>39</v>
      </c>
      <c r="D85" s="172" t="s">
        <v>40</v>
      </c>
      <c r="E85" s="100">
        <v>34.948</v>
      </c>
    </row>
    <row r="86" spans="1:5" s="147" customFormat="1" ht="15.9" customHeight="1" x14ac:dyDescent="0.25">
      <c r="A86" s="148"/>
      <c r="B86" s="148" t="s">
        <v>41</v>
      </c>
      <c r="C86" s="148"/>
      <c r="D86" s="149" t="s">
        <v>608</v>
      </c>
      <c r="E86" s="100">
        <v>35.411000000000001</v>
      </c>
    </row>
    <row r="87" spans="1:5" s="147" customFormat="1" ht="15.9" customHeight="1" x14ac:dyDescent="0.25">
      <c r="A87" s="148"/>
      <c r="B87" s="148"/>
      <c r="C87" s="148" t="s">
        <v>43</v>
      </c>
      <c r="D87" s="172" t="s">
        <v>44</v>
      </c>
      <c r="E87" s="100">
        <v>21.376000000000001</v>
      </c>
    </row>
    <row r="88" spans="1:5" s="147" customFormat="1" ht="15.9" customHeight="1" x14ac:dyDescent="0.25">
      <c r="A88" s="148"/>
      <c r="B88" s="148"/>
      <c r="C88" s="148" t="s">
        <v>45</v>
      </c>
      <c r="D88" s="172" t="s">
        <v>46</v>
      </c>
      <c r="E88" s="100">
        <v>14.035</v>
      </c>
    </row>
    <row r="89" spans="1:5" s="147" customFormat="1" ht="15.9" customHeight="1" x14ac:dyDescent="0.25">
      <c r="A89" s="148"/>
      <c r="B89" s="148" t="s">
        <v>47</v>
      </c>
      <c r="C89" s="148"/>
      <c r="D89" s="149" t="s">
        <v>48</v>
      </c>
      <c r="E89" s="100">
        <v>208.56299999999999</v>
      </c>
    </row>
    <row r="90" spans="1:5" s="147" customFormat="1" ht="15.9" customHeight="1" x14ac:dyDescent="0.25">
      <c r="A90" s="148"/>
      <c r="B90" s="148"/>
      <c r="C90" s="148" t="s">
        <v>49</v>
      </c>
      <c r="D90" s="172" t="s">
        <v>50</v>
      </c>
      <c r="E90" s="100">
        <v>69.590999999999994</v>
      </c>
    </row>
    <row r="91" spans="1:5" s="147" customFormat="1" ht="15.9" customHeight="1" x14ac:dyDescent="0.25">
      <c r="A91" s="148"/>
      <c r="B91" s="148"/>
      <c r="C91" s="148" t="s">
        <v>51</v>
      </c>
      <c r="D91" s="172" t="s">
        <v>52</v>
      </c>
      <c r="E91" s="100">
        <v>77.117999999999995</v>
      </c>
    </row>
    <row r="92" spans="1:5" s="147" customFormat="1" ht="15.9" customHeight="1" x14ac:dyDescent="0.25">
      <c r="A92" s="148"/>
      <c r="B92" s="148"/>
      <c r="C92" s="148" t="s">
        <v>53</v>
      </c>
      <c r="D92" s="172" t="s">
        <v>54</v>
      </c>
      <c r="E92" s="100">
        <v>8.3209999999999997</v>
      </c>
    </row>
    <row r="93" spans="1:5" s="147" customFormat="1" ht="15.9" customHeight="1" x14ac:dyDescent="0.25">
      <c r="A93" s="148"/>
      <c r="B93" s="148"/>
      <c r="C93" s="148" t="s">
        <v>55</v>
      </c>
      <c r="D93" s="172" t="s">
        <v>56</v>
      </c>
      <c r="E93" s="100">
        <v>53.533000000000001</v>
      </c>
    </row>
    <row r="94" spans="1:5" s="147" customFormat="1" ht="15.9" customHeight="1" x14ac:dyDescent="0.25">
      <c r="A94" s="148" t="s">
        <v>57</v>
      </c>
      <c r="B94" s="148"/>
      <c r="C94" s="148"/>
      <c r="D94" s="173" t="s">
        <v>609</v>
      </c>
      <c r="E94" s="105">
        <v>1802.402</v>
      </c>
    </row>
    <row r="95" spans="1:5" s="147" customFormat="1" ht="15.9" customHeight="1" x14ac:dyDescent="0.25">
      <c r="A95" s="148"/>
      <c r="B95" s="148" t="s">
        <v>58</v>
      </c>
      <c r="C95" s="148"/>
      <c r="D95" s="149" t="s">
        <v>610</v>
      </c>
      <c r="E95" s="100">
        <v>293.77300000000002</v>
      </c>
    </row>
    <row r="96" spans="1:5" s="147" customFormat="1" ht="15.9" customHeight="1" x14ac:dyDescent="0.25">
      <c r="A96" s="148"/>
      <c r="B96" s="148"/>
      <c r="C96" s="148" t="s">
        <v>60</v>
      </c>
      <c r="D96" s="172" t="s">
        <v>61</v>
      </c>
      <c r="E96" s="100">
        <v>150.34100000000001</v>
      </c>
    </row>
    <row r="97" spans="1:5" s="147" customFormat="1" ht="15.9" customHeight="1" x14ac:dyDescent="0.25">
      <c r="A97" s="148"/>
      <c r="B97" s="148"/>
      <c r="C97" s="148" t="s">
        <v>62</v>
      </c>
      <c r="D97" s="172" t="s">
        <v>63</v>
      </c>
      <c r="E97" s="100">
        <v>63.237000000000002</v>
      </c>
    </row>
    <row r="98" spans="1:5" s="147" customFormat="1" ht="15.9" customHeight="1" x14ac:dyDescent="0.25">
      <c r="A98" s="148"/>
      <c r="B98" s="148"/>
      <c r="C98" s="148" t="s">
        <v>64</v>
      </c>
      <c r="D98" s="172" t="s">
        <v>65</v>
      </c>
      <c r="E98" s="100">
        <v>80.194999999999993</v>
      </c>
    </row>
    <row r="99" spans="1:5" s="147" customFormat="1" ht="15.9" customHeight="1" x14ac:dyDescent="0.25">
      <c r="A99" s="148"/>
      <c r="B99" s="148" t="s">
        <v>66</v>
      </c>
      <c r="C99" s="148"/>
      <c r="D99" s="149" t="s">
        <v>611</v>
      </c>
      <c r="E99" s="100">
        <v>710.65</v>
      </c>
    </row>
    <row r="100" spans="1:5" s="147" customFormat="1" ht="15.9" customHeight="1" x14ac:dyDescent="0.25">
      <c r="A100" s="148"/>
      <c r="B100" s="148"/>
      <c r="C100" s="148" t="s">
        <v>68</v>
      </c>
      <c r="D100" s="172" t="s">
        <v>69</v>
      </c>
      <c r="E100" s="100">
        <v>94.004999999999995</v>
      </c>
    </row>
    <row r="101" spans="1:5" s="147" customFormat="1" ht="15.9" customHeight="1" x14ac:dyDescent="0.25">
      <c r="A101" s="148"/>
      <c r="B101" s="148"/>
      <c r="C101" s="148" t="s">
        <v>70</v>
      </c>
      <c r="D101" s="172" t="s">
        <v>71</v>
      </c>
      <c r="E101" s="100">
        <v>135.381</v>
      </c>
    </row>
    <row r="102" spans="1:5" s="147" customFormat="1" ht="15.9" customHeight="1" x14ac:dyDescent="0.25">
      <c r="A102" s="148"/>
      <c r="B102" s="148"/>
      <c r="C102" s="148" t="s">
        <v>72</v>
      </c>
      <c r="D102" s="172" t="s">
        <v>73</v>
      </c>
      <c r="E102" s="100">
        <v>145.99</v>
      </c>
    </row>
    <row r="103" spans="1:5" s="147" customFormat="1" ht="15.9" customHeight="1" x14ac:dyDescent="0.25">
      <c r="A103" s="148"/>
      <c r="B103" s="148"/>
      <c r="C103" s="148" t="s">
        <v>74</v>
      </c>
      <c r="D103" s="172" t="s">
        <v>83</v>
      </c>
      <c r="E103" s="100">
        <v>241.11</v>
      </c>
    </row>
    <row r="104" spans="1:5" s="147" customFormat="1" ht="15.9" customHeight="1" x14ac:dyDescent="0.25">
      <c r="A104" s="148"/>
      <c r="B104" s="148"/>
      <c r="C104" s="148" t="s">
        <v>84</v>
      </c>
      <c r="D104" s="172" t="s">
        <v>85</v>
      </c>
      <c r="E104" s="100">
        <v>22.149000000000001</v>
      </c>
    </row>
    <row r="105" spans="1:5" s="147" customFormat="1" ht="15.9" customHeight="1" x14ac:dyDescent="0.25">
      <c r="A105" s="148"/>
      <c r="B105" s="148"/>
      <c r="C105" s="148" t="s">
        <v>86</v>
      </c>
      <c r="D105" s="172" t="s">
        <v>87</v>
      </c>
      <c r="E105" s="100">
        <v>72.015000000000001</v>
      </c>
    </row>
    <row r="106" spans="1:5" s="147" customFormat="1" ht="15.9" customHeight="1" x14ac:dyDescent="0.25">
      <c r="A106" s="148"/>
      <c r="B106" s="148" t="s">
        <v>88</v>
      </c>
      <c r="C106" s="148"/>
      <c r="D106" s="149" t="s">
        <v>612</v>
      </c>
      <c r="E106" s="100">
        <v>207.42000000000002</v>
      </c>
    </row>
    <row r="107" spans="1:5" s="147" customFormat="1" ht="15.9" customHeight="1" x14ac:dyDescent="0.25">
      <c r="A107" s="148"/>
      <c r="B107" s="148"/>
      <c r="C107" s="148" t="s">
        <v>90</v>
      </c>
      <c r="D107" s="172" t="s">
        <v>91</v>
      </c>
      <c r="E107" s="100">
        <v>127.65300000000001</v>
      </c>
    </row>
    <row r="108" spans="1:5" s="147" customFormat="1" ht="15.9" customHeight="1" x14ac:dyDescent="0.25">
      <c r="A108" s="148"/>
      <c r="B108" s="148"/>
      <c r="C108" s="148" t="s">
        <v>92</v>
      </c>
      <c r="D108" s="172" t="s">
        <v>93</v>
      </c>
      <c r="E108" s="100">
        <v>71.116</v>
      </c>
    </row>
    <row r="109" spans="1:5" s="147" customFormat="1" ht="15.9" customHeight="1" x14ac:dyDescent="0.25">
      <c r="A109" s="148"/>
      <c r="B109" s="148"/>
      <c r="C109" s="148" t="s">
        <v>94</v>
      </c>
      <c r="D109" s="172" t="s">
        <v>95</v>
      </c>
      <c r="E109" s="100">
        <v>8.6509999999999998</v>
      </c>
    </row>
    <row r="110" spans="1:5" s="147" customFormat="1" ht="15.9" customHeight="1" x14ac:dyDescent="0.25">
      <c r="A110" s="148"/>
      <c r="B110" s="148" t="s">
        <v>96</v>
      </c>
      <c r="C110" s="148"/>
      <c r="D110" s="149" t="s">
        <v>97</v>
      </c>
      <c r="E110" s="100">
        <v>387.387</v>
      </c>
    </row>
    <row r="111" spans="1:5" s="147" customFormat="1" ht="15.9" customHeight="1" x14ac:dyDescent="0.25">
      <c r="A111" s="148"/>
      <c r="B111" s="148"/>
      <c r="C111" s="148" t="s">
        <v>98</v>
      </c>
      <c r="D111" s="172" t="s">
        <v>99</v>
      </c>
      <c r="E111" s="100">
        <v>140.07499999999999</v>
      </c>
    </row>
    <row r="112" spans="1:5" s="147" customFormat="1" ht="15.9" customHeight="1" x14ac:dyDescent="0.25">
      <c r="A112" s="148"/>
      <c r="B112" s="148"/>
      <c r="C112" s="148" t="s">
        <v>100</v>
      </c>
      <c r="D112" s="172" t="s">
        <v>101</v>
      </c>
      <c r="E112" s="100">
        <v>164.41</v>
      </c>
    </row>
    <row r="113" spans="1:5" s="147" customFormat="1" ht="15.9" customHeight="1" x14ac:dyDescent="0.25">
      <c r="A113" s="148"/>
      <c r="B113" s="148"/>
      <c r="C113" s="148" t="s">
        <v>102</v>
      </c>
      <c r="D113" s="172" t="s">
        <v>103</v>
      </c>
      <c r="E113" s="100">
        <v>44.078000000000003</v>
      </c>
    </row>
    <row r="114" spans="1:5" s="147" customFormat="1" ht="15.9" customHeight="1" x14ac:dyDescent="0.25">
      <c r="A114" s="148"/>
      <c r="B114" s="148"/>
      <c r="C114" s="148" t="s">
        <v>104</v>
      </c>
      <c r="D114" s="172" t="s">
        <v>105</v>
      </c>
      <c r="E114" s="100">
        <v>38.823999999999998</v>
      </c>
    </row>
    <row r="115" spans="1:5" s="147" customFormat="1" ht="15.9" customHeight="1" x14ac:dyDescent="0.25">
      <c r="A115" s="148"/>
      <c r="B115" s="148" t="s">
        <v>106</v>
      </c>
      <c r="C115" s="148"/>
      <c r="D115" s="149" t="s">
        <v>107</v>
      </c>
      <c r="E115" s="100">
        <v>203.172</v>
      </c>
    </row>
    <row r="116" spans="1:5" s="147" customFormat="1" ht="15.9" customHeight="1" x14ac:dyDescent="0.25">
      <c r="A116" s="148"/>
      <c r="B116" s="148"/>
      <c r="C116" s="148" t="s">
        <v>108</v>
      </c>
      <c r="D116" s="172" t="s">
        <v>109</v>
      </c>
      <c r="E116" s="100">
        <v>120.506</v>
      </c>
    </row>
    <row r="117" spans="1:5" s="147" customFormat="1" ht="15.9" customHeight="1" x14ac:dyDescent="0.25">
      <c r="A117" s="148"/>
      <c r="B117" s="148"/>
      <c r="C117" s="148" t="s">
        <v>110</v>
      </c>
      <c r="D117" s="172" t="s">
        <v>111</v>
      </c>
      <c r="E117" s="100">
        <v>69.328999999999994</v>
      </c>
    </row>
    <row r="118" spans="1:5" s="147" customFormat="1" ht="15.9" customHeight="1" x14ac:dyDescent="0.25">
      <c r="A118" s="148"/>
      <c r="B118" s="148"/>
      <c r="C118" s="148" t="s">
        <v>112</v>
      </c>
      <c r="D118" s="172" t="s">
        <v>113</v>
      </c>
      <c r="E118" s="100">
        <v>13.337</v>
      </c>
    </row>
    <row r="119" spans="1:5" s="147" customFormat="1" ht="15.9" customHeight="1" x14ac:dyDescent="0.25">
      <c r="A119" s="148" t="s">
        <v>114</v>
      </c>
      <c r="B119" s="148"/>
      <c r="C119" s="148"/>
      <c r="D119" s="173" t="s">
        <v>1079</v>
      </c>
      <c r="E119" s="105">
        <v>374.06500000000005</v>
      </c>
    </row>
    <row r="120" spans="1:5" s="147" customFormat="1" ht="15.9" customHeight="1" x14ac:dyDescent="0.25">
      <c r="A120" s="148"/>
      <c r="B120" s="148" t="s">
        <v>115</v>
      </c>
      <c r="C120" s="148"/>
      <c r="D120" s="149" t="s">
        <v>613</v>
      </c>
      <c r="E120" s="100">
        <v>170.85900000000001</v>
      </c>
    </row>
    <row r="121" spans="1:5" s="147" customFormat="1" ht="15.9" customHeight="1" x14ac:dyDescent="0.25">
      <c r="A121" s="148"/>
      <c r="B121" s="148"/>
      <c r="C121" s="148" t="s">
        <v>116</v>
      </c>
      <c r="D121" s="172" t="s">
        <v>691</v>
      </c>
      <c r="E121" s="100">
        <v>170.85900000000001</v>
      </c>
    </row>
    <row r="122" spans="1:5" s="147" customFormat="1" ht="15.9" customHeight="1" x14ac:dyDescent="0.25">
      <c r="A122" s="148"/>
      <c r="B122" s="148" t="s">
        <v>117</v>
      </c>
      <c r="C122" s="148"/>
      <c r="D122" s="149" t="s">
        <v>614</v>
      </c>
      <c r="E122" s="100">
        <v>203.20600000000002</v>
      </c>
    </row>
    <row r="123" spans="1:5" s="147" customFormat="1" ht="15.9" customHeight="1" x14ac:dyDescent="0.25">
      <c r="A123" s="148"/>
      <c r="B123" s="148"/>
      <c r="C123" s="148" t="s">
        <v>119</v>
      </c>
      <c r="D123" s="172" t="s">
        <v>120</v>
      </c>
      <c r="E123" s="100">
        <v>40.917999999999999</v>
      </c>
    </row>
    <row r="124" spans="1:5" s="147" customFormat="1" ht="15.9" customHeight="1" x14ac:dyDescent="0.25">
      <c r="A124" s="148"/>
      <c r="B124" s="148"/>
      <c r="C124" s="148" t="s">
        <v>121</v>
      </c>
      <c r="D124" s="172" t="s">
        <v>122</v>
      </c>
      <c r="E124" s="100">
        <v>108.88200000000001</v>
      </c>
    </row>
    <row r="125" spans="1:5" s="147" customFormat="1" ht="15.9" customHeight="1" x14ac:dyDescent="0.25">
      <c r="A125" s="148"/>
      <c r="B125" s="148"/>
      <c r="C125" s="148" t="s">
        <v>123</v>
      </c>
      <c r="D125" s="172" t="s">
        <v>124</v>
      </c>
      <c r="E125" s="100">
        <v>53.405999999999999</v>
      </c>
    </row>
    <row r="126" spans="1:5" s="147" customFormat="1" ht="15.9" customHeight="1" x14ac:dyDescent="0.25">
      <c r="A126" s="148" t="s">
        <v>125</v>
      </c>
      <c r="B126" s="148"/>
      <c r="C126" s="148"/>
      <c r="D126" s="173" t="s">
        <v>1080</v>
      </c>
      <c r="E126" s="105">
        <v>184.697</v>
      </c>
    </row>
    <row r="127" spans="1:5" s="147" customFormat="1" ht="15.9" customHeight="1" x14ac:dyDescent="0.25">
      <c r="A127" s="148"/>
      <c r="B127" s="148" t="s">
        <v>126</v>
      </c>
      <c r="C127" s="148"/>
      <c r="D127" s="149" t="s">
        <v>617</v>
      </c>
      <c r="E127" s="100">
        <v>125.11799999999999</v>
      </c>
    </row>
    <row r="128" spans="1:5" s="147" customFormat="1" ht="15.9" customHeight="1" x14ac:dyDescent="0.25">
      <c r="A128" s="148"/>
      <c r="B128" s="148"/>
      <c r="C128" s="148" t="s">
        <v>128</v>
      </c>
      <c r="D128" s="172" t="s">
        <v>129</v>
      </c>
      <c r="E128" s="100">
        <v>24.04</v>
      </c>
    </row>
    <row r="129" spans="1:5" s="147" customFormat="1" ht="15.9" customHeight="1" x14ac:dyDescent="0.25">
      <c r="A129" s="148"/>
      <c r="B129" s="148"/>
      <c r="C129" s="148" t="s">
        <v>130</v>
      </c>
      <c r="D129" s="172" t="s">
        <v>619</v>
      </c>
      <c r="E129" s="100">
        <v>12.002000000000001</v>
      </c>
    </row>
    <row r="130" spans="1:5" s="147" customFormat="1" ht="15.9" customHeight="1" x14ac:dyDescent="0.25">
      <c r="A130" s="148"/>
      <c r="B130" s="148"/>
      <c r="C130" s="148" t="s">
        <v>131</v>
      </c>
      <c r="D130" s="172" t="s">
        <v>620</v>
      </c>
      <c r="E130" s="100">
        <v>32.372999999999998</v>
      </c>
    </row>
    <row r="131" spans="1:5" s="147" customFormat="1" ht="15.9" customHeight="1" x14ac:dyDescent="0.25">
      <c r="A131" s="148"/>
      <c r="B131" s="148"/>
      <c r="C131" s="148" t="s">
        <v>132</v>
      </c>
      <c r="D131" s="172" t="s">
        <v>621</v>
      </c>
      <c r="E131" s="100">
        <v>14.382</v>
      </c>
    </row>
    <row r="132" spans="1:5" s="147" customFormat="1" ht="15.9" customHeight="1" x14ac:dyDescent="0.25">
      <c r="A132" s="148"/>
      <c r="B132" s="148"/>
      <c r="C132" s="148" t="s">
        <v>133</v>
      </c>
      <c r="D132" s="172" t="s">
        <v>134</v>
      </c>
      <c r="E132" s="100">
        <v>38.731000000000002</v>
      </c>
    </row>
    <row r="133" spans="1:5" s="147" customFormat="1" ht="15.9" customHeight="1" x14ac:dyDescent="0.25">
      <c r="A133" s="148"/>
      <c r="B133" s="148"/>
      <c r="C133" s="148" t="s">
        <v>135</v>
      </c>
      <c r="D133" s="172" t="s">
        <v>136</v>
      </c>
      <c r="E133" s="100">
        <v>3.59</v>
      </c>
    </row>
    <row r="134" spans="1:5" s="147" customFormat="1" ht="15.9" customHeight="1" x14ac:dyDescent="0.25">
      <c r="A134" s="148"/>
      <c r="B134" s="148" t="s">
        <v>137</v>
      </c>
      <c r="C134" s="148"/>
      <c r="D134" s="149" t="s">
        <v>622</v>
      </c>
      <c r="E134" s="100">
        <v>59.579000000000008</v>
      </c>
    </row>
    <row r="135" spans="1:5" s="147" customFormat="1" ht="15.9" customHeight="1" x14ac:dyDescent="0.25">
      <c r="A135" s="148"/>
      <c r="B135" s="148"/>
      <c r="C135" s="148" t="s">
        <v>139</v>
      </c>
      <c r="D135" s="172" t="s">
        <v>140</v>
      </c>
      <c r="E135" s="100">
        <v>7.1509999999999998</v>
      </c>
    </row>
    <row r="136" spans="1:5" s="147" customFormat="1" ht="15.9" customHeight="1" x14ac:dyDescent="0.25">
      <c r="A136" s="148"/>
      <c r="B136" s="148"/>
      <c r="C136" s="148" t="s">
        <v>141</v>
      </c>
      <c r="D136" s="172" t="s">
        <v>142</v>
      </c>
      <c r="E136" s="100">
        <v>3.0670000000000002</v>
      </c>
    </row>
    <row r="137" spans="1:5" s="147" customFormat="1" ht="15.9" customHeight="1" x14ac:dyDescent="0.25">
      <c r="A137" s="148"/>
      <c r="B137" s="148"/>
      <c r="C137" s="148" t="s">
        <v>143</v>
      </c>
      <c r="D137" s="172" t="s">
        <v>144</v>
      </c>
      <c r="E137" s="100">
        <v>1.6830000000000001</v>
      </c>
    </row>
    <row r="138" spans="1:5" s="147" customFormat="1" ht="15.9" customHeight="1" x14ac:dyDescent="0.25">
      <c r="A138" s="148"/>
      <c r="B138" s="148"/>
      <c r="C138" s="148" t="s">
        <v>145</v>
      </c>
      <c r="D138" s="172" t="s">
        <v>146</v>
      </c>
      <c r="E138" s="100">
        <v>10.827</v>
      </c>
    </row>
    <row r="139" spans="1:5" s="147" customFormat="1" ht="15.9" customHeight="1" x14ac:dyDescent="0.25">
      <c r="A139" s="148"/>
      <c r="B139" s="148"/>
      <c r="C139" s="148" t="s">
        <v>147</v>
      </c>
      <c r="D139" s="172" t="s">
        <v>148</v>
      </c>
      <c r="E139" s="100">
        <v>4.2640000000000002</v>
      </c>
    </row>
    <row r="140" spans="1:5" s="147" customFormat="1" ht="15.9" customHeight="1" x14ac:dyDescent="0.25">
      <c r="A140" s="148"/>
      <c r="B140" s="148"/>
      <c r="C140" s="148" t="s">
        <v>149</v>
      </c>
      <c r="D140" s="172" t="s">
        <v>150</v>
      </c>
      <c r="E140" s="100">
        <v>12.494999999999999</v>
      </c>
    </row>
    <row r="141" spans="1:5" s="147" customFormat="1" ht="15.9" customHeight="1" x14ac:dyDescent="0.25">
      <c r="A141" s="148"/>
      <c r="B141" s="148"/>
      <c r="C141" s="148" t="s">
        <v>151</v>
      </c>
      <c r="D141" s="172" t="s">
        <v>152</v>
      </c>
      <c r="E141" s="100">
        <v>4.9539999999999997</v>
      </c>
    </row>
    <row r="142" spans="1:5" s="147" customFormat="1" ht="15.9" customHeight="1" x14ac:dyDescent="0.25">
      <c r="A142" s="148"/>
      <c r="B142" s="148"/>
      <c r="C142" s="148" t="s">
        <v>153</v>
      </c>
      <c r="D142" s="172" t="s">
        <v>154</v>
      </c>
      <c r="E142" s="100">
        <v>8.8000000000000007</v>
      </c>
    </row>
    <row r="143" spans="1:5" s="147" customFormat="1" ht="15.9" customHeight="1" x14ac:dyDescent="0.25">
      <c r="A143" s="148"/>
      <c r="B143" s="148"/>
      <c r="C143" s="148" t="s">
        <v>155</v>
      </c>
      <c r="D143" s="172" t="s">
        <v>156</v>
      </c>
      <c r="E143" s="100">
        <v>6.3380000000000001</v>
      </c>
    </row>
    <row r="144" spans="1:5" s="147" customFormat="1" ht="15.9" customHeight="1" x14ac:dyDescent="0.25">
      <c r="A144" s="148" t="s">
        <v>157</v>
      </c>
      <c r="B144" s="148"/>
      <c r="C144" s="148"/>
      <c r="D144" s="173" t="s">
        <v>623</v>
      </c>
      <c r="E144" s="105">
        <v>869.4899999999999</v>
      </c>
    </row>
    <row r="145" spans="1:5" s="147" customFormat="1" ht="15.9" customHeight="1" x14ac:dyDescent="0.25">
      <c r="A145" s="148"/>
      <c r="B145" s="148" t="s">
        <v>158</v>
      </c>
      <c r="C145" s="148"/>
      <c r="D145" s="149" t="s">
        <v>624</v>
      </c>
      <c r="E145" s="100">
        <v>316.75999999999993</v>
      </c>
    </row>
    <row r="146" spans="1:5" s="147" customFormat="1" ht="15.9" customHeight="1" x14ac:dyDescent="0.25">
      <c r="A146" s="148"/>
      <c r="B146" s="148"/>
      <c r="C146" s="148" t="s">
        <v>160</v>
      </c>
      <c r="D146" s="172" t="s">
        <v>159</v>
      </c>
      <c r="E146" s="100">
        <v>82.465999999999994</v>
      </c>
    </row>
    <row r="147" spans="1:5" s="147" customFormat="1" ht="15.9" customHeight="1" x14ac:dyDescent="0.25">
      <c r="A147" s="148"/>
      <c r="B147" s="148"/>
      <c r="C147" s="148" t="s">
        <v>161</v>
      </c>
      <c r="D147" s="172" t="s">
        <v>162</v>
      </c>
      <c r="E147" s="100">
        <v>42.677</v>
      </c>
    </row>
    <row r="148" spans="1:5" s="147" customFormat="1" ht="15.9" customHeight="1" x14ac:dyDescent="0.25">
      <c r="A148" s="148"/>
      <c r="B148" s="148"/>
      <c r="C148" s="148" t="s">
        <v>163</v>
      </c>
      <c r="D148" s="172" t="s">
        <v>164</v>
      </c>
      <c r="E148" s="100">
        <v>3.391</v>
      </c>
    </row>
    <row r="149" spans="1:5" s="147" customFormat="1" ht="15.9" customHeight="1" x14ac:dyDescent="0.25">
      <c r="A149" s="148"/>
      <c r="B149" s="148"/>
      <c r="C149" s="148" t="s">
        <v>165</v>
      </c>
      <c r="D149" s="172" t="s">
        <v>166</v>
      </c>
      <c r="E149" s="100">
        <v>9.0470000000000006</v>
      </c>
    </row>
    <row r="150" spans="1:5" s="147" customFormat="1" ht="15.9" customHeight="1" x14ac:dyDescent="0.25">
      <c r="A150" s="148"/>
      <c r="B150" s="148"/>
      <c r="C150" s="148" t="s">
        <v>167</v>
      </c>
      <c r="D150" s="172" t="s">
        <v>168</v>
      </c>
      <c r="E150" s="100">
        <v>3.2650000000000001</v>
      </c>
    </row>
    <row r="151" spans="1:5" s="147" customFormat="1" ht="15.9" customHeight="1" x14ac:dyDescent="0.25">
      <c r="A151" s="148"/>
      <c r="B151" s="148"/>
      <c r="C151" s="148" t="s">
        <v>169</v>
      </c>
      <c r="D151" s="172" t="s">
        <v>170</v>
      </c>
      <c r="E151" s="100">
        <v>57.756</v>
      </c>
    </row>
    <row r="152" spans="1:5" s="147" customFormat="1" ht="15.9" customHeight="1" x14ac:dyDescent="0.25">
      <c r="A152" s="148"/>
      <c r="B152" s="148"/>
      <c r="C152" s="148" t="s">
        <v>171</v>
      </c>
      <c r="D152" s="172" t="s">
        <v>172</v>
      </c>
      <c r="E152" s="100">
        <v>3.5939999999999999</v>
      </c>
    </row>
    <row r="153" spans="1:5" s="147" customFormat="1" ht="15.9" customHeight="1" x14ac:dyDescent="0.25">
      <c r="A153" s="148"/>
      <c r="B153" s="148"/>
      <c r="C153" s="148" t="s">
        <v>173</v>
      </c>
      <c r="D153" s="172" t="s">
        <v>174</v>
      </c>
      <c r="E153" s="100">
        <v>17.654</v>
      </c>
    </row>
    <row r="154" spans="1:5" s="147" customFormat="1" ht="15.9" customHeight="1" x14ac:dyDescent="0.25">
      <c r="A154" s="148"/>
      <c r="B154" s="148"/>
      <c r="C154" s="148" t="s">
        <v>175</v>
      </c>
      <c r="D154" s="172" t="s">
        <v>176</v>
      </c>
      <c r="E154" s="100">
        <v>96.91</v>
      </c>
    </row>
    <row r="155" spans="1:5" s="147" customFormat="1" ht="15.9" customHeight="1" x14ac:dyDescent="0.25">
      <c r="A155" s="148"/>
      <c r="B155" s="148" t="s">
        <v>177</v>
      </c>
      <c r="C155" s="148"/>
      <c r="D155" s="149" t="s">
        <v>624</v>
      </c>
      <c r="E155" s="100">
        <v>145.91</v>
      </c>
    </row>
    <row r="156" spans="1:5" s="147" customFormat="1" ht="15.9" customHeight="1" x14ac:dyDescent="0.25">
      <c r="A156" s="148"/>
      <c r="B156" s="148"/>
      <c r="C156" s="148" t="s">
        <v>178</v>
      </c>
      <c r="D156" s="172" t="s">
        <v>179</v>
      </c>
      <c r="E156" s="100">
        <v>32.369</v>
      </c>
    </row>
    <row r="157" spans="1:5" s="147" customFormat="1" ht="15.9" customHeight="1" x14ac:dyDescent="0.25">
      <c r="A157" s="148"/>
      <c r="B157" s="148"/>
      <c r="C157" s="148" t="s">
        <v>180</v>
      </c>
      <c r="D157" s="172" t="s">
        <v>181</v>
      </c>
      <c r="E157" s="100">
        <v>13.552</v>
      </c>
    </row>
    <row r="158" spans="1:5" s="147" customFormat="1" ht="15.9" customHeight="1" x14ac:dyDescent="0.25">
      <c r="A158" s="148"/>
      <c r="B158" s="148"/>
      <c r="C158" s="148" t="s">
        <v>182</v>
      </c>
      <c r="D158" s="172" t="s">
        <v>183</v>
      </c>
      <c r="E158" s="100">
        <v>8.5920000000000005</v>
      </c>
    </row>
    <row r="159" spans="1:5" s="147" customFormat="1" ht="15.9" customHeight="1" x14ac:dyDescent="0.25">
      <c r="A159" s="148"/>
      <c r="B159" s="148"/>
      <c r="C159" s="148" t="s">
        <v>184</v>
      </c>
      <c r="D159" s="172" t="s">
        <v>185</v>
      </c>
      <c r="E159" s="100">
        <v>9.1880000000000006</v>
      </c>
    </row>
    <row r="160" spans="1:5" s="147" customFormat="1" ht="15.9" customHeight="1" x14ac:dyDescent="0.25">
      <c r="A160" s="148"/>
      <c r="B160" s="148"/>
      <c r="C160" s="148" t="s">
        <v>186</v>
      </c>
      <c r="D160" s="172" t="s">
        <v>187</v>
      </c>
      <c r="E160" s="100">
        <v>22.271000000000001</v>
      </c>
    </row>
    <row r="161" spans="1:5" s="147" customFormat="1" ht="15.9" customHeight="1" x14ac:dyDescent="0.25">
      <c r="A161" s="148"/>
      <c r="B161" s="148"/>
      <c r="C161" s="148" t="s">
        <v>188</v>
      </c>
      <c r="D161" s="172" t="s">
        <v>189</v>
      </c>
      <c r="E161" s="100">
        <v>11.194000000000001</v>
      </c>
    </row>
    <row r="162" spans="1:5" s="147" customFormat="1" ht="15.9" customHeight="1" x14ac:dyDescent="0.25">
      <c r="A162" s="148"/>
      <c r="B162" s="148"/>
      <c r="C162" s="148" t="s">
        <v>190</v>
      </c>
      <c r="D162" s="172" t="s">
        <v>191</v>
      </c>
      <c r="E162" s="100">
        <v>32.072000000000003</v>
      </c>
    </row>
    <row r="163" spans="1:5" s="147" customFormat="1" ht="15.9" customHeight="1" x14ac:dyDescent="0.25">
      <c r="A163" s="148"/>
      <c r="B163" s="148"/>
      <c r="C163" s="148" t="s">
        <v>192</v>
      </c>
      <c r="D163" s="172" t="s">
        <v>193</v>
      </c>
      <c r="E163" s="100">
        <v>16.672000000000001</v>
      </c>
    </row>
    <row r="164" spans="1:5" s="147" customFormat="1" ht="15.9" customHeight="1" x14ac:dyDescent="0.25">
      <c r="A164" s="148"/>
      <c r="B164" s="148" t="s">
        <v>194</v>
      </c>
      <c r="C164" s="148"/>
      <c r="D164" s="149" t="s">
        <v>625</v>
      </c>
      <c r="E164" s="100">
        <v>178.904</v>
      </c>
    </row>
    <row r="165" spans="1:5" s="147" customFormat="1" ht="15.9" customHeight="1" x14ac:dyDescent="0.25">
      <c r="A165" s="148"/>
      <c r="B165" s="148"/>
      <c r="C165" s="148" t="s">
        <v>196</v>
      </c>
      <c r="D165" s="172" t="s">
        <v>195</v>
      </c>
      <c r="E165" s="100">
        <v>81.436999999999998</v>
      </c>
    </row>
    <row r="166" spans="1:5" s="147" customFormat="1" ht="15.9" customHeight="1" x14ac:dyDescent="0.25">
      <c r="A166" s="148"/>
      <c r="B166" s="148"/>
      <c r="C166" s="148" t="s">
        <v>197</v>
      </c>
      <c r="D166" s="172" t="s">
        <v>200</v>
      </c>
      <c r="E166" s="100">
        <v>21.96</v>
      </c>
    </row>
    <row r="167" spans="1:5" s="147" customFormat="1" ht="15.9" customHeight="1" x14ac:dyDescent="0.25">
      <c r="A167" s="148"/>
      <c r="B167" s="148"/>
      <c r="C167" s="148" t="s">
        <v>201</v>
      </c>
      <c r="D167" s="172" t="s">
        <v>202</v>
      </c>
      <c r="E167" s="100">
        <v>19.137</v>
      </c>
    </row>
    <row r="168" spans="1:5" s="147" customFormat="1" ht="15.9" customHeight="1" x14ac:dyDescent="0.25">
      <c r="A168" s="148"/>
      <c r="B168" s="148"/>
      <c r="C168" s="148" t="s">
        <v>203</v>
      </c>
      <c r="D168" s="172" t="s">
        <v>204</v>
      </c>
      <c r="E168" s="100">
        <v>33.786000000000001</v>
      </c>
    </row>
    <row r="169" spans="1:5" s="147" customFormat="1" ht="15.9" customHeight="1" x14ac:dyDescent="0.25">
      <c r="A169" s="148"/>
      <c r="B169" s="148"/>
      <c r="C169" s="148" t="s">
        <v>205</v>
      </c>
      <c r="D169" s="172" t="s">
        <v>206</v>
      </c>
      <c r="E169" s="100">
        <v>1.0309999999999999</v>
      </c>
    </row>
    <row r="170" spans="1:5" s="147" customFormat="1" ht="15.9" customHeight="1" x14ac:dyDescent="0.25">
      <c r="A170" s="148"/>
      <c r="B170" s="148"/>
      <c r="C170" s="148" t="s">
        <v>207</v>
      </c>
      <c r="D170" s="172" t="s">
        <v>208</v>
      </c>
      <c r="E170" s="100">
        <v>10.631</v>
      </c>
    </row>
    <row r="171" spans="1:5" s="147" customFormat="1" ht="15.9" customHeight="1" x14ac:dyDescent="0.25">
      <c r="A171" s="148"/>
      <c r="B171" s="148"/>
      <c r="C171" s="148" t="s">
        <v>209</v>
      </c>
      <c r="D171" s="172" t="s">
        <v>210</v>
      </c>
      <c r="E171" s="100">
        <v>10.922000000000001</v>
      </c>
    </row>
    <row r="172" spans="1:5" s="147" customFormat="1" ht="15.9" customHeight="1" x14ac:dyDescent="0.25">
      <c r="A172" s="148"/>
      <c r="B172" s="148" t="s">
        <v>211</v>
      </c>
      <c r="C172" s="148"/>
      <c r="D172" s="149" t="s">
        <v>625</v>
      </c>
      <c r="E172" s="100">
        <v>64.72</v>
      </c>
    </row>
    <row r="173" spans="1:5" s="147" customFormat="1" ht="15.9" customHeight="1" x14ac:dyDescent="0.25">
      <c r="A173" s="148"/>
      <c r="B173" s="148"/>
      <c r="C173" s="148" t="s">
        <v>212</v>
      </c>
      <c r="D173" s="172" t="s">
        <v>213</v>
      </c>
      <c r="E173" s="100">
        <v>54.856999999999999</v>
      </c>
    </row>
    <row r="174" spans="1:5" s="147" customFormat="1" ht="15.9" customHeight="1" x14ac:dyDescent="0.25">
      <c r="A174" s="148"/>
      <c r="B174" s="148"/>
      <c r="C174" s="148" t="s">
        <v>214</v>
      </c>
      <c r="D174" s="172" t="s">
        <v>215</v>
      </c>
      <c r="E174" s="100">
        <v>9.8629999999999995</v>
      </c>
    </row>
    <row r="175" spans="1:5" s="147" customFormat="1" ht="15.9" customHeight="1" x14ac:dyDescent="0.25">
      <c r="A175" s="148"/>
      <c r="B175" s="148" t="s">
        <v>216</v>
      </c>
      <c r="C175" s="148"/>
      <c r="D175" s="149" t="s">
        <v>217</v>
      </c>
      <c r="E175" s="100">
        <v>163.196</v>
      </c>
    </row>
    <row r="176" spans="1:5" s="147" customFormat="1" ht="15.9" customHeight="1" x14ac:dyDescent="0.25">
      <c r="A176" s="148"/>
      <c r="B176" s="148"/>
      <c r="C176" s="148" t="s">
        <v>218</v>
      </c>
      <c r="D176" s="172" t="s">
        <v>217</v>
      </c>
      <c r="E176" s="100">
        <v>163.196</v>
      </c>
    </row>
    <row r="177" spans="1:5" s="147" customFormat="1" ht="15.9" customHeight="1" x14ac:dyDescent="0.25">
      <c r="A177" s="148" t="s">
        <v>219</v>
      </c>
      <c r="B177" s="148"/>
      <c r="C177" s="148"/>
      <c r="D177" s="173" t="s">
        <v>1088</v>
      </c>
      <c r="E177" s="105">
        <v>589.81500000000005</v>
      </c>
    </row>
    <row r="178" spans="1:5" s="147" customFormat="1" ht="15.9" customHeight="1" x14ac:dyDescent="0.25">
      <c r="A178" s="148"/>
      <c r="B178" s="148" t="s">
        <v>220</v>
      </c>
      <c r="C178" s="148"/>
      <c r="D178" s="149" t="s">
        <v>626</v>
      </c>
      <c r="E178" s="100">
        <v>295.73899999999998</v>
      </c>
    </row>
    <row r="179" spans="1:5" s="147" customFormat="1" ht="15.9" customHeight="1" x14ac:dyDescent="0.25">
      <c r="A179" s="148"/>
      <c r="B179" s="148"/>
      <c r="C179" s="148" t="s">
        <v>222</v>
      </c>
      <c r="D179" s="172" t="s">
        <v>223</v>
      </c>
      <c r="E179" s="100">
        <v>123.053</v>
      </c>
    </row>
    <row r="180" spans="1:5" s="147" customFormat="1" ht="15.9" customHeight="1" x14ac:dyDescent="0.25">
      <c r="A180" s="148"/>
      <c r="B180" s="148"/>
      <c r="C180" s="148" t="s">
        <v>224</v>
      </c>
      <c r="D180" s="172" t="s">
        <v>225</v>
      </c>
      <c r="E180" s="100">
        <v>45.58</v>
      </c>
    </row>
    <row r="181" spans="1:5" s="147" customFormat="1" ht="15.9" customHeight="1" x14ac:dyDescent="0.25">
      <c r="A181" s="148"/>
      <c r="B181" s="148"/>
      <c r="C181" s="148" t="s">
        <v>226</v>
      </c>
      <c r="D181" s="172" t="s">
        <v>227</v>
      </c>
      <c r="E181" s="100">
        <v>10.811</v>
      </c>
    </row>
    <row r="182" spans="1:5" s="147" customFormat="1" ht="15.9" customHeight="1" x14ac:dyDescent="0.25">
      <c r="A182" s="148"/>
      <c r="B182" s="148"/>
      <c r="C182" s="148" t="s">
        <v>228</v>
      </c>
      <c r="D182" s="172" t="s">
        <v>229</v>
      </c>
      <c r="E182" s="100">
        <v>2.4009999999999998</v>
      </c>
    </row>
    <row r="183" spans="1:5" s="147" customFormat="1" ht="15.9" customHeight="1" x14ac:dyDescent="0.25">
      <c r="A183" s="148"/>
      <c r="B183" s="148"/>
      <c r="C183" s="148" t="s">
        <v>230</v>
      </c>
      <c r="D183" s="172" t="s">
        <v>231</v>
      </c>
      <c r="E183" s="100">
        <v>97.105000000000004</v>
      </c>
    </row>
    <row r="184" spans="1:5" s="147" customFormat="1" ht="15.9" customHeight="1" x14ac:dyDescent="0.25">
      <c r="A184" s="148"/>
      <c r="B184" s="148"/>
      <c r="C184" s="148" t="s">
        <v>232</v>
      </c>
      <c r="D184" s="149" t="s">
        <v>233</v>
      </c>
      <c r="E184" s="100">
        <v>16.789000000000001</v>
      </c>
    </row>
    <row r="185" spans="1:5" s="147" customFormat="1" ht="15.9" customHeight="1" x14ac:dyDescent="0.25">
      <c r="A185" s="148"/>
      <c r="B185" s="148" t="s">
        <v>234</v>
      </c>
      <c r="C185" s="148"/>
      <c r="D185" s="149" t="s">
        <v>627</v>
      </c>
      <c r="E185" s="100">
        <v>156.93700000000001</v>
      </c>
    </row>
    <row r="186" spans="1:5" s="147" customFormat="1" ht="15.9" customHeight="1" x14ac:dyDescent="0.25">
      <c r="A186" s="148"/>
      <c r="B186" s="148"/>
      <c r="C186" s="148" t="s">
        <v>236</v>
      </c>
      <c r="D186" s="172" t="s">
        <v>237</v>
      </c>
      <c r="E186" s="100">
        <v>19.446999999999999</v>
      </c>
    </row>
    <row r="187" spans="1:5" s="147" customFormat="1" ht="15.9" customHeight="1" x14ac:dyDescent="0.25">
      <c r="A187" s="148"/>
      <c r="B187" s="148"/>
      <c r="C187" s="148" t="s">
        <v>238</v>
      </c>
      <c r="D187" s="172" t="s">
        <v>239</v>
      </c>
      <c r="E187" s="100">
        <v>61.262</v>
      </c>
    </row>
    <row r="188" spans="1:5" s="147" customFormat="1" ht="15.9" customHeight="1" x14ac:dyDescent="0.25">
      <c r="A188" s="148"/>
      <c r="B188" s="148"/>
      <c r="C188" s="148" t="s">
        <v>240</v>
      </c>
      <c r="D188" s="172" t="s">
        <v>241</v>
      </c>
      <c r="E188" s="100">
        <v>61.930999999999997</v>
      </c>
    </row>
    <row r="189" spans="1:5" s="147" customFormat="1" ht="15.9" customHeight="1" x14ac:dyDescent="0.25">
      <c r="A189" s="148"/>
      <c r="B189" s="148"/>
      <c r="C189" s="148" t="s">
        <v>242</v>
      </c>
      <c r="D189" s="172" t="s">
        <v>243</v>
      </c>
      <c r="E189" s="100">
        <v>14.297000000000001</v>
      </c>
    </row>
    <row r="190" spans="1:5" s="147" customFormat="1" ht="15.9" customHeight="1" x14ac:dyDescent="0.25">
      <c r="A190" s="148"/>
      <c r="B190" s="148" t="s">
        <v>244</v>
      </c>
      <c r="C190" s="148"/>
      <c r="D190" s="149" t="s">
        <v>628</v>
      </c>
      <c r="E190" s="100">
        <v>137.13900000000001</v>
      </c>
    </row>
    <row r="191" spans="1:5" s="147" customFormat="1" ht="15.9" customHeight="1" x14ac:dyDescent="0.25">
      <c r="A191" s="148"/>
      <c r="B191" s="148"/>
      <c r="C191" s="148" t="s">
        <v>245</v>
      </c>
      <c r="D191" s="172" t="s">
        <v>246</v>
      </c>
      <c r="E191" s="100">
        <v>31.704999999999998</v>
      </c>
    </row>
    <row r="192" spans="1:5" s="147" customFormat="1" ht="15.9" customHeight="1" x14ac:dyDescent="0.25">
      <c r="A192" s="148"/>
      <c r="B192" s="148"/>
      <c r="C192" s="148" t="s">
        <v>247</v>
      </c>
      <c r="D192" s="172" t="s">
        <v>248</v>
      </c>
      <c r="E192" s="100">
        <v>12.35</v>
      </c>
    </row>
    <row r="193" spans="1:5" s="147" customFormat="1" ht="15.9" customHeight="1" x14ac:dyDescent="0.25">
      <c r="A193" s="148"/>
      <c r="B193" s="148"/>
      <c r="C193" s="148" t="s">
        <v>249</v>
      </c>
      <c r="D193" s="172" t="s">
        <v>250</v>
      </c>
      <c r="E193" s="100">
        <v>21.577000000000002</v>
      </c>
    </row>
    <row r="194" spans="1:5" s="147" customFormat="1" ht="15.9" customHeight="1" x14ac:dyDescent="0.25">
      <c r="A194" s="148"/>
      <c r="B194" s="148"/>
      <c r="C194" s="148" t="s">
        <v>251</v>
      </c>
      <c r="D194" s="172" t="s">
        <v>252</v>
      </c>
      <c r="E194" s="100">
        <v>13.035</v>
      </c>
    </row>
    <row r="195" spans="1:5" s="147" customFormat="1" ht="15.9" customHeight="1" x14ac:dyDescent="0.25">
      <c r="A195" s="148"/>
      <c r="B195" s="148"/>
      <c r="C195" s="148" t="s">
        <v>253</v>
      </c>
      <c r="D195" s="172" t="s">
        <v>254</v>
      </c>
      <c r="E195" s="100">
        <v>29.978000000000002</v>
      </c>
    </row>
    <row r="196" spans="1:5" s="147" customFormat="1" ht="15.9" customHeight="1" x14ac:dyDescent="0.25">
      <c r="A196" s="148"/>
      <c r="B196" s="148"/>
      <c r="C196" s="148" t="s">
        <v>255</v>
      </c>
      <c r="D196" s="172" t="s">
        <v>256</v>
      </c>
      <c r="E196" s="100">
        <v>28.494</v>
      </c>
    </row>
    <row r="197" spans="1:5" s="147" customFormat="1" ht="15.9" customHeight="1" x14ac:dyDescent="0.25">
      <c r="A197" s="27"/>
      <c r="B197" s="27"/>
      <c r="C197" s="27"/>
      <c r="D197" s="27"/>
      <c r="E197" s="27"/>
    </row>
    <row r="198" spans="1:5" s="147" customFormat="1" ht="15.9" customHeight="1" x14ac:dyDescent="0.25">
      <c r="A198" s="27"/>
      <c r="B198" s="27"/>
      <c r="C198" s="27"/>
      <c r="D198" s="27"/>
      <c r="E198" s="27"/>
    </row>
    <row r="199" spans="1:5" s="147" customFormat="1" ht="15.9" customHeight="1" x14ac:dyDescent="0.25">
      <c r="A199" s="27"/>
      <c r="B199" s="27"/>
      <c r="C199" s="27"/>
      <c r="D199" s="27"/>
      <c r="E199" s="27"/>
    </row>
    <row r="200" spans="1:5" s="147" customFormat="1" ht="15.9" customHeight="1" x14ac:dyDescent="0.25">
      <c r="A200" s="27"/>
      <c r="B200" s="27"/>
      <c r="C200" s="27"/>
      <c r="D200" s="27"/>
      <c r="E200" s="27"/>
    </row>
    <row r="201" spans="1:5" s="147" customFormat="1" ht="15.9" customHeight="1" x14ac:dyDescent="0.25">
      <c r="A201" s="27"/>
      <c r="B201" s="27"/>
      <c r="C201" s="27"/>
      <c r="D201" s="27"/>
      <c r="E201" s="27"/>
    </row>
    <row r="202" spans="1:5" s="147" customFormat="1" ht="15.9" customHeight="1" x14ac:dyDescent="0.25">
      <c r="A202" s="27"/>
      <c r="B202" s="27"/>
      <c r="C202" s="27"/>
      <c r="D202" s="27"/>
      <c r="E202" s="27"/>
    </row>
    <row r="203" spans="1:5" s="147" customFormat="1" ht="15.9" customHeight="1" x14ac:dyDescent="0.25">
      <c r="A203" s="27"/>
      <c r="B203" s="27"/>
      <c r="C203" s="27"/>
      <c r="D203" s="27"/>
      <c r="E203" s="27"/>
    </row>
    <row r="204" spans="1:5" s="147" customFormat="1" ht="15.9" customHeight="1" x14ac:dyDescent="0.25">
      <c r="A204" s="27"/>
      <c r="B204" s="27"/>
      <c r="C204" s="27"/>
      <c r="D204" s="27"/>
      <c r="E204" s="27"/>
    </row>
    <row r="205" spans="1:5" s="147" customFormat="1" ht="15.9" customHeight="1" x14ac:dyDescent="0.25">
      <c r="A205" s="27"/>
      <c r="B205" s="27"/>
      <c r="C205" s="27"/>
      <c r="D205" s="27"/>
      <c r="E205" s="27"/>
    </row>
  </sheetData>
  <mergeCells count="1">
    <mergeCell ref="A4:E4"/>
  </mergeCells>
  <phoneticPr fontId="10" type="noConversion"/>
  <conditionalFormatting sqref="A7:D196 E7">
    <cfRule type="expression" dxfId="3" priority="1" stopIfTrue="1">
      <formula>AND($B7="",$C7="")</formula>
    </cfRule>
    <cfRule type="expression" dxfId="2" priority="2" stopIfTrue="1">
      <formula>AND($B7&lt;&gt;"",$C7="")</formula>
    </cfRule>
  </conditionalFormatting>
  <conditionalFormatting sqref="E8:E196">
    <cfRule type="expression" dxfId="1" priority="3" stopIfTrue="1">
      <formula>LEN(#REF!)=1</formula>
    </cfRule>
    <cfRule type="expression" dxfId="0" priority="4" stopIfTrue="1">
      <formula>LEN(#REF!)=2</formula>
    </cfRule>
  </conditionalFormatting>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3" manualBreakCount="3">
    <brk id="60" max="16383" man="1"/>
    <brk id="118" max="16383" man="1"/>
    <brk id="176" max="16383" man="1"/>
  </rowBreaks>
</worksheet>
</file>

<file path=xl/worksheets/sheet3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33"/>
  <dimension ref="A1:A7"/>
  <sheetViews>
    <sheetView showGridLines="0" workbookViewId="0">
      <pane ySplit="2" topLeftCell="A3" activePane="bottomLeft" state="frozen"/>
      <selection activeCell="K6" sqref="B5:K8"/>
      <selection pane="bottomLeft"/>
    </sheetView>
  </sheetViews>
  <sheetFormatPr baseColWidth="10" defaultColWidth="11.44140625" defaultRowHeight="14.25" customHeight="1" x14ac:dyDescent="0.25"/>
  <cols>
    <col min="1" max="16384" width="11.44140625" style="27" collapsed="1"/>
  </cols>
  <sheetData>
    <row r="1" spans="1:1" ht="12.75" customHeight="1" x14ac:dyDescent="0.25"/>
    <row r="2" spans="1:1" s="13" customFormat="1" ht="34.5" customHeight="1" x14ac:dyDescent="0.25">
      <c r="A2" s="12" t="s">
        <v>811</v>
      </c>
    </row>
    <row r="3" spans="1:1" s="29" customFormat="1" ht="18.75" customHeight="1" x14ac:dyDescent="0.25"/>
    <row r="4" spans="1:1" s="31" customFormat="1" ht="15.75" customHeight="1" x14ac:dyDescent="0.25">
      <c r="A4" s="31" t="s">
        <v>812</v>
      </c>
    </row>
    <row r="5" spans="1:1" s="31" customFormat="1" ht="15.75" customHeight="1" x14ac:dyDescent="0.25">
      <c r="A5" s="166" t="s">
        <v>804</v>
      </c>
    </row>
    <row r="6" spans="1:1" s="31" customFormat="1" ht="15.75" customHeight="1" x14ac:dyDescent="0.25"/>
    <row r="7" spans="1:1" s="31" customFormat="1" ht="15.75" customHeight="1" x14ac:dyDescent="0.25">
      <c r="A7" s="31" t="s">
        <v>805</v>
      </c>
    </row>
  </sheetData>
  <phoneticPr fontId="10" type="noConversion"/>
  <hyperlinks>
    <hyperlink ref="A5" r:id="rId1"/>
  </hyperlinks>
  <pageMargins left="0.78740157480314965" right="0.39370078740157483" top="0.78740157480314965" bottom="0.78740157480314965" header="0.51181102362204722" footer="0.51181102362204722"/>
  <pageSetup paperSize="9" scale="65" orientation="portrait" horizontalDpi="1200" verticalDpi="1200" r:id="rId2"/>
  <headerFooter alignWithMargins="0"/>
  <drawing r:id="rId3"/>
  <legacyDrawing r:id="rId4"/>
  <oleObjects>
    <mc:AlternateContent xmlns:mc="http://schemas.openxmlformats.org/markup-compatibility/2006">
      <mc:Choice Requires="x14">
        <oleObject progId="Acrobat Document" dvAspect="DVASPECT_ICON" shapeId="11265" r:id="rId5">
          <objectPr defaultSize="0" autoFill="0" autoLine="0" r:id="rId6">
            <anchor moveWithCells="1">
              <from>
                <xdr:col>1</xdr:col>
                <xdr:colOff>0</xdr:colOff>
                <xdr:row>8</xdr:row>
                <xdr:rowOff>0</xdr:rowOff>
              </from>
              <to>
                <xdr:col>2</xdr:col>
                <xdr:colOff>129540</xdr:colOff>
                <xdr:row>11</xdr:row>
                <xdr:rowOff>160020</xdr:rowOff>
              </to>
            </anchor>
          </objectPr>
        </oleObject>
      </mc:Choice>
      <mc:Fallback>
        <oleObject progId="Acrobat Document" dvAspect="DVASPECT_ICON" shapeId="11265" r:id="rId5"/>
      </mc:Fallback>
    </mc:AlternateContent>
  </oleObjec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D58"/>
  <sheetViews>
    <sheetView showGridLines="0" workbookViewId="0">
      <pane ySplit="2" topLeftCell="A3" activePane="bottomLeft" state="frozen"/>
      <selection activeCell="K6" sqref="B5:K8"/>
      <selection pane="bottomLeft"/>
    </sheetView>
  </sheetViews>
  <sheetFormatPr baseColWidth="10" defaultColWidth="11.44140625" defaultRowHeight="14.25" customHeight="1" x14ac:dyDescent="0.25"/>
  <cols>
    <col min="1" max="1" width="10.6640625" style="27" customWidth="1" collapsed="1"/>
    <col min="2" max="2" width="32.6640625" style="27" customWidth="1" collapsed="1"/>
    <col min="3" max="3" width="10.6640625" style="27" customWidth="1" collapsed="1"/>
    <col min="4" max="4" width="32.6640625" style="27" customWidth="1" collapsed="1"/>
    <col min="5" max="16384" width="11.44140625" style="27" collapsed="1"/>
  </cols>
  <sheetData>
    <row r="1" spans="1:2" ht="12.75" customHeight="1" x14ac:dyDescent="0.25"/>
    <row r="2" spans="1:2" s="13" customFormat="1" ht="34.5" customHeight="1" x14ac:dyDescent="0.25">
      <c r="A2" s="12" t="s">
        <v>640</v>
      </c>
    </row>
    <row r="3" spans="1:2" s="14" customFormat="1" ht="18.75" customHeight="1" x14ac:dyDescent="0.25"/>
    <row r="4" spans="1:2" s="16" customFormat="1" ht="32.25" customHeight="1" x14ac:dyDescent="0.25">
      <c r="A4" s="15" t="s">
        <v>641</v>
      </c>
    </row>
    <row r="5" spans="1:2" s="18" customFormat="1" ht="14.1" customHeight="1" x14ac:dyDescent="0.25">
      <c r="A5" s="17">
        <v>0</v>
      </c>
      <c r="B5" s="86" t="s">
        <v>642</v>
      </c>
    </row>
    <row r="6" spans="1:2" s="20" customFormat="1" ht="14.1" customHeight="1" x14ac:dyDescent="0.25">
      <c r="A6" s="19" t="s">
        <v>643</v>
      </c>
      <c r="B6" s="86" t="s">
        <v>644</v>
      </c>
    </row>
    <row r="7" spans="1:2" s="18" customFormat="1" ht="14.1" customHeight="1" x14ac:dyDescent="0.25">
      <c r="A7" s="21" t="s">
        <v>645</v>
      </c>
      <c r="B7" s="87" t="s">
        <v>646</v>
      </c>
    </row>
    <row r="8" spans="1:2" s="18" customFormat="1" ht="14.1" customHeight="1" x14ac:dyDescent="0.25">
      <c r="A8" s="19" t="s">
        <v>647</v>
      </c>
      <c r="B8" s="87" t="s">
        <v>648</v>
      </c>
    </row>
    <row r="9" spans="1:2" s="18" customFormat="1" ht="14.1" customHeight="1" x14ac:dyDescent="0.25">
      <c r="A9" s="19" t="s">
        <v>649</v>
      </c>
      <c r="B9" s="87" t="s">
        <v>650</v>
      </c>
    </row>
    <row r="10" spans="1:2" s="18" customFormat="1" ht="14.1" customHeight="1" x14ac:dyDescent="0.25">
      <c r="A10" s="19" t="s">
        <v>643</v>
      </c>
      <c r="B10" s="87" t="s">
        <v>651</v>
      </c>
    </row>
    <row r="11" spans="1:2" s="18" customFormat="1" ht="14.1" customHeight="1" x14ac:dyDescent="0.25">
      <c r="A11" s="19" t="s">
        <v>652</v>
      </c>
      <c r="B11" s="87" t="s">
        <v>653</v>
      </c>
    </row>
    <row r="12" spans="1:2" s="18" customFormat="1" ht="14.1" customHeight="1" x14ac:dyDescent="0.25">
      <c r="A12" s="19" t="s">
        <v>654</v>
      </c>
      <c r="B12" s="87" t="s">
        <v>655</v>
      </c>
    </row>
    <row r="13" spans="1:2" s="18" customFormat="1" ht="14.1" customHeight="1" x14ac:dyDescent="0.25">
      <c r="A13" s="22" t="s">
        <v>656</v>
      </c>
      <c r="B13" s="88" t="s">
        <v>657</v>
      </c>
    </row>
    <row r="14" spans="1:2" s="20" customFormat="1" ht="18.75" customHeight="1" x14ac:dyDescent="0.25">
      <c r="A14" s="22"/>
      <c r="B14" s="22"/>
    </row>
    <row r="15" spans="1:2" s="16" customFormat="1" ht="32.25" customHeight="1" x14ac:dyDescent="0.25">
      <c r="A15" s="15" t="s">
        <v>658</v>
      </c>
    </row>
    <row r="16" spans="1:2" s="20" customFormat="1" ht="14.1" customHeight="1" x14ac:dyDescent="0.25">
      <c r="A16" s="23" t="s">
        <v>659</v>
      </c>
      <c r="B16" s="24"/>
    </row>
    <row r="17" spans="1:4" s="18" customFormat="1" ht="14.1" customHeight="1" x14ac:dyDescent="0.25">
      <c r="A17" s="86" t="s">
        <v>660</v>
      </c>
      <c r="B17" s="87" t="s">
        <v>661</v>
      </c>
      <c r="C17" s="86" t="s">
        <v>662</v>
      </c>
      <c r="D17" s="87" t="s">
        <v>663</v>
      </c>
    </row>
    <row r="18" spans="1:4" s="18" customFormat="1" ht="14.1" customHeight="1" x14ac:dyDescent="0.25">
      <c r="A18" s="86" t="s">
        <v>664</v>
      </c>
      <c r="B18" s="87" t="s">
        <v>665</v>
      </c>
      <c r="C18" s="86" t="s">
        <v>666</v>
      </c>
      <c r="D18" s="87" t="s">
        <v>667</v>
      </c>
    </row>
    <row r="19" spans="1:4" s="18" customFormat="1" ht="14.1" customHeight="1" x14ac:dyDescent="0.25">
      <c r="A19" s="86" t="s">
        <v>668</v>
      </c>
      <c r="B19" s="87" t="s">
        <v>669</v>
      </c>
      <c r="C19" s="86" t="s">
        <v>670</v>
      </c>
      <c r="D19" s="87" t="s">
        <v>672</v>
      </c>
    </row>
    <row r="20" spans="1:4" s="18" customFormat="1" ht="14.1" customHeight="1" x14ac:dyDescent="0.25">
      <c r="A20" s="86" t="s">
        <v>673</v>
      </c>
      <c r="B20" s="87" t="s">
        <v>674</v>
      </c>
      <c r="C20" s="78" t="s">
        <v>675</v>
      </c>
      <c r="D20" s="87" t="s">
        <v>676</v>
      </c>
    </row>
    <row r="21" spans="1:4" s="18" customFormat="1" ht="14.1" customHeight="1" x14ac:dyDescent="0.25">
      <c r="A21" s="86" t="s">
        <v>677</v>
      </c>
      <c r="B21" s="87" t="s">
        <v>678</v>
      </c>
      <c r="C21" s="79"/>
      <c r="D21" s="79"/>
    </row>
    <row r="22" spans="1:4" s="18" customFormat="1" ht="14.1" customHeight="1" x14ac:dyDescent="0.25">
      <c r="A22" s="26"/>
      <c r="B22" s="22"/>
    </row>
    <row r="23" spans="1:4" s="20" customFormat="1" ht="14.1" customHeight="1" x14ac:dyDescent="0.25">
      <c r="A23" s="23" t="s">
        <v>543</v>
      </c>
      <c r="B23" s="24"/>
    </row>
    <row r="24" spans="1:4" s="18" customFormat="1" ht="14.1" customHeight="1" x14ac:dyDescent="0.25">
      <c r="A24" s="78" t="s">
        <v>722</v>
      </c>
      <c r="B24" s="87" t="s">
        <v>723</v>
      </c>
      <c r="C24" s="78" t="s">
        <v>714</v>
      </c>
      <c r="D24" s="87" t="s">
        <v>715</v>
      </c>
    </row>
    <row r="25" spans="1:4" s="18" customFormat="1" ht="14.1" customHeight="1" x14ac:dyDescent="0.25">
      <c r="A25" s="78" t="s">
        <v>718</v>
      </c>
      <c r="B25" s="87" t="s">
        <v>719</v>
      </c>
      <c r="C25" s="78" t="s">
        <v>729</v>
      </c>
      <c r="D25" s="87" t="s">
        <v>730</v>
      </c>
    </row>
    <row r="26" spans="1:4" s="18" customFormat="1" ht="14.1" customHeight="1" x14ac:dyDescent="0.25">
      <c r="A26" s="78" t="s">
        <v>707</v>
      </c>
      <c r="B26" s="87" t="s">
        <v>708</v>
      </c>
      <c r="C26" s="80" t="s">
        <v>732</v>
      </c>
      <c r="D26" s="87" t="s">
        <v>733</v>
      </c>
    </row>
    <row r="27" spans="1:4" s="18" customFormat="1" ht="14.1" customHeight="1" x14ac:dyDescent="0.25">
      <c r="A27" s="78" t="s">
        <v>711</v>
      </c>
      <c r="B27" s="87" t="s">
        <v>712</v>
      </c>
      <c r="C27" s="30" t="s">
        <v>734</v>
      </c>
      <c r="D27" s="30" t="s">
        <v>735</v>
      </c>
    </row>
    <row r="28" spans="1:4" s="18" customFormat="1" ht="14.1" customHeight="1" x14ac:dyDescent="0.25">
      <c r="A28" s="78" t="s">
        <v>692</v>
      </c>
      <c r="B28" s="87" t="s">
        <v>693</v>
      </c>
    </row>
    <row r="29" spans="1:4" s="18" customFormat="1" ht="14.1" customHeight="1" x14ac:dyDescent="0.25">
      <c r="A29" s="78" t="s">
        <v>699</v>
      </c>
      <c r="B29" s="87" t="s">
        <v>700</v>
      </c>
      <c r="C29" s="78" t="s">
        <v>682</v>
      </c>
      <c r="D29" s="87" t="s">
        <v>683</v>
      </c>
    </row>
    <row r="30" spans="1:4" s="18" customFormat="1" ht="14.1" customHeight="1" x14ac:dyDescent="0.25">
      <c r="A30" s="78" t="s">
        <v>684</v>
      </c>
      <c r="B30" s="87" t="s">
        <v>685</v>
      </c>
      <c r="C30" s="78" t="s">
        <v>686</v>
      </c>
      <c r="D30" s="87" t="s">
        <v>687</v>
      </c>
    </row>
    <row r="31" spans="1:4" s="18" customFormat="1" ht="14.1" customHeight="1" x14ac:dyDescent="0.25">
      <c r="A31" s="78" t="s">
        <v>726</v>
      </c>
      <c r="B31" s="87" t="s">
        <v>727</v>
      </c>
      <c r="C31" s="78" t="s">
        <v>690</v>
      </c>
      <c r="D31" s="87" t="s">
        <v>691</v>
      </c>
    </row>
    <row r="32" spans="1:4" s="18" customFormat="1" ht="14.1" customHeight="1" x14ac:dyDescent="0.25">
      <c r="A32" s="78" t="s">
        <v>688</v>
      </c>
      <c r="B32" s="87" t="s">
        <v>689</v>
      </c>
      <c r="C32" s="78" t="s">
        <v>813</v>
      </c>
      <c r="D32" s="87" t="s">
        <v>694</v>
      </c>
    </row>
    <row r="33" spans="1:4" s="18" customFormat="1" ht="14.1" customHeight="1" x14ac:dyDescent="0.25">
      <c r="A33" s="78" t="s">
        <v>695</v>
      </c>
      <c r="B33" s="87" t="s">
        <v>696</v>
      </c>
      <c r="C33" s="30" t="s">
        <v>581</v>
      </c>
      <c r="D33" s="30" t="s">
        <v>582</v>
      </c>
    </row>
    <row r="34" spans="1:4" s="18" customFormat="1" ht="14.1" customHeight="1" x14ac:dyDescent="0.25">
      <c r="A34" s="78" t="s">
        <v>703</v>
      </c>
      <c r="B34" s="87" t="s">
        <v>704</v>
      </c>
      <c r="C34" s="30" t="s">
        <v>583</v>
      </c>
      <c r="D34" s="30" t="s">
        <v>584</v>
      </c>
    </row>
    <row r="35" spans="1:4" s="18" customFormat="1" ht="14.1" customHeight="1" x14ac:dyDescent="0.25">
      <c r="A35" s="78" t="s">
        <v>680</v>
      </c>
      <c r="B35" s="87" t="s">
        <v>681</v>
      </c>
    </row>
    <row r="36" spans="1:4" s="18" customFormat="1" ht="14.1" customHeight="1" x14ac:dyDescent="0.25">
      <c r="A36" s="26"/>
      <c r="B36" s="22"/>
    </row>
    <row r="37" spans="1:4" s="20" customFormat="1" ht="14.1" customHeight="1" x14ac:dyDescent="0.25">
      <c r="A37" s="23" t="s">
        <v>679</v>
      </c>
      <c r="B37" s="24"/>
    </row>
    <row r="38" spans="1:4" s="18" customFormat="1" ht="14.1" customHeight="1" x14ac:dyDescent="0.25">
      <c r="A38" s="78" t="s">
        <v>697</v>
      </c>
      <c r="B38" s="87" t="s">
        <v>698</v>
      </c>
      <c r="C38" s="30" t="s">
        <v>724</v>
      </c>
      <c r="D38" s="87" t="s">
        <v>725</v>
      </c>
    </row>
    <row r="39" spans="1:4" s="18" customFormat="1" ht="14.1" customHeight="1" x14ac:dyDescent="0.25">
      <c r="A39" s="78" t="s">
        <v>701</v>
      </c>
      <c r="B39" s="87" t="s">
        <v>702</v>
      </c>
      <c r="C39" s="78" t="s">
        <v>728</v>
      </c>
      <c r="D39" s="87" t="s">
        <v>725</v>
      </c>
    </row>
    <row r="40" spans="1:4" s="18" customFormat="1" ht="14.1" customHeight="1" x14ac:dyDescent="0.25">
      <c r="A40" s="78" t="s">
        <v>705</v>
      </c>
      <c r="B40" s="87" t="s">
        <v>706</v>
      </c>
      <c r="C40" s="78" t="s">
        <v>731</v>
      </c>
      <c r="D40" s="87" t="s">
        <v>814</v>
      </c>
    </row>
    <row r="41" spans="1:4" s="18" customFormat="1" ht="14.1" customHeight="1" x14ac:dyDescent="0.25">
      <c r="A41" s="78" t="s">
        <v>709</v>
      </c>
      <c r="B41" s="87" t="s">
        <v>710</v>
      </c>
      <c r="C41" s="30" t="s">
        <v>720</v>
      </c>
      <c r="D41" s="30" t="s">
        <v>721</v>
      </c>
    </row>
    <row r="42" spans="1:4" s="18" customFormat="1" ht="14.1" customHeight="1" x14ac:dyDescent="0.25">
      <c r="A42" s="78" t="s">
        <v>590</v>
      </c>
      <c r="B42" s="87" t="s">
        <v>713</v>
      </c>
      <c r="C42" s="18" t="s">
        <v>544</v>
      </c>
      <c r="D42" s="18" t="s">
        <v>545</v>
      </c>
    </row>
    <row r="43" spans="1:4" s="18" customFormat="1" ht="14.1" customHeight="1" x14ac:dyDescent="0.25">
      <c r="A43" s="78" t="s">
        <v>716</v>
      </c>
      <c r="B43" s="87" t="s">
        <v>717</v>
      </c>
      <c r="C43" s="18" t="s">
        <v>546</v>
      </c>
      <c r="D43" s="18" t="s">
        <v>547</v>
      </c>
    </row>
    <row r="44" spans="1:4" s="18" customFormat="1" ht="14.1" customHeight="1" x14ac:dyDescent="0.25">
      <c r="A44" s="30" t="s">
        <v>1205</v>
      </c>
      <c r="B44" s="30" t="s">
        <v>1206</v>
      </c>
      <c r="C44" s="30" t="s">
        <v>1201</v>
      </c>
      <c r="D44" s="30" t="s">
        <v>1202</v>
      </c>
    </row>
    <row r="45" spans="1:4" s="18" customFormat="1" ht="14.1" customHeight="1" x14ac:dyDescent="0.25">
      <c r="A45" s="30" t="s">
        <v>1207</v>
      </c>
      <c r="B45" s="30" t="s">
        <v>1094</v>
      </c>
      <c r="C45" s="30" t="s">
        <v>1203</v>
      </c>
      <c r="D45" s="30" t="s">
        <v>1204</v>
      </c>
    </row>
    <row r="46" spans="1:4" s="18" customFormat="1" ht="14.1" customHeight="1" x14ac:dyDescent="0.25">
      <c r="A46" s="18" t="s">
        <v>1166</v>
      </c>
      <c r="B46" s="18" t="s">
        <v>1167</v>
      </c>
      <c r="C46" s="18" t="s">
        <v>1168</v>
      </c>
      <c r="D46" s="18" t="s">
        <v>1169</v>
      </c>
    </row>
    <row r="47" spans="1:4" s="18" customFormat="1" ht="14.1" customHeight="1" x14ac:dyDescent="0.25">
      <c r="A47" s="18" t="s">
        <v>1170</v>
      </c>
      <c r="B47" s="18" t="s">
        <v>1171</v>
      </c>
    </row>
    <row r="48" spans="1:4" s="18" customFormat="1" ht="14.1" customHeight="1" x14ac:dyDescent="0.25">
      <c r="A48" s="78"/>
      <c r="B48" s="87"/>
    </row>
    <row r="49" spans="1:4" s="18" customFormat="1" ht="14.1" customHeight="1" x14ac:dyDescent="0.25">
      <c r="A49" s="78"/>
      <c r="B49" s="87"/>
    </row>
    <row r="50" spans="1:4" s="18" customFormat="1" ht="14.1" customHeight="1" x14ac:dyDescent="0.25">
      <c r="A50" s="78"/>
      <c r="B50" s="87"/>
    </row>
    <row r="51" spans="1:4" s="18" customFormat="1" ht="14.1" customHeight="1" x14ac:dyDescent="0.25">
      <c r="A51" s="78"/>
      <c r="B51" s="87"/>
    </row>
    <row r="52" spans="1:4" s="25" customFormat="1" ht="14.1" customHeight="1" x14ac:dyDescent="0.25">
      <c r="A52" s="80"/>
      <c r="B52" s="87"/>
      <c r="C52" s="30"/>
      <c r="D52" s="30"/>
    </row>
    <row r="53" spans="1:4" s="25" customFormat="1" ht="14.1" customHeight="1" x14ac:dyDescent="0.25">
      <c r="A53" s="30"/>
      <c r="B53" s="30"/>
      <c r="C53" s="30"/>
      <c r="D53" s="30"/>
    </row>
    <row r="54" spans="1:4" ht="15.75" customHeight="1" x14ac:dyDescent="0.25"/>
    <row r="55" spans="1:4" ht="15.75" customHeight="1" x14ac:dyDescent="0.25"/>
    <row r="56" spans="1:4" ht="15.75" customHeight="1" x14ac:dyDescent="0.25"/>
    <row r="57" spans="1:4" ht="15.75" customHeight="1" x14ac:dyDescent="0.25"/>
    <row r="58" spans="1:4" ht="15.75" customHeight="1" x14ac:dyDescent="0.25"/>
  </sheetData>
  <phoneticPr fontId="10" type="noConversion"/>
  <pageMargins left="0.78740157499999996" right="0.78740157499999996" top="0.984251969" bottom="0.984251969" header="0.4921259845" footer="0.4921259845"/>
  <pageSetup paperSize="9" scale="65" orientation="portrait" horizontalDpi="1200" verticalDpi="1200"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4"/>
  <sheetViews>
    <sheetView showGridLines="0" zoomScaleNormal="100" workbookViewId="0">
      <pane ySplit="6" topLeftCell="A7" activePane="bottomLeft" state="frozen"/>
      <selection pane="bottomLeft"/>
    </sheetView>
  </sheetViews>
  <sheetFormatPr baseColWidth="10" defaultColWidth="9.6640625" defaultRowHeight="14.25" customHeight="1" x14ac:dyDescent="0.25"/>
  <cols>
    <col min="1" max="1" width="56.33203125" style="224" customWidth="1" collapsed="1"/>
    <col min="2" max="7" width="11.6640625" style="224" customWidth="1" collapsed="1"/>
    <col min="8" max="16384" width="9.6640625" style="224" collapsed="1"/>
  </cols>
  <sheetData>
    <row r="1" spans="1:7" ht="12.75" customHeight="1" x14ac:dyDescent="0.25">
      <c r="A1" s="223"/>
    </row>
    <row r="2" spans="1:7" s="226" customFormat="1" ht="15" customHeight="1" x14ac:dyDescent="0.25">
      <c r="A2" s="225" t="s">
        <v>740</v>
      </c>
      <c r="B2" s="225"/>
    </row>
    <row r="3" spans="1:7" s="229" customFormat="1" ht="15" customHeight="1" x14ac:dyDescent="0.25">
      <c r="A3" s="227" t="s">
        <v>1336</v>
      </c>
      <c r="B3" s="228"/>
    </row>
    <row r="4" spans="1:7" ht="35.25" customHeight="1" x14ac:dyDescent="0.25">
      <c r="A4" s="230"/>
      <c r="B4" s="230"/>
    </row>
    <row r="5" spans="1:7" ht="18.600000000000001" customHeight="1" x14ac:dyDescent="0.25">
      <c r="A5" s="252" t="s">
        <v>1264</v>
      </c>
      <c r="B5" s="253" t="s">
        <v>1337</v>
      </c>
      <c r="C5" s="253"/>
      <c r="D5" s="253"/>
      <c r="E5" s="253" t="s">
        <v>1338</v>
      </c>
      <c r="F5" s="253"/>
      <c r="G5" s="254"/>
    </row>
    <row r="6" spans="1:7" ht="30" customHeight="1" x14ac:dyDescent="0.25">
      <c r="A6" s="252"/>
      <c r="B6" s="231">
        <v>2021</v>
      </c>
      <c r="C6" s="231">
        <v>2020</v>
      </c>
      <c r="D6" s="231" t="s">
        <v>1265</v>
      </c>
      <c r="E6" s="231">
        <v>2021</v>
      </c>
      <c r="F6" s="231">
        <v>2020</v>
      </c>
      <c r="G6" s="232" t="s">
        <v>1265</v>
      </c>
    </row>
    <row r="7" spans="1:7" ht="18.600000000000001" customHeight="1" x14ac:dyDescent="0.25">
      <c r="A7" s="233"/>
      <c r="B7" s="234" t="s">
        <v>319</v>
      </c>
      <c r="C7" s="144"/>
      <c r="D7" s="143"/>
      <c r="E7" s="144"/>
      <c r="F7" s="144"/>
      <c r="G7" s="143"/>
    </row>
    <row r="8" spans="1:7" ht="18.899999999999999" customHeight="1" x14ac:dyDescent="0.25">
      <c r="A8" s="235" t="s">
        <v>779</v>
      </c>
      <c r="B8" s="190">
        <v>17376.041199999407</v>
      </c>
      <c r="C8" s="190">
        <v>15287.883999999849</v>
      </c>
      <c r="D8" s="236">
        <v>13.658902697061137</v>
      </c>
      <c r="E8" s="190">
        <v>82188.371700015938</v>
      </c>
      <c r="F8" s="190">
        <v>79746.320400005759</v>
      </c>
      <c r="G8" s="236">
        <v>3.0622745824019404</v>
      </c>
    </row>
    <row r="9" spans="1:7" ht="13.5" customHeight="1" x14ac:dyDescent="0.25">
      <c r="A9" s="233"/>
      <c r="B9" s="234" t="s">
        <v>1266</v>
      </c>
      <c r="C9" s="144"/>
      <c r="D9" s="143"/>
      <c r="E9" s="144"/>
      <c r="F9" s="144"/>
      <c r="G9" s="143"/>
    </row>
    <row r="10" spans="1:7" ht="13.5" customHeight="1" x14ac:dyDescent="0.25">
      <c r="A10" s="237" t="s">
        <v>776</v>
      </c>
      <c r="B10" s="238">
        <v>3987.141000000011</v>
      </c>
      <c r="C10" s="238">
        <v>4107.3207000000439</v>
      </c>
      <c r="D10" s="239">
        <v>-2.9259877369700291</v>
      </c>
      <c r="E10" s="238">
        <v>19360.741999998692</v>
      </c>
      <c r="F10" s="238">
        <v>21498.733899998177</v>
      </c>
      <c r="G10" s="239">
        <v>-9.9447340012876992</v>
      </c>
    </row>
    <row r="11" spans="1:7" ht="13.5" customHeight="1" x14ac:dyDescent="0.25">
      <c r="A11" s="237" t="s">
        <v>778</v>
      </c>
      <c r="B11" s="238">
        <v>4447.5758000000715</v>
      </c>
      <c r="C11" s="238">
        <v>3967.0176000000015</v>
      </c>
      <c r="D11" s="239">
        <v>12.113840886414764</v>
      </c>
      <c r="E11" s="238">
        <v>21814.13849999808</v>
      </c>
      <c r="F11" s="238">
        <v>20215.535699999713</v>
      </c>
      <c r="G11" s="239">
        <v>7.9077934105817036</v>
      </c>
    </row>
    <row r="12" spans="1:7" ht="13.5" customHeight="1" x14ac:dyDescent="0.25">
      <c r="A12" s="237" t="s">
        <v>777</v>
      </c>
      <c r="B12" s="238">
        <v>7789.8321000000897</v>
      </c>
      <c r="C12" s="238">
        <v>6205.5140000000019</v>
      </c>
      <c r="D12" s="239">
        <v>25.530811790934436</v>
      </c>
      <c r="E12" s="238">
        <v>36448.329499999789</v>
      </c>
      <c r="F12" s="238">
        <v>33273.553200000337</v>
      </c>
      <c r="G12" s="239">
        <v>9.541440557660124</v>
      </c>
    </row>
    <row r="13" spans="1:7" ht="13.5" customHeight="1" x14ac:dyDescent="0.25">
      <c r="A13" s="237" t="s">
        <v>803</v>
      </c>
      <c r="B13" s="238">
        <v>1151.4923000000008</v>
      </c>
      <c r="C13" s="238">
        <v>1008.0316999999998</v>
      </c>
      <c r="D13" s="239">
        <v>14.23175481485363</v>
      </c>
      <c r="E13" s="238">
        <v>4565.1616999999887</v>
      </c>
      <c r="F13" s="238">
        <v>4758.4975999999915</v>
      </c>
      <c r="G13" s="239">
        <v>-4.0629609648222385</v>
      </c>
    </row>
    <row r="14" spans="1:7" ht="13.5" customHeight="1" x14ac:dyDescent="0.25">
      <c r="A14" s="233"/>
      <c r="B14" s="234" t="s">
        <v>1267</v>
      </c>
      <c r="C14" s="144"/>
      <c r="D14" s="143"/>
      <c r="E14" s="144"/>
      <c r="F14" s="144"/>
      <c r="G14" s="143"/>
    </row>
    <row r="15" spans="1:7" ht="13.5" customHeight="1" x14ac:dyDescent="0.25">
      <c r="A15" s="237" t="s">
        <v>277</v>
      </c>
      <c r="B15" s="238">
        <v>1245.1963999999994</v>
      </c>
      <c r="C15" s="238">
        <v>1259.3361</v>
      </c>
      <c r="D15" s="239">
        <v>-1.1227900161045739</v>
      </c>
      <c r="E15" s="238">
        <v>6145.0225000000046</v>
      </c>
      <c r="F15" s="238">
        <v>6282.7639000000036</v>
      </c>
      <c r="G15" s="239">
        <v>-2.1923695079485412</v>
      </c>
    </row>
    <row r="16" spans="1:7" ht="13.5" customHeight="1" x14ac:dyDescent="0.25">
      <c r="A16" s="237" t="s">
        <v>990</v>
      </c>
      <c r="B16" s="238">
        <v>1728.23</v>
      </c>
      <c r="C16" s="238">
        <v>1120.9739999999999</v>
      </c>
      <c r="D16" s="239">
        <v>54.172175269007141</v>
      </c>
      <c r="E16" s="238">
        <v>9023.2753000000012</v>
      </c>
      <c r="F16" s="238">
        <v>7140.1925000000001</v>
      </c>
      <c r="G16" s="239">
        <v>26.372997646772149</v>
      </c>
    </row>
    <row r="17" spans="1:7" ht="13.5" customHeight="1" x14ac:dyDescent="0.25">
      <c r="A17" s="237" t="s">
        <v>279</v>
      </c>
      <c r="B17" s="238">
        <v>4877.5463999999965</v>
      </c>
      <c r="C17" s="238">
        <v>4031.3827999999917</v>
      </c>
      <c r="D17" s="239">
        <v>20.989413359604711</v>
      </c>
      <c r="E17" s="238">
        <v>22200.839600000119</v>
      </c>
      <c r="F17" s="238">
        <v>20732.374200000068</v>
      </c>
      <c r="G17" s="239">
        <v>7.0829582074591713</v>
      </c>
    </row>
    <row r="18" spans="1:7" ht="13.5" customHeight="1" x14ac:dyDescent="0.25">
      <c r="A18" s="237" t="s">
        <v>1268</v>
      </c>
      <c r="B18" s="238">
        <v>965.30739999998605</v>
      </c>
      <c r="C18" s="238">
        <v>872.7054999999998</v>
      </c>
      <c r="D18" s="239">
        <v>10.610899094824802</v>
      </c>
      <c r="E18" s="238">
        <v>4687.8753000003053</v>
      </c>
      <c r="F18" s="238">
        <v>4883.1893</v>
      </c>
      <c r="G18" s="239">
        <v>-3.9997220668814748</v>
      </c>
    </row>
    <row r="19" spans="1:7" ht="13.5" customHeight="1" x14ac:dyDescent="0.25">
      <c r="A19" s="237" t="s">
        <v>1000</v>
      </c>
      <c r="B19" s="238">
        <v>3033.1747</v>
      </c>
      <c r="C19" s="238">
        <v>3103.9526999999989</v>
      </c>
      <c r="D19" s="239">
        <v>-2.2802538195894186</v>
      </c>
      <c r="E19" s="238">
        <v>13796.623600000006</v>
      </c>
      <c r="F19" s="238">
        <v>15355.096000000018</v>
      </c>
      <c r="G19" s="239">
        <v>-10.149545141235265</v>
      </c>
    </row>
    <row r="20" spans="1:7" ht="13.5" customHeight="1" x14ac:dyDescent="0.25">
      <c r="A20" s="237" t="s">
        <v>1269</v>
      </c>
      <c r="B20" s="238">
        <v>2137.9665999999929</v>
      </c>
      <c r="C20" s="238">
        <v>1921.6048999999957</v>
      </c>
      <c r="D20" s="239">
        <v>11.259426950878293</v>
      </c>
      <c r="E20" s="238">
        <v>10326.26689999992</v>
      </c>
      <c r="F20" s="238">
        <v>9989.2461999999923</v>
      </c>
      <c r="G20" s="239">
        <v>3.3738351548481091</v>
      </c>
    </row>
    <row r="21" spans="1:7" ht="13.5" customHeight="1" x14ac:dyDescent="0.25">
      <c r="A21" s="237" t="s">
        <v>1006</v>
      </c>
      <c r="B21" s="238">
        <v>849.93280000000095</v>
      </c>
      <c r="C21" s="238">
        <v>635.45799999999974</v>
      </c>
      <c r="D21" s="239">
        <v>33.75121565862753</v>
      </c>
      <c r="E21" s="238">
        <v>3804.2412999999788</v>
      </c>
      <c r="F21" s="238">
        <v>3752.2629999999913</v>
      </c>
      <c r="G21" s="239">
        <v>1.3852520465646307</v>
      </c>
    </row>
    <row r="22" spans="1:7" ht="13.5" customHeight="1" x14ac:dyDescent="0.25">
      <c r="A22" s="237" t="s">
        <v>1270</v>
      </c>
      <c r="B22" s="238">
        <v>185.57909999999967</v>
      </c>
      <c r="C22" s="238">
        <v>166.15590000000009</v>
      </c>
      <c r="D22" s="239">
        <v>11.689744390659357</v>
      </c>
      <c r="E22" s="238">
        <v>839.53159999999377</v>
      </c>
      <c r="F22" s="238">
        <v>909.62829999999508</v>
      </c>
      <c r="G22" s="239">
        <v>-7.7060817039225356</v>
      </c>
    </row>
    <row r="23" spans="1:7" ht="13.5" customHeight="1" x14ac:dyDescent="0.25">
      <c r="A23" s="237" t="s">
        <v>1014</v>
      </c>
      <c r="B23" s="238">
        <v>979.98369999999966</v>
      </c>
      <c r="C23" s="238">
        <v>1023.0473000000003</v>
      </c>
      <c r="D23" s="239">
        <v>-4.2093459412874239</v>
      </c>
      <c r="E23" s="238">
        <v>4869.3627999999972</v>
      </c>
      <c r="F23" s="238">
        <v>4647.7696999999971</v>
      </c>
      <c r="G23" s="239">
        <v>4.7677297780051475</v>
      </c>
    </row>
    <row r="24" spans="1:7" ht="13.5" customHeight="1" x14ac:dyDescent="0.25">
      <c r="A24" s="237" t="s">
        <v>1271</v>
      </c>
      <c r="B24" s="238">
        <v>1373.1240999999789</v>
      </c>
      <c r="C24" s="238">
        <v>1153.2667999999894</v>
      </c>
      <c r="D24" s="239">
        <v>19.063871430270211</v>
      </c>
      <c r="E24" s="238">
        <v>6495.3328000005622</v>
      </c>
      <c r="F24" s="238">
        <v>6053.7973000002821</v>
      </c>
      <c r="G24" s="239">
        <v>7.2935296330496584</v>
      </c>
    </row>
    <row r="25" spans="1:7" ht="18.899999999999999" customHeight="1" x14ac:dyDescent="0.25">
      <c r="A25" s="233"/>
      <c r="B25" s="234" t="s">
        <v>1272</v>
      </c>
      <c r="C25" s="144"/>
      <c r="D25" s="143"/>
      <c r="E25" s="144"/>
      <c r="F25" s="144"/>
      <c r="G25" s="143"/>
    </row>
    <row r="26" spans="1:7" ht="13.5" customHeight="1" x14ac:dyDescent="0.25">
      <c r="A26" s="237" t="s">
        <v>743</v>
      </c>
      <c r="B26" s="238">
        <v>4966.4792000000343</v>
      </c>
      <c r="C26" s="238">
        <v>4563.0471000000234</v>
      </c>
      <c r="D26" s="239">
        <v>8.8412872179208506</v>
      </c>
      <c r="E26" s="238">
        <v>23495.9019999995</v>
      </c>
      <c r="F26" s="238">
        <v>23327.207099999159</v>
      </c>
      <c r="G26" s="239">
        <v>0.72316801268654274</v>
      </c>
    </row>
    <row r="27" spans="1:7" ht="13.5" customHeight="1" x14ac:dyDescent="0.25">
      <c r="A27" s="237" t="s">
        <v>796</v>
      </c>
      <c r="B27" s="238">
        <v>10152.692899999936</v>
      </c>
      <c r="C27" s="238">
        <v>8934.2715000000226</v>
      </c>
      <c r="D27" s="239">
        <v>13.637613318555537</v>
      </c>
      <c r="E27" s="238">
        <v>48750.247000007119</v>
      </c>
      <c r="F27" s="238">
        <v>46658.631100000828</v>
      </c>
      <c r="G27" s="239">
        <v>4.4828059690037918</v>
      </c>
    </row>
    <row r="28" spans="1:7" ht="13.5" customHeight="1" x14ac:dyDescent="0.25">
      <c r="A28" s="237" t="s">
        <v>1273</v>
      </c>
      <c r="B28" s="238">
        <v>2256.8690999999999</v>
      </c>
      <c r="C28" s="238">
        <v>1790.5654000000004</v>
      </c>
      <c r="D28" s="239">
        <v>26.042260171005168</v>
      </c>
      <c r="E28" s="238">
        <v>9942.2227000000603</v>
      </c>
      <c r="F28" s="238">
        <v>9760.4821999999931</v>
      </c>
      <c r="G28" s="239">
        <v>1.8620032932396242</v>
      </c>
    </row>
    <row r="29" spans="1:7" ht="13.5" customHeight="1" x14ac:dyDescent="0.25">
      <c r="A29" s="233"/>
      <c r="B29" s="234" t="s">
        <v>320</v>
      </c>
      <c r="C29" s="144"/>
      <c r="D29" s="143"/>
      <c r="E29" s="144"/>
      <c r="F29" s="144"/>
      <c r="G29" s="143"/>
    </row>
    <row r="30" spans="1:7" ht="13.5" customHeight="1" x14ac:dyDescent="0.25">
      <c r="A30" s="235" t="s">
        <v>779</v>
      </c>
      <c r="B30" s="190">
        <v>4477.9989588998988</v>
      </c>
      <c r="C30" s="190">
        <v>3934.4992680999831</v>
      </c>
      <c r="D30" s="236">
        <v>13.813694037421385</v>
      </c>
      <c r="E30" s="190">
        <v>20422.705237499467</v>
      </c>
      <c r="F30" s="190">
        <v>19903.808258700821</v>
      </c>
      <c r="G30" s="236">
        <v>2.6070236009825436</v>
      </c>
    </row>
    <row r="31" spans="1:7" ht="13.5" customHeight="1" x14ac:dyDescent="0.25">
      <c r="A31" s="240" t="s">
        <v>630</v>
      </c>
      <c r="B31" s="238">
        <v>1312.2191917999987</v>
      </c>
      <c r="C31" s="238">
        <v>1127.6521058000003</v>
      </c>
      <c r="D31" s="239">
        <v>16.367378294306405</v>
      </c>
      <c r="E31" s="238">
        <v>5892.715973000023</v>
      </c>
      <c r="F31" s="238">
        <v>5655.5801121998547</v>
      </c>
      <c r="G31" s="239">
        <v>4.1929537924612532</v>
      </c>
    </row>
    <row r="32" spans="1:7" s="7" customFormat="1" ht="19.649999999999999" customHeight="1" x14ac:dyDescent="0.25">
      <c r="A32" s="233"/>
      <c r="B32" s="234" t="s">
        <v>1274</v>
      </c>
      <c r="C32" s="144"/>
      <c r="D32" s="143"/>
      <c r="E32" s="144"/>
      <c r="F32" s="144"/>
      <c r="G32" s="143"/>
    </row>
    <row r="33" spans="1:7" s="7" customFormat="1" ht="13.5" customHeight="1" x14ac:dyDescent="0.25">
      <c r="A33" s="241" t="s">
        <v>779</v>
      </c>
      <c r="B33" s="190">
        <v>204.23249999999999</v>
      </c>
      <c r="C33" s="190">
        <v>160.47200000000001</v>
      </c>
      <c r="D33" s="236">
        <v>27.269866394137281</v>
      </c>
      <c r="E33" s="190">
        <v>961.56775000000005</v>
      </c>
      <c r="F33" s="190">
        <v>872.3125</v>
      </c>
      <c r="G33" s="236">
        <v>10.232026939886808</v>
      </c>
    </row>
    <row r="34" spans="1:7" s="7" customFormat="1" ht="13.5" customHeight="1" x14ac:dyDescent="0.25">
      <c r="A34" s="242" t="s">
        <v>630</v>
      </c>
      <c r="B34" s="238">
        <v>30.0275</v>
      </c>
      <c r="C34" s="238">
        <v>19.886500000000002</v>
      </c>
      <c r="D34" s="239">
        <v>50.994393181303877</v>
      </c>
      <c r="E34" s="238">
        <v>142.95599999999999</v>
      </c>
      <c r="F34" s="238">
        <v>114.5455</v>
      </c>
      <c r="G34" s="239">
        <v>24.802807617933482</v>
      </c>
    </row>
  </sheetData>
  <mergeCells count="3">
    <mergeCell ref="A5:A6"/>
    <mergeCell ref="B5:D5"/>
    <mergeCell ref="E5:G5"/>
  </mergeCells>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J45"/>
  <sheetViews>
    <sheetView showGridLines="0" zoomScaleNormal="100" workbookViewId="0">
      <pane ySplit="7" topLeftCell="A8" activePane="bottomLeft" state="frozen"/>
      <selection activeCell="K6" sqref="B5:K8"/>
      <selection pane="bottomLeft"/>
    </sheetView>
  </sheetViews>
  <sheetFormatPr baseColWidth="10" defaultColWidth="9.6640625" defaultRowHeight="14.25" customHeight="1" x14ac:dyDescent="0.25"/>
  <cols>
    <col min="1" max="1" width="35.6640625" style="35" customWidth="1" collapsed="1"/>
    <col min="2" max="10" width="11.6640625" style="35" customWidth="1" collapsed="1"/>
    <col min="11" max="16384" width="9.6640625" style="35" collapsed="1"/>
  </cols>
  <sheetData>
    <row r="1" spans="1:10" ht="12.75" customHeight="1" x14ac:dyDescent="0.25">
      <c r="A1" s="91"/>
    </row>
    <row r="2" spans="1:10" s="39" customFormat="1" ht="15" customHeight="1" x14ac:dyDescent="0.25">
      <c r="A2" s="36" t="s">
        <v>740</v>
      </c>
      <c r="B2" s="36"/>
    </row>
    <row r="3" spans="1:10" s="14" customFormat="1" ht="15" customHeight="1" x14ac:dyDescent="0.25">
      <c r="A3" s="211" t="s">
        <v>1262</v>
      </c>
      <c r="B3" s="37"/>
    </row>
    <row r="4" spans="1:10" ht="35.25" customHeight="1" x14ac:dyDescent="0.25">
      <c r="A4" s="38"/>
      <c r="B4" s="38"/>
    </row>
    <row r="5" spans="1:10" ht="18.600000000000001" customHeight="1" x14ac:dyDescent="0.25">
      <c r="A5" s="255" t="s">
        <v>741</v>
      </c>
      <c r="B5" s="49">
        <v>2020</v>
      </c>
      <c r="C5" s="49">
        <v>2021</v>
      </c>
      <c r="D5" s="49">
        <v>2021</v>
      </c>
      <c r="E5" s="256" t="s">
        <v>747</v>
      </c>
      <c r="F5" s="256"/>
      <c r="G5" s="257" t="s">
        <v>1338</v>
      </c>
      <c r="H5" s="257"/>
      <c r="I5" s="257"/>
      <c r="J5" s="258"/>
    </row>
    <row r="6" spans="1:10" ht="30" customHeight="1" x14ac:dyDescent="0.25">
      <c r="A6" s="255"/>
      <c r="B6" s="50" t="s">
        <v>1337</v>
      </c>
      <c r="C6" s="50" t="s">
        <v>1339</v>
      </c>
      <c r="D6" s="50" t="s">
        <v>1337</v>
      </c>
      <c r="E6" s="256"/>
      <c r="F6" s="256"/>
      <c r="G6" s="47">
        <v>2020</v>
      </c>
      <c r="H6" s="47">
        <v>2021</v>
      </c>
      <c r="I6" s="257" t="s">
        <v>746</v>
      </c>
      <c r="J6" s="258"/>
    </row>
    <row r="7" spans="1:10" ht="18.600000000000001" customHeight="1" x14ac:dyDescent="0.25">
      <c r="A7" s="255"/>
      <c r="B7" s="256" t="s">
        <v>748</v>
      </c>
      <c r="C7" s="256"/>
      <c r="D7" s="256"/>
      <c r="E7" s="256"/>
      <c r="F7" s="46" t="s">
        <v>668</v>
      </c>
      <c r="G7" s="257" t="s">
        <v>748</v>
      </c>
      <c r="H7" s="257"/>
      <c r="I7" s="257"/>
      <c r="J7" s="48" t="s">
        <v>668</v>
      </c>
    </row>
    <row r="8" spans="1:10" ht="18.899999999999999" customHeight="1" x14ac:dyDescent="0.25">
      <c r="A8" s="41"/>
      <c r="B8" s="42" t="s">
        <v>775</v>
      </c>
      <c r="C8" s="41"/>
      <c r="D8" s="41"/>
      <c r="E8" s="41"/>
      <c r="F8" s="41"/>
      <c r="G8" s="41"/>
    </row>
    <row r="9" spans="1:10" ht="13.5" customHeight="1" x14ac:dyDescent="0.25">
      <c r="A9" s="115" t="s">
        <v>708</v>
      </c>
      <c r="B9" s="132">
        <v>2387.0070000000001</v>
      </c>
      <c r="C9" s="132">
        <v>2174.8616999999999</v>
      </c>
      <c r="D9" s="132">
        <v>2461.4769999999999</v>
      </c>
      <c r="E9" s="132">
        <v>286.61529999999999</v>
      </c>
      <c r="F9" s="134">
        <v>13.178599999999999</v>
      </c>
      <c r="G9" s="132">
        <v>11710.4571</v>
      </c>
      <c r="H9" s="132">
        <v>11651.072200000001</v>
      </c>
      <c r="I9" s="132">
        <v>-59.384900000000002</v>
      </c>
      <c r="J9" s="134">
        <v>-0.5071</v>
      </c>
    </row>
    <row r="10" spans="1:10" ht="13.5" customHeight="1" x14ac:dyDescent="0.25">
      <c r="A10" s="115" t="s">
        <v>712</v>
      </c>
      <c r="B10" s="132">
        <v>711.59960000000001</v>
      </c>
      <c r="C10" s="132">
        <v>308.65199999999999</v>
      </c>
      <c r="D10" s="132">
        <v>525.40890000000002</v>
      </c>
      <c r="E10" s="132">
        <v>216.7569</v>
      </c>
      <c r="F10" s="134">
        <v>70.227000000000004</v>
      </c>
      <c r="G10" s="132">
        <v>3036.1705999999999</v>
      </c>
      <c r="H10" s="132">
        <v>2417.8710000000001</v>
      </c>
      <c r="I10" s="132">
        <v>-618.29960000000005</v>
      </c>
      <c r="J10" s="134">
        <v>-20.3645</v>
      </c>
    </row>
    <row r="11" spans="1:10" ht="13.5" customHeight="1" x14ac:dyDescent="0.25">
      <c r="A11" s="115" t="s">
        <v>719</v>
      </c>
      <c r="B11" s="132">
        <v>128.69800000000001</v>
      </c>
      <c r="C11" s="132">
        <v>156.887</v>
      </c>
      <c r="D11" s="132">
        <v>155.58000000000001</v>
      </c>
      <c r="E11" s="132">
        <v>-1.3069999999999999</v>
      </c>
      <c r="F11" s="134">
        <v>-0.83309999999999995</v>
      </c>
      <c r="G11" s="132">
        <v>675.24940000000004</v>
      </c>
      <c r="H11" s="132">
        <v>798.93899999999996</v>
      </c>
      <c r="I11" s="132">
        <v>123.6896</v>
      </c>
      <c r="J11" s="134">
        <v>18.317599999999999</v>
      </c>
    </row>
    <row r="12" spans="1:10" ht="13.5" customHeight="1" x14ac:dyDescent="0.25">
      <c r="A12" s="115" t="s">
        <v>723</v>
      </c>
      <c r="B12" s="132">
        <v>255.517</v>
      </c>
      <c r="C12" s="132">
        <v>202.31</v>
      </c>
      <c r="D12" s="132">
        <v>230.553</v>
      </c>
      <c r="E12" s="132">
        <v>28.242999999999999</v>
      </c>
      <c r="F12" s="134">
        <v>13.9603</v>
      </c>
      <c r="G12" s="132">
        <v>1123.8140000000001</v>
      </c>
      <c r="H12" s="132">
        <v>904.36900000000003</v>
      </c>
      <c r="I12" s="132">
        <v>-219.44499999999999</v>
      </c>
      <c r="J12" s="134">
        <v>-19.526800000000001</v>
      </c>
    </row>
    <row r="13" spans="1:10" ht="13.5" customHeight="1" x14ac:dyDescent="0.25">
      <c r="A13" s="115" t="s">
        <v>693</v>
      </c>
      <c r="B13" s="132">
        <v>282.3349</v>
      </c>
      <c r="C13" s="132">
        <v>373.29739999999998</v>
      </c>
      <c r="D13" s="132">
        <v>405.1207</v>
      </c>
      <c r="E13" s="132">
        <v>31.8233</v>
      </c>
      <c r="F13" s="134">
        <v>8.5249000000000006</v>
      </c>
      <c r="G13" s="132">
        <v>1515.3388</v>
      </c>
      <c r="H13" s="132">
        <v>1838.5372</v>
      </c>
      <c r="I13" s="132">
        <v>323.19839999999999</v>
      </c>
      <c r="J13" s="134">
        <v>21.328499999999998</v>
      </c>
    </row>
    <row r="14" spans="1:10" ht="13.5" customHeight="1" x14ac:dyDescent="0.25">
      <c r="A14" s="115" t="s">
        <v>685</v>
      </c>
      <c r="B14" s="132">
        <v>682.05909999999994</v>
      </c>
      <c r="C14" s="132">
        <v>612.87840000000006</v>
      </c>
      <c r="D14" s="132">
        <v>617.82640000000004</v>
      </c>
      <c r="E14" s="132">
        <v>4.9480000000000004</v>
      </c>
      <c r="F14" s="134">
        <v>0.80730000000000002</v>
      </c>
      <c r="G14" s="132">
        <v>3419.0924</v>
      </c>
      <c r="H14" s="132">
        <v>3151.2013000000002</v>
      </c>
      <c r="I14" s="132">
        <v>-267.89109999999999</v>
      </c>
      <c r="J14" s="134">
        <v>-7.8352000000000004</v>
      </c>
    </row>
    <row r="15" spans="1:10" ht="13.5" customHeight="1" x14ac:dyDescent="0.25">
      <c r="A15" s="115" t="s">
        <v>700</v>
      </c>
      <c r="B15" s="132">
        <v>972.4828</v>
      </c>
      <c r="C15" s="132">
        <v>886.89689999999996</v>
      </c>
      <c r="D15" s="132">
        <v>958.62109999999996</v>
      </c>
      <c r="E15" s="132">
        <v>71.724199999999996</v>
      </c>
      <c r="F15" s="134">
        <v>8.0870999999999995</v>
      </c>
      <c r="G15" s="132">
        <v>4935.7030999999997</v>
      </c>
      <c r="H15" s="132">
        <v>4369.6935000000003</v>
      </c>
      <c r="I15" s="132">
        <v>-566.00959999999998</v>
      </c>
      <c r="J15" s="134">
        <v>-11.467700000000001</v>
      </c>
    </row>
    <row r="16" spans="1:10" ht="13.5" customHeight="1" x14ac:dyDescent="0.25">
      <c r="A16" s="115" t="s">
        <v>727</v>
      </c>
      <c r="B16" s="132">
        <v>0.52200000000000002</v>
      </c>
      <c r="C16" s="132">
        <v>1.117</v>
      </c>
      <c r="D16" s="132">
        <v>1.796</v>
      </c>
      <c r="E16" s="132">
        <v>0.67900000000000005</v>
      </c>
      <c r="F16" s="134">
        <v>60.787799999999997</v>
      </c>
      <c r="G16" s="132">
        <v>1.8640000000000001</v>
      </c>
      <c r="H16" s="132">
        <v>4.3040000000000003</v>
      </c>
      <c r="I16" s="132">
        <v>2.44</v>
      </c>
      <c r="J16" s="134">
        <v>130.90129999999999</v>
      </c>
    </row>
    <row r="17" spans="1:10" ht="13.5" customHeight="1" x14ac:dyDescent="0.25">
      <c r="A17" s="115" t="s">
        <v>689</v>
      </c>
      <c r="B17" s="132">
        <v>1779.0293999999999</v>
      </c>
      <c r="C17" s="132">
        <v>1904.3208999999999</v>
      </c>
      <c r="D17" s="132">
        <v>1939.6006</v>
      </c>
      <c r="E17" s="132">
        <v>35.279699999999998</v>
      </c>
      <c r="F17" s="134">
        <v>1.8526</v>
      </c>
      <c r="G17" s="132">
        <v>9218.9020999999993</v>
      </c>
      <c r="H17" s="132">
        <v>9020.8736000000008</v>
      </c>
      <c r="I17" s="132">
        <v>-198.02850000000001</v>
      </c>
      <c r="J17" s="134">
        <v>-2.1480999999999999</v>
      </c>
    </row>
    <row r="18" spans="1:10" ht="13.5" customHeight="1" x14ac:dyDescent="0.25">
      <c r="A18" s="115" t="s">
        <v>696</v>
      </c>
      <c r="B18" s="132">
        <v>8245.0902000000006</v>
      </c>
      <c r="C18" s="132">
        <v>9358.2188999999998</v>
      </c>
      <c r="D18" s="132">
        <v>9786.3012999999992</v>
      </c>
      <c r="E18" s="132">
        <v>428.08240000000001</v>
      </c>
      <c r="F18" s="134">
        <v>4.5743999999999998</v>
      </c>
      <c r="G18" s="132">
        <v>45902.294500000004</v>
      </c>
      <c r="H18" s="132">
        <v>47705.081700000002</v>
      </c>
      <c r="I18" s="132">
        <v>1802.7872</v>
      </c>
      <c r="J18" s="134">
        <v>3.9274</v>
      </c>
    </row>
    <row r="19" spans="1:10" ht="13.5" customHeight="1" x14ac:dyDescent="0.25">
      <c r="A19" s="115" t="s">
        <v>704</v>
      </c>
      <c r="B19" s="132">
        <v>1932.6368</v>
      </c>
      <c r="C19" s="132">
        <v>1807.6466</v>
      </c>
      <c r="D19" s="132">
        <v>1983.5478000000001</v>
      </c>
      <c r="E19" s="132">
        <v>175.90119999999999</v>
      </c>
      <c r="F19" s="134">
        <v>9.7309999999999999</v>
      </c>
      <c r="G19" s="132">
        <v>9554.4045999999998</v>
      </c>
      <c r="H19" s="132">
        <v>9537.4709999999995</v>
      </c>
      <c r="I19" s="132">
        <v>-16.933599999999998</v>
      </c>
      <c r="J19" s="134">
        <v>-0.1772</v>
      </c>
    </row>
    <row r="20" spans="1:10" ht="13.5" customHeight="1" x14ac:dyDescent="0.25">
      <c r="A20" s="115" t="s">
        <v>715</v>
      </c>
      <c r="B20" s="132">
        <v>158.43799999999999</v>
      </c>
      <c r="C20" s="132">
        <v>236.79499999999999</v>
      </c>
      <c r="D20" s="132">
        <v>301.11399999999998</v>
      </c>
      <c r="E20" s="132">
        <v>64.319000000000003</v>
      </c>
      <c r="F20" s="134">
        <v>27.162299999999998</v>
      </c>
      <c r="G20" s="132">
        <v>1038.0070000000001</v>
      </c>
      <c r="H20" s="132">
        <v>1306.902</v>
      </c>
      <c r="I20" s="132">
        <v>268.89499999999998</v>
      </c>
      <c r="J20" s="134">
        <v>25.904900000000001</v>
      </c>
    </row>
    <row r="21" spans="1:10" ht="13.5" customHeight="1" x14ac:dyDescent="0.25">
      <c r="A21" s="115" t="s">
        <v>730</v>
      </c>
      <c r="B21" s="132">
        <v>0.55000000000000004</v>
      </c>
      <c r="C21" s="132">
        <v>6.3430999999999997</v>
      </c>
      <c r="D21" s="132">
        <v>2.3197000000000001</v>
      </c>
      <c r="E21" s="132">
        <v>-4.0233999999999996</v>
      </c>
      <c r="F21" s="134">
        <v>-63.429600000000001</v>
      </c>
      <c r="G21" s="132">
        <v>38.307600000000001</v>
      </c>
      <c r="H21" s="132">
        <v>30.562899999999999</v>
      </c>
      <c r="I21" s="132">
        <v>-7.7446999999999999</v>
      </c>
      <c r="J21" s="134">
        <v>-20.217099999999999</v>
      </c>
    </row>
    <row r="22" spans="1:10" ht="13.5" customHeight="1" x14ac:dyDescent="0.25">
      <c r="A22" s="115" t="s">
        <v>733</v>
      </c>
      <c r="B22" s="132">
        <v>535.98119999999994</v>
      </c>
      <c r="C22" s="132">
        <v>597.1585</v>
      </c>
      <c r="D22" s="132">
        <v>555.46540000000005</v>
      </c>
      <c r="E22" s="132">
        <v>-41.693100000000001</v>
      </c>
      <c r="F22" s="134">
        <v>-6.9819000000000004</v>
      </c>
      <c r="G22" s="132">
        <v>2701.3164999999999</v>
      </c>
      <c r="H22" s="132">
        <v>2655.6795999999999</v>
      </c>
      <c r="I22" s="132">
        <v>-45.636899999999997</v>
      </c>
      <c r="J22" s="134">
        <v>-1.6894</v>
      </c>
    </row>
    <row r="23" spans="1:10" ht="13.5" customHeight="1" x14ac:dyDescent="0.25">
      <c r="A23" s="115" t="s">
        <v>681</v>
      </c>
      <c r="B23" s="132">
        <v>315.22699999999998</v>
      </c>
      <c r="C23" s="132">
        <v>330.60300000000001</v>
      </c>
      <c r="D23" s="132">
        <v>286.95800000000003</v>
      </c>
      <c r="E23" s="132">
        <v>-43.645000000000003</v>
      </c>
      <c r="F23" s="134">
        <v>-13.201599999999999</v>
      </c>
      <c r="G23" s="132">
        <v>1615.635</v>
      </c>
      <c r="H23" s="132">
        <v>1591.394</v>
      </c>
      <c r="I23" s="132">
        <v>-24.241</v>
      </c>
      <c r="J23" s="134">
        <v>-1.5004</v>
      </c>
    </row>
    <row r="24" spans="1:10" ht="13.5" customHeight="1" x14ac:dyDescent="0.25">
      <c r="A24" s="113" t="s">
        <v>743</v>
      </c>
      <c r="B24" s="131">
        <v>18387.172999999999</v>
      </c>
      <c r="C24" s="131">
        <v>18957.986400000002</v>
      </c>
      <c r="D24" s="131">
        <v>20211.689900000001</v>
      </c>
      <c r="E24" s="131">
        <v>1253.7035000000001</v>
      </c>
      <c r="F24" s="133">
        <v>6.6131000000000002</v>
      </c>
      <c r="G24" s="131">
        <v>96486.556700000001</v>
      </c>
      <c r="H24" s="131">
        <v>96983.952000000005</v>
      </c>
      <c r="I24" s="131">
        <v>497.39530000000002</v>
      </c>
      <c r="J24" s="133">
        <v>0.51549999999999996</v>
      </c>
    </row>
    <row r="25" spans="1:10" ht="18.899999999999999" customHeight="1" x14ac:dyDescent="0.25">
      <c r="A25" s="41"/>
      <c r="B25" s="42" t="s">
        <v>744</v>
      </c>
      <c r="C25" s="41"/>
      <c r="D25" s="41"/>
      <c r="E25" s="41"/>
      <c r="F25" s="55"/>
      <c r="G25" s="41"/>
      <c r="J25" s="56"/>
    </row>
    <row r="26" spans="1:10" ht="13.5" customHeight="1" x14ac:dyDescent="0.25">
      <c r="A26" s="115" t="s">
        <v>708</v>
      </c>
      <c r="B26" s="132">
        <v>627.92769999999996</v>
      </c>
      <c r="C26" s="132">
        <v>433.61520000000002</v>
      </c>
      <c r="D26" s="132">
        <v>491.59710000000001</v>
      </c>
      <c r="E26" s="132">
        <v>57.981900000000003</v>
      </c>
      <c r="F26" s="134">
        <v>13.371700000000001</v>
      </c>
      <c r="G26" s="132">
        <v>2939.4661000000001</v>
      </c>
      <c r="H26" s="132">
        <v>2439.5484999999999</v>
      </c>
      <c r="I26" s="132">
        <v>-499.91759999999999</v>
      </c>
      <c r="J26" s="134">
        <v>-17.007100000000001</v>
      </c>
    </row>
    <row r="27" spans="1:10" ht="13.5" customHeight="1" x14ac:dyDescent="0.25">
      <c r="A27" s="115" t="s">
        <v>712</v>
      </c>
      <c r="B27" s="132">
        <v>68.283000000000001</v>
      </c>
      <c r="C27" s="132">
        <v>22.047999999999998</v>
      </c>
      <c r="D27" s="132">
        <v>39.566000000000003</v>
      </c>
      <c r="E27" s="132">
        <v>17.518000000000001</v>
      </c>
      <c r="F27" s="134">
        <v>79.453900000000004</v>
      </c>
      <c r="G27" s="132">
        <v>266.31099999999998</v>
      </c>
      <c r="H27" s="132">
        <v>142.10300000000001</v>
      </c>
      <c r="I27" s="132">
        <v>-124.208</v>
      </c>
      <c r="J27" s="134">
        <v>-46.6402</v>
      </c>
    </row>
    <row r="28" spans="1:10" ht="13.5" customHeight="1" x14ac:dyDescent="0.25">
      <c r="A28" s="115" t="s">
        <v>719</v>
      </c>
      <c r="B28" s="132">
        <v>0.89700000000000002</v>
      </c>
      <c r="C28" s="132" t="s">
        <v>643</v>
      </c>
      <c r="D28" s="132" t="s">
        <v>643</v>
      </c>
      <c r="E28" s="132" t="s">
        <v>643</v>
      </c>
      <c r="F28" s="134" t="s">
        <v>643</v>
      </c>
      <c r="G28" s="132">
        <v>4.7169999999999996</v>
      </c>
      <c r="H28" s="132" t="s">
        <v>643</v>
      </c>
      <c r="I28" s="132">
        <v>-4.7169999999999996</v>
      </c>
      <c r="J28" s="134" t="s">
        <v>643</v>
      </c>
    </row>
    <row r="29" spans="1:10" ht="13.5" customHeight="1" x14ac:dyDescent="0.25">
      <c r="A29" s="115" t="s">
        <v>723</v>
      </c>
      <c r="B29" s="132" t="s">
        <v>643</v>
      </c>
      <c r="C29" s="132" t="s">
        <v>643</v>
      </c>
      <c r="D29" s="132" t="s">
        <v>643</v>
      </c>
      <c r="E29" s="132" t="s">
        <v>643</v>
      </c>
      <c r="F29" s="134" t="s">
        <v>643</v>
      </c>
      <c r="G29" s="132" t="s">
        <v>643</v>
      </c>
      <c r="H29" s="132">
        <v>1.7989999999999999</v>
      </c>
      <c r="I29" s="132">
        <v>1.7989999999999999</v>
      </c>
      <c r="J29" s="134" t="s">
        <v>643</v>
      </c>
    </row>
    <row r="30" spans="1:10" ht="13.5" customHeight="1" x14ac:dyDescent="0.25">
      <c r="A30" s="115" t="s">
        <v>693</v>
      </c>
      <c r="B30" s="132">
        <v>13.151999999999999</v>
      </c>
      <c r="C30" s="132">
        <v>21.701000000000001</v>
      </c>
      <c r="D30" s="132">
        <v>43.326999999999998</v>
      </c>
      <c r="E30" s="132">
        <v>21.626000000000001</v>
      </c>
      <c r="F30" s="134">
        <v>99.654399999999995</v>
      </c>
      <c r="G30" s="132">
        <v>59.136000000000003</v>
      </c>
      <c r="H30" s="132">
        <v>185.28299999999999</v>
      </c>
      <c r="I30" s="132">
        <v>126.14700000000001</v>
      </c>
      <c r="J30" s="134">
        <v>213.3168</v>
      </c>
    </row>
    <row r="31" spans="1:10" ht="13.5" customHeight="1" x14ac:dyDescent="0.25">
      <c r="A31" s="115" t="s">
        <v>685</v>
      </c>
      <c r="B31" s="132">
        <v>157.20599999999999</v>
      </c>
      <c r="C31" s="132">
        <v>126.96</v>
      </c>
      <c r="D31" s="132">
        <v>144.81800000000001</v>
      </c>
      <c r="E31" s="132">
        <v>17.858000000000001</v>
      </c>
      <c r="F31" s="134">
        <v>14.065799999999999</v>
      </c>
      <c r="G31" s="132">
        <v>816.55139999999994</v>
      </c>
      <c r="H31" s="132">
        <v>718.48500000000001</v>
      </c>
      <c r="I31" s="132">
        <v>-98.066400000000002</v>
      </c>
      <c r="J31" s="134">
        <v>-12.0098</v>
      </c>
    </row>
    <row r="32" spans="1:10" ht="13.5" customHeight="1" x14ac:dyDescent="0.25">
      <c r="A32" s="115" t="s">
        <v>700</v>
      </c>
      <c r="B32" s="132">
        <v>274.63</v>
      </c>
      <c r="C32" s="132">
        <v>217.03720000000001</v>
      </c>
      <c r="D32" s="132">
        <v>268.69319999999999</v>
      </c>
      <c r="E32" s="132">
        <v>51.655999999999999</v>
      </c>
      <c r="F32" s="134">
        <v>23.8005</v>
      </c>
      <c r="G32" s="132">
        <v>1422.3542</v>
      </c>
      <c r="H32" s="132">
        <v>1104.1219000000001</v>
      </c>
      <c r="I32" s="132">
        <v>-318.23230000000001</v>
      </c>
      <c r="J32" s="134">
        <v>-22.3736</v>
      </c>
    </row>
    <row r="33" spans="1:10" ht="13.5" customHeight="1" x14ac:dyDescent="0.25">
      <c r="A33" s="115" t="s">
        <v>727</v>
      </c>
      <c r="B33" s="132" t="s">
        <v>643</v>
      </c>
      <c r="C33" s="132" t="s">
        <v>643</v>
      </c>
      <c r="D33" s="132" t="s">
        <v>643</v>
      </c>
      <c r="E33" s="132" t="s">
        <v>643</v>
      </c>
      <c r="F33" s="134" t="s">
        <v>643</v>
      </c>
      <c r="G33" s="132" t="s">
        <v>643</v>
      </c>
      <c r="H33" s="132" t="s">
        <v>643</v>
      </c>
      <c r="I33" s="132" t="s">
        <v>643</v>
      </c>
      <c r="J33" s="134" t="s">
        <v>643</v>
      </c>
    </row>
    <row r="34" spans="1:10" ht="13.5" customHeight="1" x14ac:dyDescent="0.25">
      <c r="A34" s="115" t="s">
        <v>689</v>
      </c>
      <c r="B34" s="132">
        <v>239.834</v>
      </c>
      <c r="C34" s="132">
        <v>210.69300000000001</v>
      </c>
      <c r="D34" s="132">
        <v>268.08600000000001</v>
      </c>
      <c r="E34" s="132">
        <v>57.393000000000001</v>
      </c>
      <c r="F34" s="134">
        <v>27.240100000000002</v>
      </c>
      <c r="G34" s="132">
        <v>1448.65</v>
      </c>
      <c r="H34" s="132">
        <v>1191.5340000000001</v>
      </c>
      <c r="I34" s="132">
        <v>-257.11599999999999</v>
      </c>
      <c r="J34" s="134">
        <v>-17.748699999999999</v>
      </c>
    </row>
    <row r="35" spans="1:10" ht="13.5" customHeight="1" x14ac:dyDescent="0.25">
      <c r="A35" s="115" t="s">
        <v>696</v>
      </c>
      <c r="B35" s="132">
        <v>2410.9155000000001</v>
      </c>
      <c r="C35" s="132">
        <v>2581.1500999999998</v>
      </c>
      <c r="D35" s="132">
        <v>2687.5862000000002</v>
      </c>
      <c r="E35" s="132">
        <v>106.4361</v>
      </c>
      <c r="F35" s="134">
        <v>4.1235999999999997</v>
      </c>
      <c r="G35" s="132">
        <v>13136.704100000001</v>
      </c>
      <c r="H35" s="132">
        <v>12721.984399999999</v>
      </c>
      <c r="I35" s="132">
        <v>-414.71969999999999</v>
      </c>
      <c r="J35" s="134">
        <v>-3.157</v>
      </c>
    </row>
    <row r="36" spans="1:10" ht="13.5" customHeight="1" x14ac:dyDescent="0.25">
      <c r="A36" s="115" t="s">
        <v>704</v>
      </c>
      <c r="B36" s="132">
        <v>637.62279999999998</v>
      </c>
      <c r="C36" s="132">
        <v>575.59119999999996</v>
      </c>
      <c r="D36" s="132">
        <v>681.37620000000004</v>
      </c>
      <c r="E36" s="132">
        <v>105.785</v>
      </c>
      <c r="F36" s="134">
        <v>18.378499999999999</v>
      </c>
      <c r="G36" s="132">
        <v>3330.9441000000002</v>
      </c>
      <c r="H36" s="132">
        <v>3101.7829999999999</v>
      </c>
      <c r="I36" s="132">
        <v>-229.1611</v>
      </c>
      <c r="J36" s="134">
        <v>-6.8798000000000004</v>
      </c>
    </row>
    <row r="37" spans="1:10" ht="13.5" customHeight="1" x14ac:dyDescent="0.25">
      <c r="A37" s="115" t="s">
        <v>715</v>
      </c>
      <c r="B37" s="132">
        <v>1.7649999999999999</v>
      </c>
      <c r="C37" s="132">
        <v>7.6989999999999998</v>
      </c>
      <c r="D37" s="132">
        <v>5.6479999999999997</v>
      </c>
      <c r="E37" s="132">
        <v>-2.0510000000000002</v>
      </c>
      <c r="F37" s="134">
        <v>-26.639800000000001</v>
      </c>
      <c r="G37" s="132">
        <v>16.831</v>
      </c>
      <c r="H37" s="132">
        <v>26.952000000000002</v>
      </c>
      <c r="I37" s="132">
        <v>10.121</v>
      </c>
      <c r="J37" s="134">
        <v>60.133099999999999</v>
      </c>
    </row>
    <row r="38" spans="1:10" ht="13.5" customHeight="1" x14ac:dyDescent="0.25">
      <c r="A38" s="115" t="s">
        <v>730</v>
      </c>
      <c r="B38" s="132" t="s">
        <v>643</v>
      </c>
      <c r="C38" s="132" t="s">
        <v>643</v>
      </c>
      <c r="D38" s="132" t="s">
        <v>643</v>
      </c>
      <c r="E38" s="132" t="s">
        <v>643</v>
      </c>
      <c r="F38" s="134" t="s">
        <v>643</v>
      </c>
      <c r="G38" s="132" t="s">
        <v>643</v>
      </c>
      <c r="H38" s="132" t="s">
        <v>643</v>
      </c>
      <c r="I38" s="132" t="s">
        <v>643</v>
      </c>
      <c r="J38" s="134" t="s">
        <v>643</v>
      </c>
    </row>
    <row r="39" spans="1:10" ht="13.5" customHeight="1" x14ac:dyDescent="0.25">
      <c r="A39" s="115" t="s">
        <v>733</v>
      </c>
      <c r="B39" s="132">
        <v>89.950999999999993</v>
      </c>
      <c r="C39" s="132">
        <v>66.272000000000006</v>
      </c>
      <c r="D39" s="132">
        <v>61.826999999999998</v>
      </c>
      <c r="E39" s="132">
        <v>-4.4450000000000003</v>
      </c>
      <c r="F39" s="134">
        <v>-6.7072000000000003</v>
      </c>
      <c r="G39" s="132">
        <v>404.95639999999997</v>
      </c>
      <c r="H39" s="132">
        <v>307.59800000000001</v>
      </c>
      <c r="I39" s="132">
        <v>-97.358400000000003</v>
      </c>
      <c r="J39" s="134">
        <v>-24.041699999999999</v>
      </c>
    </row>
    <row r="40" spans="1:10" ht="13.5" customHeight="1" x14ac:dyDescent="0.25">
      <c r="A40" s="115" t="s">
        <v>681</v>
      </c>
      <c r="B40" s="132">
        <v>139.00399999999999</v>
      </c>
      <c r="C40" s="132">
        <v>124.871</v>
      </c>
      <c r="D40" s="132">
        <v>112.459</v>
      </c>
      <c r="E40" s="132">
        <v>-12.412000000000001</v>
      </c>
      <c r="F40" s="134">
        <v>-9.9398999999999997</v>
      </c>
      <c r="G40" s="132">
        <v>646.553</v>
      </c>
      <c r="H40" s="132">
        <v>633.21299999999997</v>
      </c>
      <c r="I40" s="132">
        <v>-13.34</v>
      </c>
      <c r="J40" s="134">
        <v>-2.0632000000000001</v>
      </c>
    </row>
    <row r="41" spans="1:10" ht="13.5" customHeight="1" x14ac:dyDescent="0.25">
      <c r="A41" s="113" t="s">
        <v>743</v>
      </c>
      <c r="B41" s="131">
        <v>4661.1880000000001</v>
      </c>
      <c r="C41" s="131">
        <v>4387.6377000000002</v>
      </c>
      <c r="D41" s="131">
        <v>4804.9836999999998</v>
      </c>
      <c r="E41" s="131">
        <v>417.346</v>
      </c>
      <c r="F41" s="133">
        <v>9.5119000000000007</v>
      </c>
      <c r="G41" s="131">
        <v>24493.174299999999</v>
      </c>
      <c r="H41" s="131">
        <v>22574.4048</v>
      </c>
      <c r="I41" s="131">
        <v>-1918.7695000000001</v>
      </c>
      <c r="J41" s="133">
        <v>-7.8338999999999999</v>
      </c>
    </row>
    <row r="42" spans="1:10" customFormat="1" ht="30" customHeight="1" x14ac:dyDescent="0.25"/>
    <row r="43" spans="1:10" customFormat="1" ht="13.2" x14ac:dyDescent="0.25">
      <c r="A43" s="43" t="s">
        <v>745</v>
      </c>
    </row>
    <row r="44" spans="1:10" customFormat="1" ht="13.2" x14ac:dyDescent="0.25">
      <c r="A44" s="44" t="s">
        <v>1223</v>
      </c>
    </row>
    <row r="45" spans="1:10" s="44" customFormat="1" ht="12" x14ac:dyDescent="0.25">
      <c r="A45" s="44" t="s">
        <v>1224</v>
      </c>
    </row>
  </sheetData>
  <mergeCells count="6">
    <mergeCell ref="A5:A7"/>
    <mergeCell ref="B7:E7"/>
    <mergeCell ref="E5:F6"/>
    <mergeCell ref="G7:I7"/>
    <mergeCell ref="I6:J6"/>
    <mergeCell ref="G5:J5"/>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J77"/>
  <sheetViews>
    <sheetView showGridLines="0" zoomScaleNormal="100" workbookViewId="0">
      <pane ySplit="7" topLeftCell="A8" activePane="bottomLeft" state="frozen"/>
      <selection activeCell="K6" sqref="B5:K8"/>
      <selection pane="bottomLeft"/>
    </sheetView>
  </sheetViews>
  <sheetFormatPr baseColWidth="10" defaultColWidth="9.6640625" defaultRowHeight="14.25" customHeight="1" x14ac:dyDescent="0.25"/>
  <cols>
    <col min="1" max="1" width="35.6640625" style="35" customWidth="1" collapsed="1"/>
    <col min="2" max="10" width="11.6640625" style="35" customWidth="1" collapsed="1"/>
    <col min="11" max="16384" width="9.6640625" style="35" collapsed="1"/>
  </cols>
  <sheetData>
    <row r="1" spans="1:10" ht="12.75" customHeight="1" x14ac:dyDescent="0.25"/>
    <row r="2" spans="1:10" s="39" customFormat="1" ht="15" customHeight="1" x14ac:dyDescent="0.25">
      <c r="A2" s="36" t="s">
        <v>740</v>
      </c>
      <c r="B2" s="36"/>
    </row>
    <row r="3" spans="1:10" s="14" customFormat="1" ht="15" customHeight="1" x14ac:dyDescent="0.25">
      <c r="A3" s="211" t="s">
        <v>1263</v>
      </c>
      <c r="B3" s="37"/>
    </row>
    <row r="4" spans="1:10" ht="35.25" customHeight="1" x14ac:dyDescent="0.25">
      <c r="A4" s="38"/>
      <c r="B4" s="38"/>
    </row>
    <row r="5" spans="1:10" ht="18.600000000000001" customHeight="1" x14ac:dyDescent="0.25">
      <c r="A5" s="255" t="s">
        <v>317</v>
      </c>
      <c r="B5" s="49">
        <v>2020</v>
      </c>
      <c r="C5" s="49">
        <v>2021</v>
      </c>
      <c r="D5" s="49">
        <v>2021</v>
      </c>
      <c r="E5" s="261" t="s">
        <v>747</v>
      </c>
      <c r="F5" s="262"/>
      <c r="G5" s="258" t="s">
        <v>1338</v>
      </c>
      <c r="H5" s="265"/>
      <c r="I5" s="265"/>
      <c r="J5" s="265"/>
    </row>
    <row r="6" spans="1:10" ht="30" customHeight="1" x14ac:dyDescent="0.25">
      <c r="A6" s="255"/>
      <c r="B6" s="266" t="s">
        <v>1337</v>
      </c>
      <c r="C6" s="266" t="s">
        <v>1339</v>
      </c>
      <c r="D6" s="266" t="s">
        <v>1337</v>
      </c>
      <c r="E6" s="263"/>
      <c r="F6" s="264"/>
      <c r="G6" s="259">
        <v>2020</v>
      </c>
      <c r="H6" s="259">
        <v>2021</v>
      </c>
      <c r="I6" s="258" t="s">
        <v>746</v>
      </c>
      <c r="J6" s="265"/>
    </row>
    <row r="7" spans="1:10" ht="18.600000000000001" customHeight="1" x14ac:dyDescent="0.25">
      <c r="A7" s="255"/>
      <c r="B7" s="267"/>
      <c r="C7" s="267"/>
      <c r="D7" s="267"/>
      <c r="E7" s="46" t="s">
        <v>314</v>
      </c>
      <c r="F7" s="46" t="s">
        <v>668</v>
      </c>
      <c r="G7" s="260"/>
      <c r="H7" s="260"/>
      <c r="I7" s="46" t="s">
        <v>314</v>
      </c>
      <c r="J7" s="111" t="s">
        <v>668</v>
      </c>
    </row>
    <row r="8" spans="1:10" ht="18.899999999999999" customHeight="1" x14ac:dyDescent="0.25">
      <c r="A8" s="41"/>
      <c r="B8" s="42" t="s">
        <v>315</v>
      </c>
      <c r="C8" s="41"/>
      <c r="D8" s="41"/>
      <c r="E8" s="41"/>
      <c r="F8" s="41"/>
      <c r="G8" s="41"/>
    </row>
    <row r="9" spans="1:10" s="25" customFormat="1" ht="13.5" customHeight="1" x14ac:dyDescent="0.25">
      <c r="A9" s="112" t="s">
        <v>749</v>
      </c>
      <c r="B9" s="132">
        <v>1473.1242999999999</v>
      </c>
      <c r="C9" s="132">
        <v>1376.3286000000001</v>
      </c>
      <c r="D9" s="132">
        <v>1396.6089999999999</v>
      </c>
      <c r="E9" s="132">
        <v>20.2804</v>
      </c>
      <c r="F9" s="134">
        <v>1.4735</v>
      </c>
      <c r="G9" s="132">
        <v>7300.0882000000001</v>
      </c>
      <c r="H9" s="132">
        <v>6968.1049000000003</v>
      </c>
      <c r="I9" s="132">
        <v>-331.98329999999999</v>
      </c>
      <c r="J9" s="134">
        <v>-4.5476999999999999</v>
      </c>
    </row>
    <row r="10" spans="1:10" s="25" customFormat="1" ht="13.5" customHeight="1" x14ac:dyDescent="0.25">
      <c r="A10" s="112" t="s">
        <v>750</v>
      </c>
      <c r="B10" s="132">
        <v>1210.4760000000001</v>
      </c>
      <c r="C10" s="132">
        <v>1767.68</v>
      </c>
      <c r="D10" s="132">
        <v>1889.7190000000001</v>
      </c>
      <c r="E10" s="132">
        <v>122.039</v>
      </c>
      <c r="F10" s="134">
        <v>6.9039000000000001</v>
      </c>
      <c r="G10" s="132">
        <v>7739.5005000000001</v>
      </c>
      <c r="H10" s="132">
        <v>10144.1553</v>
      </c>
      <c r="I10" s="132">
        <v>2404.6547999999998</v>
      </c>
      <c r="J10" s="134">
        <v>31.069900000000001</v>
      </c>
    </row>
    <row r="11" spans="1:10" s="25" customFormat="1" ht="13.5" customHeight="1" x14ac:dyDescent="0.25">
      <c r="A11" s="112" t="s">
        <v>752</v>
      </c>
      <c r="B11" s="132">
        <v>5096.2476999999999</v>
      </c>
      <c r="C11" s="132">
        <v>5527.2978000000003</v>
      </c>
      <c r="D11" s="132">
        <v>5788.7022999999999</v>
      </c>
      <c r="E11" s="132">
        <v>261.40449999999998</v>
      </c>
      <c r="F11" s="134">
        <v>4.7293000000000003</v>
      </c>
      <c r="G11" s="132">
        <v>26203.144100000001</v>
      </c>
      <c r="H11" s="132">
        <v>26573.660599999999</v>
      </c>
      <c r="I11" s="132">
        <v>370.51650000000001</v>
      </c>
      <c r="J11" s="134">
        <v>1.4139999999999999</v>
      </c>
    </row>
    <row r="12" spans="1:10" s="25" customFormat="1" ht="13.5" customHeight="1" x14ac:dyDescent="0.25">
      <c r="A12" s="112" t="s">
        <v>753</v>
      </c>
      <c r="B12" s="132">
        <v>816.09209999999996</v>
      </c>
      <c r="C12" s="132">
        <v>799.91150000000005</v>
      </c>
      <c r="D12" s="132">
        <v>849.56949999999995</v>
      </c>
      <c r="E12" s="132">
        <v>49.658000000000001</v>
      </c>
      <c r="F12" s="134">
        <v>6.2079000000000004</v>
      </c>
      <c r="G12" s="132">
        <v>4482.3038999999999</v>
      </c>
      <c r="H12" s="132">
        <v>4155.7453999999998</v>
      </c>
      <c r="I12" s="132">
        <v>-326.55849999999998</v>
      </c>
      <c r="J12" s="134">
        <v>-7.2854999999999999</v>
      </c>
    </row>
    <row r="13" spans="1:10" s="25" customFormat="1" ht="13.5" customHeight="1" x14ac:dyDescent="0.25">
      <c r="A13" s="112" t="s">
        <v>754</v>
      </c>
      <c r="B13" s="132">
        <v>10.266400000000001</v>
      </c>
      <c r="C13" s="132">
        <v>25.047699999999999</v>
      </c>
      <c r="D13" s="132">
        <v>14.3735</v>
      </c>
      <c r="E13" s="132">
        <v>-10.674200000000001</v>
      </c>
      <c r="F13" s="134">
        <v>-42.615499999999997</v>
      </c>
      <c r="G13" s="132">
        <v>73.4923</v>
      </c>
      <c r="H13" s="132">
        <v>81.915899999999993</v>
      </c>
      <c r="I13" s="132">
        <v>8.4236000000000004</v>
      </c>
      <c r="J13" s="134">
        <v>11.4619</v>
      </c>
    </row>
    <row r="14" spans="1:10" s="25" customFormat="1" ht="13.5" customHeight="1" x14ac:dyDescent="0.25">
      <c r="A14" s="112" t="s">
        <v>755</v>
      </c>
      <c r="B14" s="132">
        <v>214.4512</v>
      </c>
      <c r="C14" s="132">
        <v>361.15480000000002</v>
      </c>
      <c r="D14" s="132">
        <v>299.57859999999999</v>
      </c>
      <c r="E14" s="132">
        <v>-61.5762</v>
      </c>
      <c r="F14" s="134">
        <v>-17.049800000000001</v>
      </c>
      <c r="G14" s="132">
        <v>1318.1114</v>
      </c>
      <c r="H14" s="132">
        <v>1561.3706</v>
      </c>
      <c r="I14" s="132">
        <v>243.25919999999999</v>
      </c>
      <c r="J14" s="134">
        <v>18.455100000000002</v>
      </c>
    </row>
    <row r="15" spans="1:10" s="25" customFormat="1" ht="13.5" customHeight="1" x14ac:dyDescent="0.25">
      <c r="A15" s="112" t="s">
        <v>756</v>
      </c>
      <c r="B15" s="132">
        <v>3718.3458000000001</v>
      </c>
      <c r="C15" s="132">
        <v>3323.9888999999998</v>
      </c>
      <c r="D15" s="132">
        <v>3630.2429000000002</v>
      </c>
      <c r="E15" s="132">
        <v>306.25400000000002</v>
      </c>
      <c r="F15" s="134">
        <v>9.2134</v>
      </c>
      <c r="G15" s="132">
        <v>19487.533899999999</v>
      </c>
      <c r="H15" s="132">
        <v>16960.856400000001</v>
      </c>
      <c r="I15" s="132">
        <v>-2526.6774999999998</v>
      </c>
      <c r="J15" s="134">
        <v>-12.9656</v>
      </c>
    </row>
    <row r="16" spans="1:10" s="25" customFormat="1" ht="13.5" customHeight="1" x14ac:dyDescent="0.25">
      <c r="A16" s="112" t="s">
        <v>757</v>
      </c>
      <c r="B16" s="132">
        <v>1980.0119999999999</v>
      </c>
      <c r="C16" s="132">
        <v>2029.5706</v>
      </c>
      <c r="D16" s="132">
        <v>2204.6587</v>
      </c>
      <c r="E16" s="132">
        <v>175.0881</v>
      </c>
      <c r="F16" s="134">
        <v>8.6268999999999991</v>
      </c>
      <c r="G16" s="132">
        <v>10522.7919</v>
      </c>
      <c r="H16" s="132">
        <v>10918.922</v>
      </c>
      <c r="I16" s="132">
        <v>396.13010000000003</v>
      </c>
      <c r="J16" s="134">
        <v>3.7645</v>
      </c>
    </row>
    <row r="17" spans="1:10" s="25" customFormat="1" ht="13.5" customHeight="1" x14ac:dyDescent="0.25">
      <c r="A17" s="112" t="s">
        <v>758</v>
      </c>
      <c r="B17" s="132">
        <v>417.00810000000001</v>
      </c>
      <c r="C17" s="132">
        <v>255.84110000000001</v>
      </c>
      <c r="D17" s="132">
        <v>326.93849999999998</v>
      </c>
      <c r="E17" s="132">
        <v>71.097399999999993</v>
      </c>
      <c r="F17" s="134">
        <v>27.7897</v>
      </c>
      <c r="G17" s="132">
        <v>1658.3148000000001</v>
      </c>
      <c r="H17" s="132">
        <v>1525.7525000000001</v>
      </c>
      <c r="I17" s="132">
        <v>-132.56229999999999</v>
      </c>
      <c r="J17" s="134">
        <v>-7.9938000000000002</v>
      </c>
    </row>
    <row r="18" spans="1:10" s="25" customFormat="1" ht="13.5" customHeight="1" x14ac:dyDescent="0.25">
      <c r="A18" s="112" t="s">
        <v>759</v>
      </c>
      <c r="B18" s="132">
        <v>709.0933</v>
      </c>
      <c r="C18" s="132">
        <v>774.3211</v>
      </c>
      <c r="D18" s="132">
        <v>901.63350000000003</v>
      </c>
      <c r="E18" s="132">
        <v>127.3124</v>
      </c>
      <c r="F18" s="134">
        <v>16.441800000000001</v>
      </c>
      <c r="G18" s="132">
        <v>4191.0106999999998</v>
      </c>
      <c r="H18" s="132">
        <v>4156.7285000000002</v>
      </c>
      <c r="I18" s="132">
        <v>-34.282200000000003</v>
      </c>
      <c r="J18" s="134">
        <v>-0.81799999999999995</v>
      </c>
    </row>
    <row r="19" spans="1:10" s="25" customFormat="1" ht="13.5" customHeight="1" x14ac:dyDescent="0.25">
      <c r="A19" s="112" t="s">
        <v>760</v>
      </c>
      <c r="B19" s="132">
        <v>48.710099999999997</v>
      </c>
      <c r="C19" s="132">
        <v>93.654300000000006</v>
      </c>
      <c r="D19" s="132">
        <v>96.464699999999993</v>
      </c>
      <c r="E19" s="132">
        <v>2.8104</v>
      </c>
      <c r="F19" s="134">
        <v>3.0007999999999999</v>
      </c>
      <c r="G19" s="132">
        <v>255.97059999999999</v>
      </c>
      <c r="H19" s="132">
        <v>381.6157</v>
      </c>
      <c r="I19" s="132">
        <v>125.6451</v>
      </c>
      <c r="J19" s="134">
        <v>49.085799999999999</v>
      </c>
    </row>
    <row r="20" spans="1:10" s="25" customFormat="1" ht="13.5" customHeight="1" x14ac:dyDescent="0.25">
      <c r="A20" s="112" t="s">
        <v>761</v>
      </c>
      <c r="B20" s="132">
        <v>92.029499999999999</v>
      </c>
      <c r="C20" s="132">
        <v>81.101500000000001</v>
      </c>
      <c r="D20" s="132">
        <v>100.6906</v>
      </c>
      <c r="E20" s="132">
        <v>19.589099999999998</v>
      </c>
      <c r="F20" s="134">
        <v>24.1538</v>
      </c>
      <c r="G20" s="132">
        <v>468.4427</v>
      </c>
      <c r="H20" s="132">
        <v>457.48770000000002</v>
      </c>
      <c r="I20" s="132">
        <v>-10.955</v>
      </c>
      <c r="J20" s="134">
        <v>-2.3386</v>
      </c>
    </row>
    <row r="21" spans="1:10" s="25" customFormat="1" ht="13.5" customHeight="1" x14ac:dyDescent="0.25">
      <c r="A21" s="112" t="s">
        <v>762</v>
      </c>
      <c r="B21" s="132">
        <v>49.515900000000002</v>
      </c>
      <c r="C21" s="132">
        <v>14.8477</v>
      </c>
      <c r="D21" s="132">
        <v>25.467099999999999</v>
      </c>
      <c r="E21" s="132">
        <v>10.619400000000001</v>
      </c>
      <c r="F21" s="134">
        <v>71.522199999999998</v>
      </c>
      <c r="G21" s="132">
        <v>215.47110000000001</v>
      </c>
      <c r="H21" s="132">
        <v>110.2941</v>
      </c>
      <c r="I21" s="132">
        <v>-105.17700000000001</v>
      </c>
      <c r="J21" s="134">
        <v>-48.812600000000003</v>
      </c>
    </row>
    <row r="22" spans="1:10" s="25" customFormat="1" ht="13.5" customHeight="1" x14ac:dyDescent="0.25">
      <c r="A22" s="112" t="s">
        <v>763</v>
      </c>
      <c r="B22" s="132">
        <v>1468.7218</v>
      </c>
      <c r="C22" s="132">
        <v>1353.8377</v>
      </c>
      <c r="D22" s="132">
        <v>1400.4861000000001</v>
      </c>
      <c r="E22" s="132">
        <v>46.648400000000002</v>
      </c>
      <c r="F22" s="134">
        <v>3.4456000000000002</v>
      </c>
      <c r="G22" s="132">
        <v>6712.4089000000004</v>
      </c>
      <c r="H22" s="132">
        <v>6865.4210000000003</v>
      </c>
      <c r="I22" s="132">
        <v>153.0121</v>
      </c>
      <c r="J22" s="134">
        <v>2.2795000000000001</v>
      </c>
    </row>
    <row r="23" spans="1:10" s="25" customFormat="1" ht="13.5" customHeight="1" x14ac:dyDescent="0.25">
      <c r="A23" s="112" t="s">
        <v>764</v>
      </c>
      <c r="B23" s="132" t="s">
        <v>643</v>
      </c>
      <c r="C23" s="132" t="s">
        <v>643</v>
      </c>
      <c r="D23" s="132" t="s">
        <v>643</v>
      </c>
      <c r="E23" s="132" t="s">
        <v>643</v>
      </c>
      <c r="F23" s="134" t="s">
        <v>643</v>
      </c>
      <c r="G23" s="132" t="s">
        <v>643</v>
      </c>
      <c r="H23" s="132" t="s">
        <v>643</v>
      </c>
      <c r="I23" s="132" t="s">
        <v>643</v>
      </c>
      <c r="J23" s="134" t="s">
        <v>643</v>
      </c>
    </row>
    <row r="24" spans="1:10" s="25" customFormat="1" ht="13.5" customHeight="1" x14ac:dyDescent="0.25">
      <c r="A24" s="112" t="s">
        <v>765</v>
      </c>
      <c r="B24" s="132">
        <v>104.5235</v>
      </c>
      <c r="C24" s="132">
        <v>138.50489999999999</v>
      </c>
      <c r="D24" s="132">
        <v>135.5949</v>
      </c>
      <c r="E24" s="132">
        <v>-2.91</v>
      </c>
      <c r="F24" s="134">
        <v>-2.101</v>
      </c>
      <c r="G24" s="132">
        <v>611.60559999999998</v>
      </c>
      <c r="H24" s="132">
        <v>682.38689999999997</v>
      </c>
      <c r="I24" s="132">
        <v>70.781300000000002</v>
      </c>
      <c r="J24" s="134">
        <v>11.573</v>
      </c>
    </row>
    <row r="25" spans="1:10" s="25" customFormat="1" ht="13.5" customHeight="1" x14ac:dyDescent="0.25">
      <c r="A25" s="112" t="s">
        <v>771</v>
      </c>
      <c r="B25" s="132">
        <v>6.7000000000000002E-3</v>
      </c>
      <c r="C25" s="132">
        <v>0.1545</v>
      </c>
      <c r="D25" s="132">
        <v>2.3699999999999999E-2</v>
      </c>
      <c r="E25" s="132">
        <v>-0.1308</v>
      </c>
      <c r="F25" s="134">
        <v>-84.660200000000003</v>
      </c>
      <c r="G25" s="132">
        <v>6.1199999999999997E-2</v>
      </c>
      <c r="H25" s="132">
        <v>0.1988</v>
      </c>
      <c r="I25" s="132">
        <v>0.1376</v>
      </c>
      <c r="J25" s="134">
        <v>224.8366</v>
      </c>
    </row>
    <row r="26" spans="1:10" s="25" customFormat="1" ht="13.5" customHeight="1" x14ac:dyDescent="0.25">
      <c r="A26" s="112" t="s">
        <v>772</v>
      </c>
      <c r="B26" s="132" t="s">
        <v>643</v>
      </c>
      <c r="C26" s="132">
        <v>0.78939999999999999</v>
      </c>
      <c r="D26" s="132">
        <v>0.64100000000000001</v>
      </c>
      <c r="E26" s="132">
        <v>-0.1484</v>
      </c>
      <c r="F26" s="134">
        <v>-18.799099999999999</v>
      </c>
      <c r="G26" s="132">
        <v>4.2999999999999997E-2</v>
      </c>
      <c r="H26" s="132">
        <v>3.7675999999999998</v>
      </c>
      <c r="I26" s="132">
        <v>3.7246000000000001</v>
      </c>
      <c r="J26" s="134">
        <v>8661.8605000000007</v>
      </c>
    </row>
    <row r="27" spans="1:10" s="25" customFormat="1" ht="13.5" customHeight="1" x14ac:dyDescent="0.25">
      <c r="A27" s="112" t="s">
        <v>773</v>
      </c>
      <c r="B27" s="132">
        <v>977.78459999999995</v>
      </c>
      <c r="C27" s="132">
        <v>1033.9543000000001</v>
      </c>
      <c r="D27" s="132">
        <v>1147.6233</v>
      </c>
      <c r="E27" s="132">
        <v>113.669</v>
      </c>
      <c r="F27" s="134">
        <v>10.993600000000001</v>
      </c>
      <c r="G27" s="132">
        <v>5235.9254000000001</v>
      </c>
      <c r="H27" s="132">
        <v>5428.7930999999999</v>
      </c>
      <c r="I27" s="132">
        <v>192.86770000000001</v>
      </c>
      <c r="J27" s="134">
        <v>3.6835</v>
      </c>
    </row>
    <row r="28" spans="1:10" s="25" customFormat="1" ht="13.5" customHeight="1" x14ac:dyDescent="0.25">
      <c r="A28" s="112" t="s">
        <v>774</v>
      </c>
      <c r="B28" s="132">
        <v>0.76400000000000001</v>
      </c>
      <c r="C28" s="132" t="s">
        <v>643</v>
      </c>
      <c r="D28" s="132">
        <v>2.673</v>
      </c>
      <c r="E28" s="132">
        <v>2.673</v>
      </c>
      <c r="F28" s="134" t="s">
        <v>643</v>
      </c>
      <c r="G28" s="132">
        <v>10.336499999999999</v>
      </c>
      <c r="H28" s="132">
        <v>6.7750000000000004</v>
      </c>
      <c r="I28" s="132">
        <v>-3.5615000000000001</v>
      </c>
      <c r="J28" s="134">
        <v>-34.455599999999997</v>
      </c>
    </row>
    <row r="29" spans="1:10" s="25" customFormat="1" ht="13.5" customHeight="1" x14ac:dyDescent="0.25">
      <c r="A29" s="113" t="s">
        <v>742</v>
      </c>
      <c r="B29" s="131">
        <v>18387.172999999999</v>
      </c>
      <c r="C29" s="131">
        <v>18957.986400000002</v>
      </c>
      <c r="D29" s="131">
        <v>20211.689900000001</v>
      </c>
      <c r="E29" s="131">
        <v>1253.7035000000001</v>
      </c>
      <c r="F29" s="133">
        <v>6.6131000000000002</v>
      </c>
      <c r="G29" s="131">
        <v>96486.556700000001</v>
      </c>
      <c r="H29" s="131">
        <v>96983.952000000005</v>
      </c>
      <c r="I29" s="131">
        <v>497.39530000000002</v>
      </c>
      <c r="J29" s="133">
        <v>0.51549999999999996</v>
      </c>
    </row>
    <row r="30" spans="1:10" ht="18.899999999999999" customHeight="1" x14ac:dyDescent="0.25">
      <c r="A30" s="41"/>
      <c r="B30" s="42" t="s">
        <v>1225</v>
      </c>
      <c r="C30" s="41"/>
      <c r="D30" s="41"/>
      <c r="E30" s="41"/>
      <c r="F30" s="41"/>
      <c r="G30" s="41"/>
    </row>
    <row r="31" spans="1:10" s="25" customFormat="1" ht="13.5" customHeight="1" x14ac:dyDescent="0.25">
      <c r="A31" s="112" t="s">
        <v>749</v>
      </c>
      <c r="B31" s="132">
        <v>20.378</v>
      </c>
      <c r="C31" s="132">
        <v>36.027999999999999</v>
      </c>
      <c r="D31" s="132">
        <v>45.148000000000003</v>
      </c>
      <c r="E31" s="132">
        <v>9.1199999999999992</v>
      </c>
      <c r="F31" s="134">
        <v>25.313600000000001</v>
      </c>
      <c r="G31" s="132">
        <v>78.641999999999996</v>
      </c>
      <c r="H31" s="132">
        <v>164.87799999999999</v>
      </c>
      <c r="I31" s="132">
        <v>86.236000000000004</v>
      </c>
      <c r="J31" s="134">
        <v>109.6564</v>
      </c>
    </row>
    <row r="32" spans="1:10" s="25" customFormat="1" ht="13.5" customHeight="1" x14ac:dyDescent="0.25">
      <c r="A32" s="112" t="s">
        <v>750</v>
      </c>
      <c r="B32" s="132" t="s">
        <v>643</v>
      </c>
      <c r="C32" s="132" t="s">
        <v>643</v>
      </c>
      <c r="D32" s="132" t="s">
        <v>643</v>
      </c>
      <c r="E32" s="132" t="s">
        <v>643</v>
      </c>
      <c r="F32" s="134" t="s">
        <v>643</v>
      </c>
      <c r="G32" s="132">
        <v>4.5999999999999999E-2</v>
      </c>
      <c r="H32" s="132">
        <v>2E-3</v>
      </c>
      <c r="I32" s="132">
        <v>-4.3999999999999997E-2</v>
      </c>
      <c r="J32" s="134">
        <v>-95.652199999999993</v>
      </c>
    </row>
    <row r="33" spans="1:10" s="25" customFormat="1" ht="13.5" customHeight="1" x14ac:dyDescent="0.25">
      <c r="A33" s="112" t="s">
        <v>752</v>
      </c>
      <c r="B33" s="132">
        <v>27.33</v>
      </c>
      <c r="C33" s="132">
        <v>13.201000000000001</v>
      </c>
      <c r="D33" s="132">
        <v>12.372999999999999</v>
      </c>
      <c r="E33" s="132">
        <v>-0.82799999999999996</v>
      </c>
      <c r="F33" s="134">
        <v>-6.2723000000000004</v>
      </c>
      <c r="G33" s="132">
        <v>103.258</v>
      </c>
      <c r="H33" s="132">
        <v>61.408999999999999</v>
      </c>
      <c r="I33" s="132">
        <v>-41.848999999999997</v>
      </c>
      <c r="J33" s="134">
        <v>-40.528599999999997</v>
      </c>
    </row>
    <row r="34" spans="1:10" s="25" customFormat="1" ht="13.5" customHeight="1" x14ac:dyDescent="0.25">
      <c r="A34" s="112" t="s">
        <v>753</v>
      </c>
      <c r="B34" s="132">
        <v>27.869</v>
      </c>
      <c r="C34" s="132">
        <v>32.57</v>
      </c>
      <c r="D34" s="132">
        <v>34.215000000000003</v>
      </c>
      <c r="E34" s="132">
        <v>1.645</v>
      </c>
      <c r="F34" s="134">
        <v>5.0507</v>
      </c>
      <c r="G34" s="132">
        <v>147.161</v>
      </c>
      <c r="H34" s="132">
        <v>152.03800000000001</v>
      </c>
      <c r="I34" s="132">
        <v>4.8769999999999998</v>
      </c>
      <c r="J34" s="134">
        <v>3.3140999999999998</v>
      </c>
    </row>
    <row r="35" spans="1:10" s="25" customFormat="1" ht="13.5" customHeight="1" x14ac:dyDescent="0.25">
      <c r="A35" s="112" t="s">
        <v>754</v>
      </c>
      <c r="B35" s="132">
        <v>7.9470000000000001</v>
      </c>
      <c r="C35" s="132">
        <v>19.318999999999999</v>
      </c>
      <c r="D35" s="132">
        <v>11.07</v>
      </c>
      <c r="E35" s="132">
        <v>-8.2490000000000006</v>
      </c>
      <c r="F35" s="134">
        <v>-42.698900000000002</v>
      </c>
      <c r="G35" s="132">
        <v>56.610999999999997</v>
      </c>
      <c r="H35" s="132">
        <v>64.010999999999996</v>
      </c>
      <c r="I35" s="132">
        <v>7.4</v>
      </c>
      <c r="J35" s="134">
        <v>13.0717</v>
      </c>
    </row>
    <row r="36" spans="1:10" s="25" customFormat="1" ht="13.5" customHeight="1" x14ac:dyDescent="0.25">
      <c r="A36" s="112" t="s">
        <v>755</v>
      </c>
      <c r="B36" s="132">
        <v>78.314999999999998</v>
      </c>
      <c r="C36" s="132">
        <v>154.90299999999999</v>
      </c>
      <c r="D36" s="132">
        <v>127.03</v>
      </c>
      <c r="E36" s="132">
        <v>-27.873000000000001</v>
      </c>
      <c r="F36" s="134">
        <v>-17.9938</v>
      </c>
      <c r="G36" s="132">
        <v>397.25599999999997</v>
      </c>
      <c r="H36" s="132">
        <v>560.447</v>
      </c>
      <c r="I36" s="132">
        <v>163.191</v>
      </c>
      <c r="J36" s="134">
        <v>41.079599999999999</v>
      </c>
    </row>
    <row r="37" spans="1:10" s="25" customFormat="1" ht="13.5" customHeight="1" x14ac:dyDescent="0.25">
      <c r="A37" s="112" t="s">
        <v>756</v>
      </c>
      <c r="B37" s="132">
        <v>1.147</v>
      </c>
      <c r="C37" s="132">
        <v>1.0029999999999999</v>
      </c>
      <c r="D37" s="132">
        <v>0.94299999999999995</v>
      </c>
      <c r="E37" s="132">
        <v>-0.06</v>
      </c>
      <c r="F37" s="134">
        <v>-5.9821</v>
      </c>
      <c r="G37" s="132">
        <v>8.7050000000000001</v>
      </c>
      <c r="H37" s="132">
        <v>6.2610000000000001</v>
      </c>
      <c r="I37" s="132">
        <v>-2.444</v>
      </c>
      <c r="J37" s="134">
        <v>-28.075800000000001</v>
      </c>
    </row>
    <row r="38" spans="1:10" s="25" customFormat="1" ht="13.5" customHeight="1" x14ac:dyDescent="0.25">
      <c r="A38" s="112" t="s">
        <v>757</v>
      </c>
      <c r="B38" s="132">
        <v>122.161</v>
      </c>
      <c r="C38" s="132">
        <v>156.56899999999999</v>
      </c>
      <c r="D38" s="132">
        <v>153.613</v>
      </c>
      <c r="E38" s="132">
        <v>-2.956</v>
      </c>
      <c r="F38" s="134">
        <v>-1.8879999999999999</v>
      </c>
      <c r="G38" s="132">
        <v>623.23699999999997</v>
      </c>
      <c r="H38" s="132">
        <v>729.33299999999997</v>
      </c>
      <c r="I38" s="132">
        <v>106.096</v>
      </c>
      <c r="J38" s="134">
        <v>17.023399999999999</v>
      </c>
    </row>
    <row r="39" spans="1:10" s="25" customFormat="1" ht="13.5" customHeight="1" x14ac:dyDescent="0.25">
      <c r="A39" s="112" t="s">
        <v>758</v>
      </c>
      <c r="B39" s="132">
        <v>22.946999999999999</v>
      </c>
      <c r="C39" s="132">
        <v>19.427</v>
      </c>
      <c r="D39" s="132">
        <v>24.981000000000002</v>
      </c>
      <c r="E39" s="132">
        <v>5.5540000000000003</v>
      </c>
      <c r="F39" s="134">
        <v>28.589099999999998</v>
      </c>
      <c r="G39" s="132">
        <v>120.503</v>
      </c>
      <c r="H39" s="132">
        <v>120.337</v>
      </c>
      <c r="I39" s="132">
        <v>-0.16600000000000001</v>
      </c>
      <c r="J39" s="134">
        <v>-0.13780000000000001</v>
      </c>
    </row>
    <row r="40" spans="1:10" s="25" customFormat="1" ht="13.5" customHeight="1" x14ac:dyDescent="0.25">
      <c r="A40" s="112" t="s">
        <v>759</v>
      </c>
      <c r="B40" s="132">
        <v>48.59</v>
      </c>
      <c r="C40" s="132">
        <v>44.975000000000001</v>
      </c>
      <c r="D40" s="132">
        <v>34.420999999999999</v>
      </c>
      <c r="E40" s="132">
        <v>-10.554</v>
      </c>
      <c r="F40" s="134">
        <v>-23.4664</v>
      </c>
      <c r="G40" s="132">
        <v>272.86200000000002</v>
      </c>
      <c r="H40" s="132">
        <v>202.19800000000001</v>
      </c>
      <c r="I40" s="132">
        <v>-70.664000000000001</v>
      </c>
      <c r="J40" s="134">
        <v>-25.897300000000001</v>
      </c>
    </row>
    <row r="41" spans="1:10" s="25" customFormat="1" ht="13.5" customHeight="1" x14ac:dyDescent="0.25">
      <c r="A41" s="112" t="s">
        <v>760</v>
      </c>
      <c r="B41" s="132">
        <v>16.838000000000001</v>
      </c>
      <c r="C41" s="132">
        <v>39.755000000000003</v>
      </c>
      <c r="D41" s="132">
        <v>35.774000000000001</v>
      </c>
      <c r="E41" s="132">
        <v>-3.9809999999999999</v>
      </c>
      <c r="F41" s="134">
        <v>-10.0138</v>
      </c>
      <c r="G41" s="132">
        <v>98.796999999999997</v>
      </c>
      <c r="H41" s="132">
        <v>140.11500000000001</v>
      </c>
      <c r="I41" s="132">
        <v>41.317999999999998</v>
      </c>
      <c r="J41" s="134">
        <v>41.821100000000001</v>
      </c>
    </row>
    <row r="42" spans="1:10" s="25" customFormat="1" ht="13.5" customHeight="1" x14ac:dyDescent="0.25">
      <c r="A42" s="112" t="s">
        <v>761</v>
      </c>
      <c r="B42" s="132">
        <v>56.018999999999998</v>
      </c>
      <c r="C42" s="132">
        <v>43.027999999999999</v>
      </c>
      <c r="D42" s="132">
        <v>58.938000000000002</v>
      </c>
      <c r="E42" s="132">
        <v>15.91</v>
      </c>
      <c r="F42" s="134">
        <v>36.975900000000003</v>
      </c>
      <c r="G42" s="132">
        <v>266.51</v>
      </c>
      <c r="H42" s="132">
        <v>245.11099999999999</v>
      </c>
      <c r="I42" s="132">
        <v>-21.399000000000001</v>
      </c>
      <c r="J42" s="134">
        <v>-8.0292999999999992</v>
      </c>
    </row>
    <row r="43" spans="1:10" s="25" customFormat="1" ht="13.5" customHeight="1" x14ac:dyDescent="0.25">
      <c r="A43" s="112" t="s">
        <v>762</v>
      </c>
      <c r="B43" s="132">
        <v>37.295000000000002</v>
      </c>
      <c r="C43" s="132">
        <v>10.832000000000001</v>
      </c>
      <c r="D43" s="132">
        <v>18.585000000000001</v>
      </c>
      <c r="E43" s="132">
        <v>7.7530000000000001</v>
      </c>
      <c r="F43" s="134">
        <v>71.575000000000003</v>
      </c>
      <c r="G43" s="132">
        <v>158.53399999999999</v>
      </c>
      <c r="H43" s="132">
        <v>81.084000000000003</v>
      </c>
      <c r="I43" s="132">
        <v>-77.45</v>
      </c>
      <c r="J43" s="134">
        <v>-48.853900000000003</v>
      </c>
    </row>
    <row r="44" spans="1:10" s="25" customFormat="1" ht="13.5" customHeight="1" x14ac:dyDescent="0.25">
      <c r="A44" s="112" t="s">
        <v>763</v>
      </c>
      <c r="B44" s="132">
        <v>15.694000000000001</v>
      </c>
      <c r="C44" s="132">
        <v>9.6020000000000003</v>
      </c>
      <c r="D44" s="132">
        <v>11.824999999999999</v>
      </c>
      <c r="E44" s="132">
        <v>2.2229999999999999</v>
      </c>
      <c r="F44" s="134">
        <v>23.151399999999999</v>
      </c>
      <c r="G44" s="132">
        <v>67.912000000000006</v>
      </c>
      <c r="H44" s="132">
        <v>54.612000000000002</v>
      </c>
      <c r="I44" s="132">
        <v>-13.3</v>
      </c>
      <c r="J44" s="134">
        <v>-19.584199999999999</v>
      </c>
    </row>
    <row r="45" spans="1:10" s="25" customFormat="1" ht="13.5" customHeight="1" x14ac:dyDescent="0.25">
      <c r="A45" s="112" t="s">
        <v>764</v>
      </c>
      <c r="B45" s="132" t="s">
        <v>643</v>
      </c>
      <c r="C45" s="132" t="s">
        <v>643</v>
      </c>
      <c r="D45" s="132" t="s">
        <v>643</v>
      </c>
      <c r="E45" s="132" t="s">
        <v>643</v>
      </c>
      <c r="F45" s="134" t="s">
        <v>643</v>
      </c>
      <c r="G45" s="132" t="s">
        <v>643</v>
      </c>
      <c r="H45" s="132" t="s">
        <v>643</v>
      </c>
      <c r="I45" s="132" t="s">
        <v>643</v>
      </c>
      <c r="J45" s="134" t="s">
        <v>643</v>
      </c>
    </row>
    <row r="46" spans="1:10" s="25" customFormat="1" ht="13.5" customHeight="1" x14ac:dyDescent="0.25">
      <c r="A46" s="112" t="s">
        <v>765</v>
      </c>
      <c r="B46" s="132">
        <v>1.3720000000000001</v>
      </c>
      <c r="C46" s="132">
        <v>5.3819999999999997</v>
      </c>
      <c r="D46" s="132">
        <v>4.74</v>
      </c>
      <c r="E46" s="132">
        <v>-0.64200000000000002</v>
      </c>
      <c r="F46" s="134">
        <v>-11.928699999999999</v>
      </c>
      <c r="G46" s="132">
        <v>9.2210000000000001</v>
      </c>
      <c r="H46" s="132">
        <v>19.582999999999998</v>
      </c>
      <c r="I46" s="132">
        <v>10.362</v>
      </c>
      <c r="J46" s="134">
        <v>112.37390000000001</v>
      </c>
    </row>
    <row r="47" spans="1:10" s="25" customFormat="1" ht="13.5" customHeight="1" x14ac:dyDescent="0.25">
      <c r="A47" s="112" t="s">
        <v>771</v>
      </c>
      <c r="B47" s="132">
        <v>3.0000000000000001E-3</v>
      </c>
      <c r="C47" s="132">
        <v>8.6999999999999994E-2</v>
      </c>
      <c r="D47" s="132">
        <v>1.4E-2</v>
      </c>
      <c r="E47" s="132">
        <v>-7.2999999999999995E-2</v>
      </c>
      <c r="F47" s="134">
        <v>-83.908000000000001</v>
      </c>
      <c r="G47" s="132">
        <v>3.3000000000000002E-2</v>
      </c>
      <c r="H47" s="132">
        <v>0.111</v>
      </c>
      <c r="I47" s="132">
        <v>7.8E-2</v>
      </c>
      <c r="J47" s="134">
        <v>236.36359999999999</v>
      </c>
    </row>
    <row r="48" spans="1:10" s="25" customFormat="1" ht="13.5" customHeight="1" x14ac:dyDescent="0.25">
      <c r="A48" s="112" t="s">
        <v>772</v>
      </c>
      <c r="B48" s="132" t="s">
        <v>643</v>
      </c>
      <c r="C48" s="132">
        <v>3.2000000000000001E-2</v>
      </c>
      <c r="D48" s="132" t="s">
        <v>643</v>
      </c>
      <c r="E48" s="132">
        <v>-3.2000000000000001E-2</v>
      </c>
      <c r="F48" s="134" t="s">
        <v>643</v>
      </c>
      <c r="G48" s="132" t="s">
        <v>643</v>
      </c>
      <c r="H48" s="132">
        <v>0.40200000000000002</v>
      </c>
      <c r="I48" s="132">
        <v>0.40200000000000002</v>
      </c>
      <c r="J48" s="134" t="s">
        <v>643</v>
      </c>
    </row>
    <row r="49" spans="1:10" s="25" customFormat="1" ht="13.5" customHeight="1" x14ac:dyDescent="0.25">
      <c r="A49" s="112" t="s">
        <v>773</v>
      </c>
      <c r="B49" s="132">
        <v>822.87199999999996</v>
      </c>
      <c r="C49" s="132">
        <v>863.07299999999998</v>
      </c>
      <c r="D49" s="132">
        <v>961.44100000000003</v>
      </c>
      <c r="E49" s="132">
        <v>98.367999999999995</v>
      </c>
      <c r="F49" s="134">
        <v>11.397399999999999</v>
      </c>
      <c r="G49" s="132">
        <v>4391.1679999999997</v>
      </c>
      <c r="H49" s="132">
        <v>4538.415</v>
      </c>
      <c r="I49" s="132">
        <v>147.24700000000001</v>
      </c>
      <c r="J49" s="134">
        <v>3.3532999999999999</v>
      </c>
    </row>
    <row r="50" spans="1:10" s="25" customFormat="1" ht="13.5" customHeight="1" x14ac:dyDescent="0.25">
      <c r="A50" s="112" t="s">
        <v>774</v>
      </c>
      <c r="B50" s="132" t="s">
        <v>643</v>
      </c>
      <c r="C50" s="132" t="s">
        <v>643</v>
      </c>
      <c r="D50" s="132" t="s">
        <v>643</v>
      </c>
      <c r="E50" s="132" t="s">
        <v>643</v>
      </c>
      <c r="F50" s="134" t="s">
        <v>643</v>
      </c>
      <c r="G50" s="132">
        <v>4.7E-2</v>
      </c>
      <c r="H50" s="132" t="s">
        <v>643</v>
      </c>
      <c r="I50" s="132">
        <v>-4.7E-2</v>
      </c>
      <c r="J50" s="134" t="s">
        <v>643</v>
      </c>
    </row>
    <row r="51" spans="1:10" s="25" customFormat="1" ht="13.5" customHeight="1" x14ac:dyDescent="0.25">
      <c r="A51" s="113" t="s">
        <v>1056</v>
      </c>
      <c r="B51" s="131">
        <v>1306.777</v>
      </c>
      <c r="C51" s="131">
        <v>1449.7860000000001</v>
      </c>
      <c r="D51" s="131">
        <v>1535.1110000000001</v>
      </c>
      <c r="E51" s="131">
        <v>85.325000000000003</v>
      </c>
      <c r="F51" s="133">
        <v>5.8853999999999997</v>
      </c>
      <c r="G51" s="131">
        <v>6800.5029999999997</v>
      </c>
      <c r="H51" s="131">
        <v>7140.3469999999998</v>
      </c>
      <c r="I51" s="131">
        <v>339.84399999999999</v>
      </c>
      <c r="J51" s="133">
        <v>4.9973000000000001</v>
      </c>
    </row>
    <row r="52" spans="1:10" ht="18.899999999999999" customHeight="1" x14ac:dyDescent="0.25">
      <c r="A52" s="41"/>
      <c r="B52" s="42" t="s">
        <v>316</v>
      </c>
      <c r="C52" s="41"/>
      <c r="D52" s="41"/>
      <c r="E52" s="41"/>
      <c r="F52" s="41"/>
      <c r="G52" s="41"/>
    </row>
    <row r="53" spans="1:10" s="25" customFormat="1" ht="13.5" customHeight="1" x14ac:dyDescent="0.25">
      <c r="A53" s="112" t="s">
        <v>749</v>
      </c>
      <c r="B53" s="132">
        <v>8.0116999999999994</v>
      </c>
      <c r="C53" s="132">
        <v>7.2599</v>
      </c>
      <c r="D53" s="132">
        <v>6.9099000000000004</v>
      </c>
      <c r="E53" s="132" t="s">
        <v>647</v>
      </c>
      <c r="F53" s="134" t="s">
        <v>647</v>
      </c>
      <c r="G53" s="132">
        <v>7.5659000000000001</v>
      </c>
      <c r="H53" s="132">
        <v>7.1848000000000001</v>
      </c>
      <c r="I53" s="132" t="s">
        <v>647</v>
      </c>
      <c r="J53" s="134" t="s">
        <v>647</v>
      </c>
    </row>
    <row r="54" spans="1:10" s="25" customFormat="1" ht="13.5" customHeight="1" x14ac:dyDescent="0.25">
      <c r="A54" s="112" t="s">
        <v>750</v>
      </c>
      <c r="B54" s="132">
        <v>6.5833000000000004</v>
      </c>
      <c r="C54" s="132">
        <v>9.3241999999999994</v>
      </c>
      <c r="D54" s="132">
        <v>9.3496000000000006</v>
      </c>
      <c r="E54" s="132" t="s">
        <v>647</v>
      </c>
      <c r="F54" s="134" t="s">
        <v>647</v>
      </c>
      <c r="G54" s="132">
        <v>8.0213000000000001</v>
      </c>
      <c r="H54" s="132">
        <v>10.4596</v>
      </c>
      <c r="I54" s="132" t="s">
        <v>647</v>
      </c>
      <c r="J54" s="134" t="s">
        <v>647</v>
      </c>
    </row>
    <row r="55" spans="1:10" s="25" customFormat="1" ht="13.5" customHeight="1" x14ac:dyDescent="0.25">
      <c r="A55" s="112" t="s">
        <v>752</v>
      </c>
      <c r="B55" s="132">
        <v>27.7163</v>
      </c>
      <c r="C55" s="132">
        <v>29.1555</v>
      </c>
      <c r="D55" s="132">
        <v>28.6404</v>
      </c>
      <c r="E55" s="132" t="s">
        <v>647</v>
      </c>
      <c r="F55" s="134" t="s">
        <v>647</v>
      </c>
      <c r="G55" s="132">
        <v>27.157299999999999</v>
      </c>
      <c r="H55" s="132">
        <v>27.400099999999998</v>
      </c>
      <c r="I55" s="132" t="s">
        <v>647</v>
      </c>
      <c r="J55" s="134" t="s">
        <v>647</v>
      </c>
    </row>
    <row r="56" spans="1:10" s="25" customFormat="1" ht="13.5" customHeight="1" x14ac:dyDescent="0.25">
      <c r="A56" s="112" t="s">
        <v>753</v>
      </c>
      <c r="B56" s="132">
        <v>4.4383999999999997</v>
      </c>
      <c r="C56" s="132">
        <v>4.2194000000000003</v>
      </c>
      <c r="D56" s="132">
        <v>4.2034000000000002</v>
      </c>
      <c r="E56" s="132" t="s">
        <v>647</v>
      </c>
      <c r="F56" s="134" t="s">
        <v>647</v>
      </c>
      <c r="G56" s="132">
        <v>4.6455000000000002</v>
      </c>
      <c r="H56" s="132">
        <v>4.2850000000000001</v>
      </c>
      <c r="I56" s="132" t="s">
        <v>647</v>
      </c>
      <c r="J56" s="134" t="s">
        <v>647</v>
      </c>
    </row>
    <row r="57" spans="1:10" s="25" customFormat="1" ht="13.5" customHeight="1" x14ac:dyDescent="0.25">
      <c r="A57" s="112" t="s">
        <v>754</v>
      </c>
      <c r="B57" s="132">
        <v>5.5800000000000002E-2</v>
      </c>
      <c r="C57" s="132">
        <v>0.1321</v>
      </c>
      <c r="D57" s="132">
        <v>7.1099999999999997E-2</v>
      </c>
      <c r="E57" s="132" t="s">
        <v>647</v>
      </c>
      <c r="F57" s="134" t="s">
        <v>647</v>
      </c>
      <c r="G57" s="132">
        <v>7.6200000000000004E-2</v>
      </c>
      <c r="H57" s="132">
        <v>8.4500000000000006E-2</v>
      </c>
      <c r="I57" s="132" t="s">
        <v>647</v>
      </c>
      <c r="J57" s="134" t="s">
        <v>647</v>
      </c>
    </row>
    <row r="58" spans="1:10" s="25" customFormat="1" ht="13.5" customHeight="1" x14ac:dyDescent="0.25">
      <c r="A58" s="112" t="s">
        <v>755</v>
      </c>
      <c r="B58" s="132">
        <v>1.1662999999999999</v>
      </c>
      <c r="C58" s="132">
        <v>1.905</v>
      </c>
      <c r="D58" s="132">
        <v>1.4822</v>
      </c>
      <c r="E58" s="132" t="s">
        <v>647</v>
      </c>
      <c r="F58" s="134" t="s">
        <v>647</v>
      </c>
      <c r="G58" s="132">
        <v>1.3661000000000001</v>
      </c>
      <c r="H58" s="132">
        <v>1.6099000000000001</v>
      </c>
      <c r="I58" s="132" t="s">
        <v>647</v>
      </c>
      <c r="J58" s="134" t="s">
        <v>647</v>
      </c>
    </row>
    <row r="59" spans="1:10" s="25" customFormat="1" ht="13.5" customHeight="1" x14ac:dyDescent="0.25">
      <c r="A59" s="112" t="s">
        <v>756</v>
      </c>
      <c r="B59" s="132">
        <v>20.2225</v>
      </c>
      <c r="C59" s="132">
        <v>17.5334</v>
      </c>
      <c r="D59" s="132">
        <v>17.961099999999998</v>
      </c>
      <c r="E59" s="132" t="s">
        <v>647</v>
      </c>
      <c r="F59" s="134" t="s">
        <v>647</v>
      </c>
      <c r="G59" s="132">
        <v>20.197099999999999</v>
      </c>
      <c r="H59" s="132">
        <v>17.488299999999999</v>
      </c>
      <c r="I59" s="132" t="s">
        <v>647</v>
      </c>
      <c r="J59" s="134" t="s">
        <v>647</v>
      </c>
    </row>
    <row r="60" spans="1:10" s="25" customFormat="1" ht="13.5" customHeight="1" x14ac:dyDescent="0.25">
      <c r="A60" s="112" t="s">
        <v>757</v>
      </c>
      <c r="B60" s="132">
        <v>10.7684</v>
      </c>
      <c r="C60" s="132">
        <v>10.7056</v>
      </c>
      <c r="D60" s="132">
        <v>10.9078</v>
      </c>
      <c r="E60" s="132" t="s">
        <v>647</v>
      </c>
      <c r="F60" s="134" t="s">
        <v>647</v>
      </c>
      <c r="G60" s="132">
        <v>10.906000000000001</v>
      </c>
      <c r="H60" s="132">
        <v>11.2585</v>
      </c>
      <c r="I60" s="132" t="s">
        <v>647</v>
      </c>
      <c r="J60" s="134" t="s">
        <v>647</v>
      </c>
    </row>
    <row r="61" spans="1:10" s="25" customFormat="1" ht="13.5" customHeight="1" x14ac:dyDescent="0.25">
      <c r="A61" s="112" t="s">
        <v>758</v>
      </c>
      <c r="B61" s="132">
        <v>2.2679</v>
      </c>
      <c r="C61" s="132">
        <v>1.3494999999999999</v>
      </c>
      <c r="D61" s="132">
        <v>1.6175999999999999</v>
      </c>
      <c r="E61" s="132" t="s">
        <v>647</v>
      </c>
      <c r="F61" s="134" t="s">
        <v>647</v>
      </c>
      <c r="G61" s="132">
        <v>1.7186999999999999</v>
      </c>
      <c r="H61" s="132">
        <v>1.5731999999999999</v>
      </c>
      <c r="I61" s="132" t="s">
        <v>647</v>
      </c>
      <c r="J61" s="134" t="s">
        <v>647</v>
      </c>
    </row>
    <row r="62" spans="1:10" s="25" customFormat="1" ht="13.5" customHeight="1" x14ac:dyDescent="0.25">
      <c r="A62" s="112" t="s">
        <v>759</v>
      </c>
      <c r="B62" s="132">
        <v>3.8565</v>
      </c>
      <c r="C62" s="132">
        <v>4.0843999999999996</v>
      </c>
      <c r="D62" s="132">
        <v>4.4610000000000003</v>
      </c>
      <c r="E62" s="132" t="s">
        <v>647</v>
      </c>
      <c r="F62" s="134" t="s">
        <v>647</v>
      </c>
      <c r="G62" s="132">
        <v>4.3436000000000003</v>
      </c>
      <c r="H62" s="132">
        <v>4.2859999999999996</v>
      </c>
      <c r="I62" s="132" t="s">
        <v>647</v>
      </c>
      <c r="J62" s="134" t="s">
        <v>647</v>
      </c>
    </row>
    <row r="63" spans="1:10" s="25" customFormat="1" ht="13.5" customHeight="1" x14ac:dyDescent="0.25">
      <c r="A63" s="112" t="s">
        <v>760</v>
      </c>
      <c r="B63" s="132">
        <v>0.26490000000000002</v>
      </c>
      <c r="C63" s="132">
        <v>0.49399999999999999</v>
      </c>
      <c r="D63" s="132">
        <v>0.4773</v>
      </c>
      <c r="E63" s="132" t="s">
        <v>647</v>
      </c>
      <c r="F63" s="134" t="s">
        <v>647</v>
      </c>
      <c r="G63" s="132">
        <v>0.26529999999999998</v>
      </c>
      <c r="H63" s="132">
        <v>0.39350000000000002</v>
      </c>
      <c r="I63" s="132" t="s">
        <v>647</v>
      </c>
      <c r="J63" s="134" t="s">
        <v>647</v>
      </c>
    </row>
    <row r="64" spans="1:10" s="25" customFormat="1" ht="13.5" customHeight="1" x14ac:dyDescent="0.25">
      <c r="A64" s="112" t="s">
        <v>761</v>
      </c>
      <c r="B64" s="132">
        <v>0.50049999999999994</v>
      </c>
      <c r="C64" s="132">
        <v>0.42780000000000001</v>
      </c>
      <c r="D64" s="132">
        <v>0.49819999999999998</v>
      </c>
      <c r="E64" s="132" t="s">
        <v>647</v>
      </c>
      <c r="F64" s="134" t="s">
        <v>647</v>
      </c>
      <c r="G64" s="132">
        <v>0.48549999999999999</v>
      </c>
      <c r="H64" s="132">
        <v>0.47170000000000001</v>
      </c>
      <c r="I64" s="132" t="s">
        <v>647</v>
      </c>
      <c r="J64" s="134" t="s">
        <v>647</v>
      </c>
    </row>
    <row r="65" spans="1:10" s="25" customFormat="1" ht="13.5" customHeight="1" x14ac:dyDescent="0.25">
      <c r="A65" s="112" t="s">
        <v>762</v>
      </c>
      <c r="B65" s="132">
        <v>0.26929999999999998</v>
      </c>
      <c r="C65" s="132">
        <v>7.8299999999999995E-2</v>
      </c>
      <c r="D65" s="132">
        <v>0.126</v>
      </c>
      <c r="E65" s="132" t="s">
        <v>647</v>
      </c>
      <c r="F65" s="134" t="s">
        <v>647</v>
      </c>
      <c r="G65" s="132">
        <v>0.2233</v>
      </c>
      <c r="H65" s="132">
        <v>0.1137</v>
      </c>
      <c r="I65" s="132" t="s">
        <v>647</v>
      </c>
      <c r="J65" s="134" t="s">
        <v>647</v>
      </c>
    </row>
    <row r="66" spans="1:10" s="25" customFormat="1" ht="13.5" customHeight="1" x14ac:dyDescent="0.25">
      <c r="A66" s="112" t="s">
        <v>763</v>
      </c>
      <c r="B66" s="132">
        <v>7.9878</v>
      </c>
      <c r="C66" s="132">
        <v>7.1413000000000002</v>
      </c>
      <c r="D66" s="132">
        <v>6.9291</v>
      </c>
      <c r="E66" s="132" t="s">
        <v>647</v>
      </c>
      <c r="F66" s="134" t="s">
        <v>647</v>
      </c>
      <c r="G66" s="132">
        <v>6.9568000000000003</v>
      </c>
      <c r="H66" s="132">
        <v>7.0789</v>
      </c>
      <c r="I66" s="132" t="s">
        <v>647</v>
      </c>
      <c r="J66" s="134" t="s">
        <v>647</v>
      </c>
    </row>
    <row r="67" spans="1:10" s="25" customFormat="1" ht="13.5" customHeight="1" x14ac:dyDescent="0.25">
      <c r="A67" s="112" t="s">
        <v>764</v>
      </c>
      <c r="B67" s="132" t="s">
        <v>643</v>
      </c>
      <c r="C67" s="132" t="s">
        <v>643</v>
      </c>
      <c r="D67" s="132" t="s">
        <v>643</v>
      </c>
      <c r="E67" s="132" t="s">
        <v>647</v>
      </c>
      <c r="F67" s="134" t="s">
        <v>647</v>
      </c>
      <c r="G67" s="132" t="s">
        <v>643</v>
      </c>
      <c r="H67" s="132" t="s">
        <v>643</v>
      </c>
      <c r="I67" s="132" t="s">
        <v>647</v>
      </c>
      <c r="J67" s="134" t="s">
        <v>647</v>
      </c>
    </row>
    <row r="68" spans="1:10" s="25" customFormat="1" ht="13.5" customHeight="1" x14ac:dyDescent="0.25">
      <c r="A68" s="112" t="s">
        <v>765</v>
      </c>
      <c r="B68" s="132">
        <v>0.56850000000000001</v>
      </c>
      <c r="C68" s="132">
        <v>0.73060000000000003</v>
      </c>
      <c r="D68" s="132">
        <v>0.67090000000000005</v>
      </c>
      <c r="E68" s="132" t="s">
        <v>647</v>
      </c>
      <c r="F68" s="134" t="s">
        <v>647</v>
      </c>
      <c r="G68" s="132">
        <v>0.63390000000000002</v>
      </c>
      <c r="H68" s="132">
        <v>0.7036</v>
      </c>
      <c r="I68" s="132" t="s">
        <v>647</v>
      </c>
      <c r="J68" s="134" t="s">
        <v>647</v>
      </c>
    </row>
    <row r="69" spans="1:10" s="25" customFormat="1" ht="13.5" customHeight="1" x14ac:dyDescent="0.25">
      <c r="A69" s="112" t="s">
        <v>771</v>
      </c>
      <c r="B69" s="132">
        <v>0</v>
      </c>
      <c r="C69" s="132">
        <v>8.0000000000000004E-4</v>
      </c>
      <c r="D69" s="132">
        <v>1E-4</v>
      </c>
      <c r="E69" s="132" t="s">
        <v>647</v>
      </c>
      <c r="F69" s="134" t="s">
        <v>647</v>
      </c>
      <c r="G69" s="132">
        <v>1E-4</v>
      </c>
      <c r="H69" s="132">
        <v>2.0000000000000001E-4</v>
      </c>
      <c r="I69" s="132" t="s">
        <v>647</v>
      </c>
      <c r="J69" s="134" t="s">
        <v>647</v>
      </c>
    </row>
    <row r="70" spans="1:10" s="25" customFormat="1" ht="13.5" customHeight="1" x14ac:dyDescent="0.25">
      <c r="A70" s="112" t="s">
        <v>772</v>
      </c>
      <c r="B70" s="132" t="s">
        <v>643</v>
      </c>
      <c r="C70" s="132">
        <v>4.1999999999999997E-3</v>
      </c>
      <c r="D70" s="132">
        <v>3.2000000000000002E-3</v>
      </c>
      <c r="E70" s="132" t="s">
        <v>647</v>
      </c>
      <c r="F70" s="134" t="s">
        <v>647</v>
      </c>
      <c r="G70" s="132">
        <v>0</v>
      </c>
      <c r="H70" s="132">
        <v>3.8999999999999998E-3</v>
      </c>
      <c r="I70" s="132" t="s">
        <v>647</v>
      </c>
      <c r="J70" s="134" t="s">
        <v>647</v>
      </c>
    </row>
    <row r="71" spans="1:10" s="25" customFormat="1" ht="13.5" customHeight="1" x14ac:dyDescent="0.25">
      <c r="A71" s="112" t="s">
        <v>773</v>
      </c>
      <c r="B71" s="132">
        <v>5.3178000000000001</v>
      </c>
      <c r="C71" s="132">
        <v>5.4539</v>
      </c>
      <c r="D71" s="132">
        <v>5.6779999999999999</v>
      </c>
      <c r="E71" s="132" t="s">
        <v>647</v>
      </c>
      <c r="F71" s="134" t="s">
        <v>647</v>
      </c>
      <c r="G71" s="132">
        <v>5.4265999999999996</v>
      </c>
      <c r="H71" s="132">
        <v>5.5975999999999999</v>
      </c>
      <c r="I71" s="132" t="s">
        <v>647</v>
      </c>
      <c r="J71" s="134" t="s">
        <v>647</v>
      </c>
    </row>
    <row r="72" spans="1:10" s="25" customFormat="1" ht="13.5" customHeight="1" x14ac:dyDescent="0.25">
      <c r="A72" s="112" t="s">
        <v>774</v>
      </c>
      <c r="B72" s="132">
        <v>4.1999999999999997E-3</v>
      </c>
      <c r="C72" s="132" t="s">
        <v>643</v>
      </c>
      <c r="D72" s="132">
        <v>1.32E-2</v>
      </c>
      <c r="E72" s="132" t="s">
        <v>647</v>
      </c>
      <c r="F72" s="134" t="s">
        <v>647</v>
      </c>
      <c r="G72" s="132">
        <v>1.0699999999999999E-2</v>
      </c>
      <c r="H72" s="132">
        <v>7.0000000000000001E-3</v>
      </c>
      <c r="I72" s="132" t="s">
        <v>647</v>
      </c>
      <c r="J72" s="134" t="s">
        <v>647</v>
      </c>
    </row>
    <row r="73" spans="1:10" s="25" customFormat="1" ht="13.5" customHeight="1" x14ac:dyDescent="0.25">
      <c r="A73" s="113" t="s">
        <v>742</v>
      </c>
      <c r="B73" s="131">
        <v>100</v>
      </c>
      <c r="C73" s="131">
        <v>100</v>
      </c>
      <c r="D73" s="131">
        <v>100</v>
      </c>
      <c r="E73" s="131" t="s">
        <v>647</v>
      </c>
      <c r="F73" s="133" t="s">
        <v>647</v>
      </c>
      <c r="G73" s="131">
        <v>100</v>
      </c>
      <c r="H73" s="131">
        <v>100</v>
      </c>
      <c r="I73" s="131" t="s">
        <v>647</v>
      </c>
      <c r="J73" s="133" t="s">
        <v>647</v>
      </c>
    </row>
    <row r="74" spans="1:10" customFormat="1" ht="30" customHeight="1" x14ac:dyDescent="0.25"/>
    <row r="75" spans="1:10" customFormat="1" ht="13.2" x14ac:dyDescent="0.25">
      <c r="A75" s="43" t="s">
        <v>745</v>
      </c>
    </row>
    <row r="76" spans="1:10" customFormat="1" ht="13.2" x14ac:dyDescent="0.25">
      <c r="A76" s="44" t="s">
        <v>1223</v>
      </c>
    </row>
    <row r="77" spans="1:10" ht="14.25" customHeight="1" x14ac:dyDescent="0.25">
      <c r="A77" s="35" t="s">
        <v>1226</v>
      </c>
    </row>
  </sheetData>
  <mergeCells count="9">
    <mergeCell ref="H6:H7"/>
    <mergeCell ref="A5:A7"/>
    <mergeCell ref="E5:F6"/>
    <mergeCell ref="I6:J6"/>
    <mergeCell ref="G5:J5"/>
    <mergeCell ref="B6:B7"/>
    <mergeCell ref="C6:C7"/>
    <mergeCell ref="D6:D7"/>
    <mergeCell ref="G6:G7"/>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K69"/>
  <sheetViews>
    <sheetView showGridLines="0" zoomScaleNormal="100" workbookViewId="0">
      <pane ySplit="7" topLeftCell="A8" activePane="bottomLeft" state="frozen"/>
      <selection activeCell="K6" sqref="B5:K8"/>
      <selection pane="bottomLeft"/>
    </sheetView>
  </sheetViews>
  <sheetFormatPr baseColWidth="10" defaultColWidth="9.6640625" defaultRowHeight="14.25" customHeight="1" x14ac:dyDescent="0.25"/>
  <cols>
    <col min="1" max="1" width="35.6640625" style="35" customWidth="1" collapsed="1"/>
    <col min="2" max="10" width="11.6640625" style="35" customWidth="1" collapsed="1"/>
    <col min="11" max="16384" width="9.6640625" style="35" collapsed="1"/>
  </cols>
  <sheetData>
    <row r="1" spans="1:11" ht="12.75" customHeight="1" x14ac:dyDescent="0.25"/>
    <row r="2" spans="1:11" s="39" customFormat="1" ht="15" customHeight="1" x14ac:dyDescent="0.25">
      <c r="A2" s="36" t="s">
        <v>740</v>
      </c>
      <c r="B2" s="36"/>
    </row>
    <row r="3" spans="1:11" s="14" customFormat="1" ht="15" customHeight="1" x14ac:dyDescent="0.25">
      <c r="A3" s="211" t="s">
        <v>1260</v>
      </c>
      <c r="B3" s="37"/>
    </row>
    <row r="4" spans="1:11" ht="35.25" customHeight="1" x14ac:dyDescent="0.25">
      <c r="A4" s="38"/>
      <c r="B4" s="38"/>
    </row>
    <row r="5" spans="1:11" ht="18.600000000000001" customHeight="1" x14ac:dyDescent="0.25">
      <c r="A5" s="255" t="s">
        <v>318</v>
      </c>
      <c r="B5" s="49">
        <v>2020</v>
      </c>
      <c r="C5" s="49">
        <v>2021</v>
      </c>
      <c r="D5" s="49">
        <v>2021</v>
      </c>
      <c r="E5" s="256" t="s">
        <v>747</v>
      </c>
      <c r="F5" s="256"/>
      <c r="G5" s="257" t="s">
        <v>1338</v>
      </c>
      <c r="H5" s="257"/>
      <c r="I5" s="257"/>
      <c r="J5" s="258"/>
    </row>
    <row r="6" spans="1:11" ht="30" customHeight="1" x14ac:dyDescent="0.25">
      <c r="A6" s="255"/>
      <c r="B6" s="50" t="s">
        <v>1337</v>
      </c>
      <c r="C6" s="50" t="s">
        <v>1339</v>
      </c>
      <c r="D6" s="50" t="s">
        <v>1337</v>
      </c>
      <c r="E6" s="256"/>
      <c r="F6" s="256"/>
      <c r="G6" s="47">
        <v>2020</v>
      </c>
      <c r="H6" s="47">
        <v>2021</v>
      </c>
      <c r="I6" s="257" t="s">
        <v>746</v>
      </c>
      <c r="J6" s="258"/>
    </row>
    <row r="7" spans="1:11" ht="18.600000000000001" customHeight="1" x14ac:dyDescent="0.25">
      <c r="A7" s="255"/>
      <c r="B7" s="256" t="s">
        <v>748</v>
      </c>
      <c r="C7" s="256"/>
      <c r="D7" s="256"/>
      <c r="E7" s="256"/>
      <c r="F7" s="46" t="s">
        <v>668</v>
      </c>
      <c r="G7" s="257" t="s">
        <v>748</v>
      </c>
      <c r="H7" s="257"/>
      <c r="I7" s="257"/>
      <c r="J7" s="48" t="s">
        <v>668</v>
      </c>
    </row>
    <row r="8" spans="1:11" ht="18.75" customHeight="1" x14ac:dyDescent="0.25">
      <c r="A8" s="116" t="s">
        <v>779</v>
      </c>
      <c r="B8" s="131">
        <v>15287.884</v>
      </c>
      <c r="C8" s="131">
        <v>15973.5522</v>
      </c>
      <c r="D8" s="131">
        <v>17376.0412</v>
      </c>
      <c r="E8" s="131">
        <v>1402.489</v>
      </c>
      <c r="F8" s="83">
        <v>8.7800999999999991</v>
      </c>
      <c r="G8" s="131">
        <v>79746.320399999997</v>
      </c>
      <c r="H8" s="131">
        <v>82188.371700000003</v>
      </c>
      <c r="I8" s="131">
        <v>2442.0513000000001</v>
      </c>
      <c r="J8" s="83">
        <v>3.0623</v>
      </c>
      <c r="K8" s="53"/>
    </row>
    <row r="9" spans="1:11" ht="18.899999999999999" customHeight="1" x14ac:dyDescent="0.25">
      <c r="A9" s="41"/>
      <c r="B9" s="268" t="s">
        <v>1208</v>
      </c>
      <c r="C9" s="268"/>
      <c r="D9" s="268"/>
      <c r="E9" s="268"/>
      <c r="F9" s="268"/>
      <c r="G9" s="268"/>
      <c r="H9" s="268"/>
      <c r="I9" s="268"/>
      <c r="J9" s="268"/>
    </row>
    <row r="10" spans="1:11" ht="18.75" customHeight="1" x14ac:dyDescent="0.25">
      <c r="A10" s="120" t="s">
        <v>776</v>
      </c>
      <c r="B10" s="135">
        <v>4107.3207000000002</v>
      </c>
      <c r="C10" s="135">
        <v>3874.4607000000001</v>
      </c>
      <c r="D10" s="135">
        <v>3987.1410000000001</v>
      </c>
      <c r="E10" s="135">
        <v>112.6803</v>
      </c>
      <c r="F10" s="82">
        <v>2.9083000000000001</v>
      </c>
      <c r="G10" s="135">
        <v>21498.733899999999</v>
      </c>
      <c r="H10" s="135">
        <v>19360.741999999998</v>
      </c>
      <c r="I10" s="135">
        <v>-2137.9919</v>
      </c>
      <c r="J10" s="82">
        <v>-9.9446999999999992</v>
      </c>
    </row>
    <row r="11" spans="1:11" ht="13.5" customHeight="1" x14ac:dyDescent="0.25">
      <c r="A11" s="126" t="s">
        <v>570</v>
      </c>
      <c r="B11" s="132">
        <v>722.96050000000002</v>
      </c>
      <c r="C11" s="132">
        <v>646.30290000000002</v>
      </c>
      <c r="D11" s="132">
        <v>617.29909999999995</v>
      </c>
      <c r="E11" s="132">
        <v>-29.003799999999998</v>
      </c>
      <c r="F11" s="53">
        <v>-4.4875999999999996</v>
      </c>
      <c r="G11" s="132">
        <v>4293.4992000000002</v>
      </c>
      <c r="H11" s="132">
        <v>3357.8584999999998</v>
      </c>
      <c r="I11" s="132">
        <v>-935.64070000000004</v>
      </c>
      <c r="J11" s="53">
        <v>-21.792000000000002</v>
      </c>
    </row>
    <row r="12" spans="1:11" ht="13.5" customHeight="1" x14ac:dyDescent="0.25">
      <c r="A12" s="126" t="s">
        <v>571</v>
      </c>
      <c r="B12" s="132">
        <v>3384.3602000000001</v>
      </c>
      <c r="C12" s="132">
        <v>3228.1578</v>
      </c>
      <c r="D12" s="132">
        <v>3369.8418999999999</v>
      </c>
      <c r="E12" s="132">
        <v>141.6841</v>
      </c>
      <c r="F12" s="53">
        <v>4.3890000000000002</v>
      </c>
      <c r="G12" s="132">
        <v>17205.234700000001</v>
      </c>
      <c r="H12" s="132">
        <v>16002.8835</v>
      </c>
      <c r="I12" s="132">
        <v>-1202.3512000000001</v>
      </c>
      <c r="J12" s="53">
        <v>-6.9882999999999997</v>
      </c>
    </row>
    <row r="13" spans="1:11" ht="18.75" customHeight="1" x14ac:dyDescent="0.25">
      <c r="A13" s="120" t="s">
        <v>777</v>
      </c>
      <c r="B13" s="135">
        <v>6205.5140000000001</v>
      </c>
      <c r="C13" s="135">
        <v>7032.875</v>
      </c>
      <c r="D13" s="135">
        <v>7789.8320999999996</v>
      </c>
      <c r="E13" s="135">
        <v>756.95709999999997</v>
      </c>
      <c r="F13" s="82">
        <v>10.7631</v>
      </c>
      <c r="G13" s="135">
        <v>33273.553200000002</v>
      </c>
      <c r="H13" s="135">
        <v>36448.3295</v>
      </c>
      <c r="I13" s="135">
        <v>3174.7763</v>
      </c>
      <c r="J13" s="82">
        <v>9.5413999999999994</v>
      </c>
    </row>
    <row r="14" spans="1:11" ht="13.5" customHeight="1" x14ac:dyDescent="0.25">
      <c r="A14" s="126" t="s">
        <v>572</v>
      </c>
      <c r="B14" s="132">
        <v>6192.7628999999997</v>
      </c>
      <c r="C14" s="132">
        <v>7009.3890000000001</v>
      </c>
      <c r="D14" s="132">
        <v>7769.2254999999996</v>
      </c>
      <c r="E14" s="132">
        <v>759.8365</v>
      </c>
      <c r="F14" s="53">
        <v>10.840299999999999</v>
      </c>
      <c r="G14" s="132">
        <v>33168.648800000003</v>
      </c>
      <c r="H14" s="132">
        <v>36328.074399999998</v>
      </c>
      <c r="I14" s="132">
        <v>3159.4256</v>
      </c>
      <c r="J14" s="53">
        <v>9.5252999999999997</v>
      </c>
    </row>
    <row r="15" spans="1:11" ht="13.5" customHeight="1" x14ac:dyDescent="0.25">
      <c r="A15" s="126" t="s">
        <v>573</v>
      </c>
      <c r="B15" s="132">
        <v>12.751099999999999</v>
      </c>
      <c r="C15" s="132">
        <v>23.486000000000001</v>
      </c>
      <c r="D15" s="132">
        <v>20.6066</v>
      </c>
      <c r="E15" s="132">
        <v>-2.8794</v>
      </c>
      <c r="F15" s="53">
        <v>-12.2601</v>
      </c>
      <c r="G15" s="132">
        <v>104.9044</v>
      </c>
      <c r="H15" s="132">
        <v>120.2551</v>
      </c>
      <c r="I15" s="132">
        <v>15.3507</v>
      </c>
      <c r="J15" s="53">
        <v>14.632999999999999</v>
      </c>
    </row>
    <row r="16" spans="1:11" ht="18.75" customHeight="1" x14ac:dyDescent="0.25">
      <c r="A16" s="120" t="s">
        <v>778</v>
      </c>
      <c r="B16" s="135">
        <v>3967.0176000000001</v>
      </c>
      <c r="C16" s="135">
        <v>4176.1899999999996</v>
      </c>
      <c r="D16" s="135">
        <v>4447.5757999999996</v>
      </c>
      <c r="E16" s="135">
        <v>271.38580000000002</v>
      </c>
      <c r="F16" s="82">
        <v>6.4984000000000002</v>
      </c>
      <c r="G16" s="135">
        <v>20215.5357</v>
      </c>
      <c r="H16" s="135">
        <v>21814.138500000001</v>
      </c>
      <c r="I16" s="135">
        <v>1598.6027999999999</v>
      </c>
      <c r="J16" s="82">
        <v>7.9077999999999999</v>
      </c>
    </row>
    <row r="17" spans="1:10" ht="13.5" customHeight="1" x14ac:dyDescent="0.25">
      <c r="A17" s="126" t="s">
        <v>572</v>
      </c>
      <c r="B17" s="132">
        <v>3967.0176000000001</v>
      </c>
      <c r="C17" s="132">
        <v>4176.1899999999996</v>
      </c>
      <c r="D17" s="132">
        <v>4447.5757999999996</v>
      </c>
      <c r="E17" s="132">
        <v>271.38580000000002</v>
      </c>
      <c r="F17" s="53">
        <v>6.4984000000000002</v>
      </c>
      <c r="G17" s="132">
        <v>20215.5357</v>
      </c>
      <c r="H17" s="132">
        <v>21814.138500000001</v>
      </c>
      <c r="I17" s="132">
        <v>1598.6027999999999</v>
      </c>
      <c r="J17" s="53">
        <v>7.9077999999999999</v>
      </c>
    </row>
    <row r="18" spans="1:10" ht="13.5" customHeight="1" x14ac:dyDescent="0.25">
      <c r="A18" s="126" t="s">
        <v>573</v>
      </c>
      <c r="B18" s="132" t="s">
        <v>643</v>
      </c>
      <c r="C18" s="132" t="s">
        <v>643</v>
      </c>
      <c r="D18" s="132" t="s">
        <v>643</v>
      </c>
      <c r="E18" s="132" t="s">
        <v>643</v>
      </c>
      <c r="F18" s="53" t="s">
        <v>643</v>
      </c>
      <c r="G18" s="132" t="s">
        <v>643</v>
      </c>
      <c r="H18" s="132" t="s">
        <v>643</v>
      </c>
      <c r="I18" s="132" t="s">
        <v>643</v>
      </c>
      <c r="J18" s="53" t="s">
        <v>643</v>
      </c>
    </row>
    <row r="19" spans="1:10" ht="18.75" customHeight="1" x14ac:dyDescent="0.25">
      <c r="A19" s="120" t="s">
        <v>803</v>
      </c>
      <c r="B19" s="135">
        <v>1008.0317</v>
      </c>
      <c r="C19" s="135">
        <v>890.02650000000006</v>
      </c>
      <c r="D19" s="135">
        <v>1151.4922999999999</v>
      </c>
      <c r="E19" s="135">
        <v>261.4658</v>
      </c>
      <c r="F19" s="82">
        <v>29.377300000000002</v>
      </c>
      <c r="G19" s="135">
        <v>4758.4975999999997</v>
      </c>
      <c r="H19" s="135">
        <v>4565.1616999999997</v>
      </c>
      <c r="I19" s="135">
        <v>-193.33590000000001</v>
      </c>
      <c r="J19" s="82">
        <v>-4.0629999999999997</v>
      </c>
    </row>
    <row r="20" spans="1:10" ht="18.899999999999999" customHeight="1" x14ac:dyDescent="0.25">
      <c r="A20" s="41"/>
      <c r="B20" s="268" t="s">
        <v>1209</v>
      </c>
      <c r="C20" s="268"/>
      <c r="D20" s="268"/>
      <c r="E20" s="268"/>
      <c r="F20" s="268"/>
      <c r="G20" s="268"/>
      <c r="H20" s="268"/>
      <c r="I20" s="268"/>
      <c r="J20" s="268"/>
    </row>
    <row r="21" spans="1:10" s="25" customFormat="1" ht="13.5" customHeight="1" x14ac:dyDescent="0.25">
      <c r="A21" s="122" t="s">
        <v>749</v>
      </c>
      <c r="B21" s="136">
        <v>1259.3361</v>
      </c>
      <c r="C21" s="136">
        <v>1241.1677999999999</v>
      </c>
      <c r="D21" s="136">
        <v>1245.1964</v>
      </c>
      <c r="E21" s="136">
        <v>4.0286</v>
      </c>
      <c r="F21" s="53">
        <v>0.3246</v>
      </c>
      <c r="G21" s="136">
        <v>6282.7638999999999</v>
      </c>
      <c r="H21" s="136">
        <v>6145.0225</v>
      </c>
      <c r="I21" s="136">
        <v>-137.7414</v>
      </c>
      <c r="J21" s="53">
        <v>-2.1924000000000001</v>
      </c>
    </row>
    <row r="22" spans="1:10" s="25" customFormat="1" ht="13.5" customHeight="1" x14ac:dyDescent="0.25">
      <c r="A22" s="122" t="s">
        <v>750</v>
      </c>
      <c r="B22" s="136">
        <v>1120.9739999999999</v>
      </c>
      <c r="C22" s="136">
        <v>1514.9649999999999</v>
      </c>
      <c r="D22" s="136">
        <v>1728.23</v>
      </c>
      <c r="E22" s="136">
        <v>213.26499999999999</v>
      </c>
      <c r="F22" s="53">
        <v>14.077199999999999</v>
      </c>
      <c r="G22" s="136">
        <v>7140.1925000000001</v>
      </c>
      <c r="H22" s="136">
        <v>9023.2752999999993</v>
      </c>
      <c r="I22" s="136">
        <v>1883.0827999999999</v>
      </c>
      <c r="J22" s="53">
        <v>26.373000000000001</v>
      </c>
    </row>
    <row r="23" spans="1:10" s="25" customFormat="1" ht="13.5" customHeight="1" x14ac:dyDescent="0.25">
      <c r="A23" s="122" t="s">
        <v>752</v>
      </c>
      <c r="B23" s="136">
        <v>4031.3827999999999</v>
      </c>
      <c r="C23" s="136">
        <v>4514.1458000000002</v>
      </c>
      <c r="D23" s="136">
        <v>4877.5464000000002</v>
      </c>
      <c r="E23" s="136">
        <v>363.4006</v>
      </c>
      <c r="F23" s="53">
        <v>8.0503</v>
      </c>
      <c r="G23" s="136">
        <v>20732.374199999998</v>
      </c>
      <c r="H23" s="136">
        <v>22200.839599999999</v>
      </c>
      <c r="I23" s="136">
        <v>1468.4654</v>
      </c>
      <c r="J23" s="53">
        <v>7.0830000000000002</v>
      </c>
    </row>
    <row r="24" spans="1:10" s="25" customFormat="1" ht="13.5" customHeight="1" x14ac:dyDescent="0.25">
      <c r="A24" s="122" t="s">
        <v>753</v>
      </c>
      <c r="B24" s="136">
        <v>669.93309999999997</v>
      </c>
      <c r="C24" s="136">
        <v>645.76880000000006</v>
      </c>
      <c r="D24" s="136">
        <v>698.47699999999998</v>
      </c>
      <c r="E24" s="136">
        <v>52.708199999999998</v>
      </c>
      <c r="F24" s="53">
        <v>8.1621000000000006</v>
      </c>
      <c r="G24" s="136">
        <v>3609.5347999999999</v>
      </c>
      <c r="H24" s="136">
        <v>3309.971</v>
      </c>
      <c r="I24" s="136">
        <v>-299.56380000000001</v>
      </c>
      <c r="J24" s="53">
        <v>-8.2992000000000008</v>
      </c>
    </row>
    <row r="25" spans="1:10" s="25" customFormat="1" ht="13.5" customHeight="1" x14ac:dyDescent="0.25">
      <c r="A25" s="122" t="s">
        <v>754</v>
      </c>
      <c r="B25" s="136">
        <v>5.8074000000000003</v>
      </c>
      <c r="C25" s="136">
        <v>16.375599999999999</v>
      </c>
      <c r="D25" s="136">
        <v>9.7401</v>
      </c>
      <c r="E25" s="136">
        <v>-6.6355000000000004</v>
      </c>
      <c r="F25" s="53">
        <v>-40.520699999999998</v>
      </c>
      <c r="G25" s="136">
        <v>42.378700000000002</v>
      </c>
      <c r="H25" s="136">
        <v>52.3446</v>
      </c>
      <c r="I25" s="136">
        <v>9.9658999999999995</v>
      </c>
      <c r="J25" s="53">
        <v>23.516300000000001</v>
      </c>
    </row>
    <row r="26" spans="1:10" s="25" customFormat="1" ht="13.5" customHeight="1" x14ac:dyDescent="0.25">
      <c r="A26" s="122" t="s">
        <v>755</v>
      </c>
      <c r="B26" s="136">
        <v>196.965</v>
      </c>
      <c r="C26" s="136">
        <v>311.39429999999999</v>
      </c>
      <c r="D26" s="136">
        <v>257.09030000000001</v>
      </c>
      <c r="E26" s="136">
        <v>-54.304000000000002</v>
      </c>
      <c r="F26" s="53">
        <v>-17.439</v>
      </c>
      <c r="G26" s="136">
        <v>1231.2757999999999</v>
      </c>
      <c r="H26" s="136">
        <v>1325.5597</v>
      </c>
      <c r="I26" s="136">
        <v>94.283900000000003</v>
      </c>
      <c r="J26" s="53">
        <v>7.6574</v>
      </c>
    </row>
    <row r="27" spans="1:10" s="25" customFormat="1" ht="13.5" customHeight="1" x14ac:dyDescent="0.25">
      <c r="A27" s="122" t="s">
        <v>756</v>
      </c>
      <c r="B27" s="136">
        <v>3103.9526999999998</v>
      </c>
      <c r="C27" s="136">
        <v>2715.0731999999998</v>
      </c>
      <c r="D27" s="136">
        <v>3033.1747</v>
      </c>
      <c r="E27" s="136">
        <v>318.10149999999999</v>
      </c>
      <c r="F27" s="53">
        <v>11.716100000000001</v>
      </c>
      <c r="G27" s="136">
        <v>15355.096</v>
      </c>
      <c r="H27" s="136">
        <v>13796.623600000001</v>
      </c>
      <c r="I27" s="136">
        <v>-1558.4724000000001</v>
      </c>
      <c r="J27" s="53">
        <v>-10.1495</v>
      </c>
    </row>
    <row r="28" spans="1:10" s="25" customFormat="1" ht="13.5" customHeight="1" x14ac:dyDescent="0.25">
      <c r="A28" s="122" t="s">
        <v>757</v>
      </c>
      <c r="B28" s="136">
        <v>1649.5338999999999</v>
      </c>
      <c r="C28" s="136">
        <v>1725.2213999999999</v>
      </c>
      <c r="D28" s="136">
        <v>1875.9785999999999</v>
      </c>
      <c r="E28" s="136">
        <v>150.75720000000001</v>
      </c>
      <c r="F28" s="53">
        <v>8.7384000000000004</v>
      </c>
      <c r="G28" s="136">
        <v>8808.6033000000007</v>
      </c>
      <c r="H28" s="136">
        <v>9149.7319000000007</v>
      </c>
      <c r="I28" s="136">
        <v>341.12860000000001</v>
      </c>
      <c r="J28" s="53">
        <v>3.8727</v>
      </c>
    </row>
    <row r="29" spans="1:10" s="25" customFormat="1" ht="13.5" customHeight="1" x14ac:dyDescent="0.25">
      <c r="A29" s="122" t="s">
        <v>758</v>
      </c>
      <c r="B29" s="136">
        <v>272.07100000000003</v>
      </c>
      <c r="C29" s="136">
        <v>206.6806</v>
      </c>
      <c r="D29" s="136">
        <v>261.988</v>
      </c>
      <c r="E29" s="136">
        <v>55.307400000000001</v>
      </c>
      <c r="F29" s="53">
        <v>26.759799999999998</v>
      </c>
      <c r="G29" s="136">
        <v>1180.6429000000001</v>
      </c>
      <c r="H29" s="136">
        <v>1176.5350000000001</v>
      </c>
      <c r="I29" s="136">
        <v>-4.1078999999999999</v>
      </c>
      <c r="J29" s="53">
        <v>-0.34789999999999999</v>
      </c>
    </row>
    <row r="30" spans="1:10" s="25" customFormat="1" ht="13.5" customHeight="1" x14ac:dyDescent="0.25">
      <c r="A30" s="122" t="s">
        <v>759</v>
      </c>
      <c r="B30" s="136">
        <v>635.45799999999997</v>
      </c>
      <c r="C30" s="136">
        <v>692.21699999999998</v>
      </c>
      <c r="D30" s="136">
        <v>849.93280000000004</v>
      </c>
      <c r="E30" s="136">
        <v>157.7158</v>
      </c>
      <c r="F30" s="53">
        <v>22.784199999999998</v>
      </c>
      <c r="G30" s="136">
        <v>3752.2629999999999</v>
      </c>
      <c r="H30" s="136">
        <v>3804.2413000000001</v>
      </c>
      <c r="I30" s="136">
        <v>51.978299999999997</v>
      </c>
      <c r="J30" s="53">
        <v>1.3853</v>
      </c>
    </row>
    <row r="31" spans="1:10" s="25" customFormat="1" ht="13.5" customHeight="1" x14ac:dyDescent="0.25">
      <c r="A31" s="122" t="s">
        <v>760</v>
      </c>
      <c r="B31" s="136">
        <v>48.509099999999997</v>
      </c>
      <c r="C31" s="136">
        <v>79.317899999999995</v>
      </c>
      <c r="D31" s="136">
        <v>81.598399999999998</v>
      </c>
      <c r="E31" s="136">
        <v>2.2805</v>
      </c>
      <c r="F31" s="53">
        <v>2.8751000000000002</v>
      </c>
      <c r="G31" s="136">
        <v>260.93599999999998</v>
      </c>
      <c r="H31" s="136">
        <v>350.05500000000001</v>
      </c>
      <c r="I31" s="136">
        <v>89.119</v>
      </c>
      <c r="J31" s="53">
        <v>34.153599999999997</v>
      </c>
    </row>
    <row r="32" spans="1:10" s="25" customFormat="1" ht="13.5" customHeight="1" x14ac:dyDescent="0.25">
      <c r="A32" s="122" t="s">
        <v>761</v>
      </c>
      <c r="B32" s="136">
        <v>77.449799999999996</v>
      </c>
      <c r="C32" s="136">
        <v>74.7209</v>
      </c>
      <c r="D32" s="136">
        <v>88.800799999999995</v>
      </c>
      <c r="E32" s="136">
        <v>14.0799</v>
      </c>
      <c r="F32" s="53">
        <v>18.843299999999999</v>
      </c>
      <c r="G32" s="136">
        <v>416.3974</v>
      </c>
      <c r="H32" s="136">
        <v>416.52330000000001</v>
      </c>
      <c r="I32" s="136">
        <v>0.12590000000000001</v>
      </c>
      <c r="J32" s="53">
        <v>3.0200000000000001E-2</v>
      </c>
    </row>
    <row r="33" spans="1:10" s="25" customFormat="1" ht="13.5" customHeight="1" x14ac:dyDescent="0.25">
      <c r="A33" s="122" t="s">
        <v>762</v>
      </c>
      <c r="B33" s="136">
        <v>40.197000000000003</v>
      </c>
      <c r="C33" s="136">
        <v>8.9969999999999999</v>
      </c>
      <c r="D33" s="136">
        <v>15.1799</v>
      </c>
      <c r="E33" s="136">
        <v>6.1829000000000001</v>
      </c>
      <c r="F33" s="53">
        <v>68.721800000000002</v>
      </c>
      <c r="G33" s="136">
        <v>232.29490000000001</v>
      </c>
      <c r="H33" s="136">
        <v>72.953299999999999</v>
      </c>
      <c r="I33" s="136">
        <v>-159.3416</v>
      </c>
      <c r="J33" s="53">
        <v>-68.594499999999996</v>
      </c>
    </row>
    <row r="34" spans="1:10" s="25" customFormat="1" ht="13.5" customHeight="1" x14ac:dyDescent="0.25">
      <c r="A34" s="122" t="s">
        <v>763</v>
      </c>
      <c r="B34" s="136">
        <v>1023.0473</v>
      </c>
      <c r="C34" s="136">
        <v>957.49749999999995</v>
      </c>
      <c r="D34" s="136">
        <v>979.9837</v>
      </c>
      <c r="E34" s="136">
        <v>22.4862</v>
      </c>
      <c r="F34" s="53">
        <v>2.3483999999999998</v>
      </c>
      <c r="G34" s="136">
        <v>4647.7696999999998</v>
      </c>
      <c r="H34" s="136">
        <v>4869.3627999999999</v>
      </c>
      <c r="I34" s="136">
        <v>221.59309999999999</v>
      </c>
      <c r="J34" s="53">
        <v>4.7676999999999996</v>
      </c>
    </row>
    <row r="35" spans="1:10" s="25" customFormat="1" ht="13.5" customHeight="1" x14ac:dyDescent="0.25">
      <c r="A35" s="122" t="s">
        <v>764</v>
      </c>
      <c r="B35" s="136" t="s">
        <v>643</v>
      </c>
      <c r="C35" s="136" t="s">
        <v>643</v>
      </c>
      <c r="D35" s="136" t="s">
        <v>643</v>
      </c>
      <c r="E35" s="136" t="s">
        <v>643</v>
      </c>
      <c r="F35" s="53" t="s">
        <v>643</v>
      </c>
      <c r="G35" s="136" t="s">
        <v>643</v>
      </c>
      <c r="H35" s="136" t="s">
        <v>643</v>
      </c>
      <c r="I35" s="136" t="s">
        <v>643</v>
      </c>
      <c r="J35" s="53" t="s">
        <v>643</v>
      </c>
    </row>
    <row r="36" spans="1:10" s="25" customFormat="1" ht="13.5" customHeight="1" x14ac:dyDescent="0.25">
      <c r="A36" s="122" t="s">
        <v>765</v>
      </c>
      <c r="B36" s="136">
        <v>92.965900000000005</v>
      </c>
      <c r="C36" s="136">
        <v>126.04300000000001</v>
      </c>
      <c r="D36" s="136">
        <v>124.5522</v>
      </c>
      <c r="E36" s="136">
        <v>-1.4907999999999999</v>
      </c>
      <c r="F36" s="53">
        <v>-1.1828000000000001</v>
      </c>
      <c r="G36" s="136">
        <v>527.58100000000002</v>
      </c>
      <c r="H36" s="136">
        <v>607.59119999999996</v>
      </c>
      <c r="I36" s="136">
        <v>80.010199999999998</v>
      </c>
      <c r="J36" s="53">
        <v>15.1655</v>
      </c>
    </row>
    <row r="37" spans="1:10" s="25" customFormat="1" ht="13.5" customHeight="1" x14ac:dyDescent="0.25">
      <c r="A37" s="122" t="s">
        <v>771</v>
      </c>
      <c r="B37" s="136">
        <v>6.7000000000000002E-3</v>
      </c>
      <c r="C37" s="136">
        <v>0.1545</v>
      </c>
      <c r="D37" s="136">
        <v>2.3699999999999999E-2</v>
      </c>
      <c r="E37" s="136">
        <v>-0.1308</v>
      </c>
      <c r="F37" s="53">
        <v>-84.660200000000003</v>
      </c>
      <c r="G37" s="136">
        <v>5.45E-2</v>
      </c>
      <c r="H37" s="136">
        <v>0.1988</v>
      </c>
      <c r="I37" s="136">
        <v>0.14430000000000001</v>
      </c>
      <c r="J37" s="53">
        <v>264.7706</v>
      </c>
    </row>
    <row r="38" spans="1:10" s="25" customFormat="1" ht="13.5" customHeight="1" x14ac:dyDescent="0.25">
      <c r="A38" s="122" t="s">
        <v>772</v>
      </c>
      <c r="B38" s="136">
        <v>5.0910000000000002</v>
      </c>
      <c r="C38" s="136">
        <v>2.8696999999999999</v>
      </c>
      <c r="D38" s="136">
        <v>8.4079999999999995</v>
      </c>
      <c r="E38" s="136">
        <v>5.5382999999999996</v>
      </c>
      <c r="F38" s="53">
        <v>192.9923</v>
      </c>
      <c r="G38" s="136">
        <v>19.553999999999998</v>
      </c>
      <c r="H38" s="136">
        <v>31.189299999999999</v>
      </c>
      <c r="I38" s="136">
        <v>11.635300000000001</v>
      </c>
      <c r="J38" s="53">
        <v>59.503399999999999</v>
      </c>
    </row>
    <row r="39" spans="1:10" s="25" customFormat="1" ht="13.5" customHeight="1" x14ac:dyDescent="0.25">
      <c r="A39" s="122" t="s">
        <v>773</v>
      </c>
      <c r="B39" s="136">
        <v>1054.5681999999999</v>
      </c>
      <c r="C39" s="136">
        <v>1140.9422</v>
      </c>
      <c r="D39" s="136">
        <v>1238.7822000000001</v>
      </c>
      <c r="E39" s="136">
        <v>97.84</v>
      </c>
      <c r="F39" s="53">
        <v>8.5754000000000001</v>
      </c>
      <c r="G39" s="136">
        <v>5500.7303000000002</v>
      </c>
      <c r="H39" s="136">
        <v>5852.9444999999996</v>
      </c>
      <c r="I39" s="136">
        <v>352.21420000000001</v>
      </c>
      <c r="J39" s="53">
        <v>6.4029999999999996</v>
      </c>
    </row>
    <row r="40" spans="1:10" s="25" customFormat="1" ht="13.5" customHeight="1" x14ac:dyDescent="0.25">
      <c r="A40" s="122" t="s">
        <v>774</v>
      </c>
      <c r="B40" s="136">
        <v>0.63500000000000001</v>
      </c>
      <c r="C40" s="136" t="s">
        <v>643</v>
      </c>
      <c r="D40" s="136">
        <v>1.3580000000000001</v>
      </c>
      <c r="E40" s="136">
        <v>1.3580000000000001</v>
      </c>
      <c r="F40" s="53" t="s">
        <v>643</v>
      </c>
      <c r="G40" s="136">
        <v>5.8775000000000004</v>
      </c>
      <c r="H40" s="136">
        <v>3.4089999999999998</v>
      </c>
      <c r="I40" s="136">
        <v>-2.4685000000000001</v>
      </c>
      <c r="J40" s="53">
        <v>-41.999099999999999</v>
      </c>
    </row>
    <row r="41" spans="1:10" ht="18.899999999999999" customHeight="1" x14ac:dyDescent="0.25">
      <c r="A41" s="41"/>
      <c r="B41" s="268" t="s">
        <v>1210</v>
      </c>
      <c r="C41" s="268"/>
      <c r="D41" s="268"/>
      <c r="E41" s="268"/>
      <c r="F41" s="268"/>
      <c r="G41" s="268"/>
      <c r="H41" s="268"/>
      <c r="I41" s="268"/>
      <c r="J41" s="268"/>
    </row>
    <row r="42" spans="1:10" s="25" customFormat="1" ht="13.5" customHeight="1" x14ac:dyDescent="0.25">
      <c r="A42" s="109" t="s">
        <v>312</v>
      </c>
      <c r="B42" s="136">
        <v>4255.7979999999998</v>
      </c>
      <c r="C42" s="136">
        <v>3942.9870000000001</v>
      </c>
      <c r="D42" s="136">
        <v>4355.5159999999996</v>
      </c>
      <c r="E42" s="136">
        <v>412.529</v>
      </c>
      <c r="F42" s="53">
        <v>10.462300000000001</v>
      </c>
      <c r="G42" s="136">
        <v>21439.366999999998</v>
      </c>
      <c r="H42" s="136">
        <v>20215.605</v>
      </c>
      <c r="I42" s="136">
        <v>-1223.7619999999999</v>
      </c>
      <c r="J42" s="53">
        <v>-5.7080000000000002</v>
      </c>
    </row>
    <row r="43" spans="1:10" s="25" customFormat="1" ht="13.5" customHeight="1" x14ac:dyDescent="0.25">
      <c r="A43" s="123" t="s">
        <v>783</v>
      </c>
      <c r="B43" s="136">
        <v>8527.8330000000005</v>
      </c>
      <c r="C43" s="136">
        <v>9204.4459999999999</v>
      </c>
      <c r="D43" s="136">
        <v>9985.6540000000005</v>
      </c>
      <c r="E43" s="136">
        <v>781.20799999999997</v>
      </c>
      <c r="F43" s="53">
        <v>8.4872999999999994</v>
      </c>
      <c r="G43" s="136">
        <v>44889.197999999997</v>
      </c>
      <c r="H43" s="136">
        <v>47821.241999999998</v>
      </c>
      <c r="I43" s="136">
        <v>2932.0439999999999</v>
      </c>
      <c r="J43" s="53">
        <v>6.5316999999999998</v>
      </c>
    </row>
    <row r="44" spans="1:10" s="25" customFormat="1" ht="13.5" customHeight="1" x14ac:dyDescent="0.25">
      <c r="A44" s="123" t="s">
        <v>784</v>
      </c>
      <c r="B44" s="136">
        <v>569.20399999999995</v>
      </c>
      <c r="C44" s="136">
        <v>653.21600000000001</v>
      </c>
      <c r="D44" s="136">
        <v>768.02</v>
      </c>
      <c r="E44" s="136">
        <v>114.804</v>
      </c>
      <c r="F44" s="53">
        <v>17.575199999999999</v>
      </c>
      <c r="G44" s="136">
        <v>3475.1170000000002</v>
      </c>
      <c r="H44" s="136">
        <v>3478.6080000000002</v>
      </c>
      <c r="I44" s="136">
        <v>3.4910000000000001</v>
      </c>
      <c r="J44" s="53">
        <v>0.10050000000000001</v>
      </c>
    </row>
    <row r="45" spans="1:10" s="25" customFormat="1" ht="13.5" customHeight="1" x14ac:dyDescent="0.25">
      <c r="A45" s="123" t="s">
        <v>785</v>
      </c>
      <c r="B45" s="136">
        <v>616.74580000000003</v>
      </c>
      <c r="C45" s="136">
        <v>612.26120000000003</v>
      </c>
      <c r="D45" s="136">
        <v>646.11649999999997</v>
      </c>
      <c r="E45" s="136">
        <v>33.8553</v>
      </c>
      <c r="F45" s="53">
        <v>5.5296000000000003</v>
      </c>
      <c r="G45" s="136">
        <v>3168.1941000000002</v>
      </c>
      <c r="H45" s="136">
        <v>3065.0691999999999</v>
      </c>
      <c r="I45" s="136">
        <v>-103.1249</v>
      </c>
      <c r="J45" s="53">
        <v>-3.2549999999999999</v>
      </c>
    </row>
    <row r="46" spans="1:10" s="25" customFormat="1" ht="13.5" customHeight="1" x14ac:dyDescent="0.25">
      <c r="A46" s="123" t="s">
        <v>786</v>
      </c>
      <c r="B46" s="136">
        <v>27.222999999999999</v>
      </c>
      <c r="C46" s="136">
        <v>26.443000000000001</v>
      </c>
      <c r="D46" s="136">
        <v>28.495000000000001</v>
      </c>
      <c r="E46" s="136">
        <v>2.052</v>
      </c>
      <c r="F46" s="53">
        <v>7.7601000000000004</v>
      </c>
      <c r="G46" s="136">
        <v>203.476</v>
      </c>
      <c r="H46" s="136">
        <v>143.727</v>
      </c>
      <c r="I46" s="136">
        <v>-59.749000000000002</v>
      </c>
      <c r="J46" s="53">
        <v>-29.3642</v>
      </c>
    </row>
    <row r="47" spans="1:10" s="25" customFormat="1" ht="13.5" customHeight="1" x14ac:dyDescent="0.25">
      <c r="A47" s="123" t="s">
        <v>787</v>
      </c>
      <c r="B47" s="136">
        <v>868.61739999999998</v>
      </c>
      <c r="C47" s="136">
        <v>1119.4112</v>
      </c>
      <c r="D47" s="136">
        <v>1143.1667</v>
      </c>
      <c r="E47" s="136">
        <v>23.755500000000001</v>
      </c>
      <c r="F47" s="53">
        <v>2.1221000000000001</v>
      </c>
      <c r="G47" s="136">
        <v>4481.5717000000004</v>
      </c>
      <c r="H47" s="136">
        <v>5276.0313999999998</v>
      </c>
      <c r="I47" s="136">
        <v>794.4597</v>
      </c>
      <c r="J47" s="53">
        <v>17.7273</v>
      </c>
    </row>
    <row r="48" spans="1:10" s="25" customFormat="1" ht="13.5" customHeight="1" x14ac:dyDescent="0.25">
      <c r="A48" s="123" t="s">
        <v>311</v>
      </c>
      <c r="B48" s="136">
        <v>37.454799999999999</v>
      </c>
      <c r="C48" s="136">
        <v>23.812799999999999</v>
      </c>
      <c r="D48" s="136">
        <v>26.343</v>
      </c>
      <c r="E48" s="136">
        <v>2.5301999999999998</v>
      </c>
      <c r="F48" s="53">
        <v>10.625400000000001</v>
      </c>
      <c r="G48" s="136">
        <v>207.6446</v>
      </c>
      <c r="H48" s="136">
        <v>121.3051</v>
      </c>
      <c r="I48" s="136">
        <v>-86.339500000000001</v>
      </c>
      <c r="J48" s="53">
        <v>-41.580399999999997</v>
      </c>
    </row>
    <row r="49" spans="1:10" s="25" customFormat="1" ht="13.5" customHeight="1" x14ac:dyDescent="0.25">
      <c r="A49" s="123" t="s">
        <v>1053</v>
      </c>
      <c r="B49" s="136">
        <v>58.286000000000001</v>
      </c>
      <c r="C49" s="136">
        <v>60.195999999999998</v>
      </c>
      <c r="D49" s="136">
        <v>76.093000000000004</v>
      </c>
      <c r="E49" s="136">
        <v>15.897</v>
      </c>
      <c r="F49" s="53">
        <v>26.4087</v>
      </c>
      <c r="G49" s="136">
        <v>331.69099999999997</v>
      </c>
      <c r="H49" s="136">
        <v>389.63</v>
      </c>
      <c r="I49" s="136">
        <v>57.939</v>
      </c>
      <c r="J49" s="53">
        <v>17.4678</v>
      </c>
    </row>
    <row r="50" spans="1:10" s="25" customFormat="1" ht="13.5" customHeight="1" x14ac:dyDescent="0.25">
      <c r="A50" s="123" t="s">
        <v>313</v>
      </c>
      <c r="B50" s="136">
        <v>4.1970000000000001</v>
      </c>
      <c r="C50" s="136">
        <v>4.9820000000000002</v>
      </c>
      <c r="D50" s="136">
        <v>4.2679999999999998</v>
      </c>
      <c r="E50" s="136">
        <v>-0.71399999999999997</v>
      </c>
      <c r="F50" s="53">
        <v>-14.3316</v>
      </c>
      <c r="G50" s="136">
        <v>25.471</v>
      </c>
      <c r="H50" s="136">
        <v>21.751000000000001</v>
      </c>
      <c r="I50" s="136">
        <v>-3.72</v>
      </c>
      <c r="J50" s="53">
        <v>-14.604799999999999</v>
      </c>
    </row>
    <row r="51" spans="1:10" s="25" customFormat="1" ht="13.5" customHeight="1" x14ac:dyDescent="0.25">
      <c r="A51" s="123" t="s">
        <v>788</v>
      </c>
      <c r="B51" s="136" t="s">
        <v>643</v>
      </c>
      <c r="C51" s="136" t="s">
        <v>643</v>
      </c>
      <c r="D51" s="136" t="s">
        <v>643</v>
      </c>
      <c r="E51" s="136" t="s">
        <v>643</v>
      </c>
      <c r="F51" s="53" t="s">
        <v>643</v>
      </c>
      <c r="G51" s="136" t="s">
        <v>643</v>
      </c>
      <c r="H51" s="136" t="s">
        <v>643</v>
      </c>
      <c r="I51" s="136" t="s">
        <v>643</v>
      </c>
      <c r="J51" s="53" t="s">
        <v>643</v>
      </c>
    </row>
    <row r="52" spans="1:10" s="25" customFormat="1" ht="13.5" customHeight="1" x14ac:dyDescent="0.25">
      <c r="A52" s="123" t="s">
        <v>1051</v>
      </c>
      <c r="B52" s="136">
        <v>322.52499999999998</v>
      </c>
      <c r="C52" s="136">
        <v>325.79700000000003</v>
      </c>
      <c r="D52" s="136">
        <v>342.36900000000003</v>
      </c>
      <c r="E52" s="136">
        <v>16.571999999999999</v>
      </c>
      <c r="F52" s="53">
        <v>5.0865999999999998</v>
      </c>
      <c r="G52" s="136">
        <v>1524.59</v>
      </c>
      <c r="H52" s="136">
        <v>1655.403</v>
      </c>
      <c r="I52" s="136">
        <v>130.81299999999999</v>
      </c>
      <c r="J52" s="53">
        <v>8.5801999999999996</v>
      </c>
    </row>
    <row r="53" spans="1:10" ht="18.899999999999999" customHeight="1" x14ac:dyDescent="0.25">
      <c r="A53" s="41"/>
      <c r="B53" s="268" t="s">
        <v>1211</v>
      </c>
      <c r="C53" s="268"/>
      <c r="D53" s="268"/>
      <c r="E53" s="268"/>
      <c r="F53" s="268"/>
      <c r="G53" s="268"/>
      <c r="H53" s="268"/>
      <c r="I53" s="268"/>
      <c r="J53" s="268"/>
    </row>
    <row r="54" spans="1:10" s="25" customFormat="1" ht="13.5" customHeight="1" x14ac:dyDescent="0.25">
      <c r="A54" s="112" t="s">
        <v>780</v>
      </c>
      <c r="B54" s="136">
        <v>15043.3961</v>
      </c>
      <c r="C54" s="136">
        <v>15691.6592</v>
      </c>
      <c r="D54" s="136">
        <v>17001.074799999999</v>
      </c>
      <c r="E54" s="136">
        <v>1309.4156</v>
      </c>
      <c r="F54" s="53">
        <v>8.3446999999999996</v>
      </c>
      <c r="G54" s="136">
        <v>78276.753700000001</v>
      </c>
      <c r="H54" s="136">
        <v>80612.2016</v>
      </c>
      <c r="I54" s="136">
        <v>2335.4479000000001</v>
      </c>
      <c r="J54" s="53">
        <v>2.9836</v>
      </c>
    </row>
    <row r="55" spans="1:10" s="25" customFormat="1" ht="13.5" customHeight="1" x14ac:dyDescent="0.25">
      <c r="A55" s="128" t="s">
        <v>295</v>
      </c>
      <c r="B55" s="136">
        <v>4563.0470999999998</v>
      </c>
      <c r="C55" s="136">
        <v>4658.3633</v>
      </c>
      <c r="D55" s="136">
        <v>4966.4791999999998</v>
      </c>
      <c r="E55" s="136">
        <v>308.11590000000001</v>
      </c>
      <c r="F55" s="53">
        <v>6.6143000000000001</v>
      </c>
      <c r="G55" s="136">
        <v>23327.2071</v>
      </c>
      <c r="H55" s="136">
        <v>23495.901999999998</v>
      </c>
      <c r="I55" s="136">
        <v>168.69489999999999</v>
      </c>
      <c r="J55" s="53">
        <v>0.72319999999999995</v>
      </c>
    </row>
    <row r="56" spans="1:10" s="25" customFormat="1" ht="13.5" customHeight="1" x14ac:dyDescent="0.25">
      <c r="A56" s="128" t="s">
        <v>296</v>
      </c>
      <c r="B56" s="136">
        <v>8934.2715000000007</v>
      </c>
      <c r="C56" s="136">
        <v>9392.5800999999992</v>
      </c>
      <c r="D56" s="136">
        <v>10152.6929</v>
      </c>
      <c r="E56" s="136">
        <v>760.11279999999999</v>
      </c>
      <c r="F56" s="53">
        <v>8.0927000000000007</v>
      </c>
      <c r="G56" s="136">
        <v>46658.631099999999</v>
      </c>
      <c r="H56" s="136">
        <v>48750.247000000003</v>
      </c>
      <c r="I56" s="136">
        <v>2091.6158999999998</v>
      </c>
      <c r="J56" s="53">
        <v>4.4828000000000001</v>
      </c>
    </row>
    <row r="57" spans="1:10" s="25" customFormat="1" ht="13.5" customHeight="1" x14ac:dyDescent="0.25">
      <c r="A57" s="112" t="s">
        <v>781</v>
      </c>
      <c r="B57" s="136">
        <v>219.18289999999999</v>
      </c>
      <c r="C57" s="136">
        <v>242.43299999999999</v>
      </c>
      <c r="D57" s="136">
        <v>324.8974</v>
      </c>
      <c r="E57" s="136">
        <v>82.464399999999998</v>
      </c>
      <c r="F57" s="53">
        <v>34.015300000000003</v>
      </c>
      <c r="G57" s="136">
        <v>1220.6167</v>
      </c>
      <c r="H57" s="136">
        <v>1324.3251</v>
      </c>
      <c r="I57" s="136">
        <v>103.7084</v>
      </c>
      <c r="J57" s="53">
        <v>8.4963999999999995</v>
      </c>
    </row>
    <row r="58" spans="1:10" s="25" customFormat="1" ht="13.5" customHeight="1" x14ac:dyDescent="0.25">
      <c r="A58" s="112" t="s">
        <v>798</v>
      </c>
      <c r="B58" s="136" t="s">
        <v>643</v>
      </c>
      <c r="C58" s="136" t="s">
        <v>643</v>
      </c>
      <c r="D58" s="136" t="s">
        <v>643</v>
      </c>
      <c r="E58" s="136" t="s">
        <v>643</v>
      </c>
      <c r="F58" s="53" t="s">
        <v>643</v>
      </c>
      <c r="G58" s="136">
        <v>1.6559999999999999</v>
      </c>
      <c r="H58" s="136" t="s">
        <v>643</v>
      </c>
      <c r="I58" s="136">
        <v>-1.6559999999999999</v>
      </c>
      <c r="J58" s="53" t="s">
        <v>643</v>
      </c>
    </row>
    <row r="59" spans="1:10" s="25" customFormat="1" ht="13.5" customHeight="1" x14ac:dyDescent="0.25">
      <c r="A59" s="112" t="s">
        <v>799</v>
      </c>
      <c r="B59" s="136" t="s">
        <v>643</v>
      </c>
      <c r="C59" s="136">
        <v>2.194</v>
      </c>
      <c r="D59" s="136">
        <v>2.2309999999999999</v>
      </c>
      <c r="E59" s="136">
        <v>3.6999999999999998E-2</v>
      </c>
      <c r="F59" s="53">
        <v>1.6863999999999999</v>
      </c>
      <c r="G59" s="136" t="s">
        <v>643</v>
      </c>
      <c r="H59" s="136">
        <v>10.875</v>
      </c>
      <c r="I59" s="136">
        <v>10.875</v>
      </c>
      <c r="J59" s="53" t="s">
        <v>643</v>
      </c>
    </row>
    <row r="60" spans="1:10" s="25" customFormat="1" ht="13.5" customHeight="1" x14ac:dyDescent="0.25">
      <c r="A60" s="112" t="s">
        <v>800</v>
      </c>
      <c r="B60" s="136" t="s">
        <v>643</v>
      </c>
      <c r="C60" s="136" t="s">
        <v>643</v>
      </c>
      <c r="D60" s="136" t="s">
        <v>643</v>
      </c>
      <c r="E60" s="136" t="s">
        <v>643</v>
      </c>
      <c r="F60" s="53" t="s">
        <v>643</v>
      </c>
      <c r="G60" s="136" t="s">
        <v>643</v>
      </c>
      <c r="H60" s="136" t="s">
        <v>643</v>
      </c>
      <c r="I60" s="136" t="s">
        <v>643</v>
      </c>
      <c r="J60" s="53" t="s">
        <v>643</v>
      </c>
    </row>
    <row r="61" spans="1:10" s="25" customFormat="1" ht="13.5" customHeight="1" x14ac:dyDescent="0.25">
      <c r="A61" s="112" t="s">
        <v>801</v>
      </c>
      <c r="B61" s="136" t="s">
        <v>643</v>
      </c>
      <c r="C61" s="136" t="s">
        <v>643</v>
      </c>
      <c r="D61" s="136" t="s">
        <v>643</v>
      </c>
      <c r="E61" s="136" t="s">
        <v>643</v>
      </c>
      <c r="F61" s="53" t="s">
        <v>643</v>
      </c>
      <c r="G61" s="136" t="s">
        <v>643</v>
      </c>
      <c r="H61" s="136">
        <v>1.853</v>
      </c>
      <c r="I61" s="136">
        <v>1.853</v>
      </c>
      <c r="J61" s="53" t="s">
        <v>643</v>
      </c>
    </row>
    <row r="62" spans="1:10" s="25" customFormat="1" ht="13.5" customHeight="1" x14ac:dyDescent="0.25">
      <c r="A62" s="112" t="s">
        <v>802</v>
      </c>
      <c r="B62" s="136">
        <v>25.305</v>
      </c>
      <c r="C62" s="136">
        <v>37.265999999999998</v>
      </c>
      <c r="D62" s="136">
        <v>47.838000000000001</v>
      </c>
      <c r="E62" s="136">
        <v>10.571999999999999</v>
      </c>
      <c r="F62" s="53">
        <v>28.369</v>
      </c>
      <c r="G62" s="136">
        <v>247.29400000000001</v>
      </c>
      <c r="H62" s="136">
        <v>239.11699999999999</v>
      </c>
      <c r="I62" s="136">
        <v>-8.1769999999999996</v>
      </c>
      <c r="J62" s="53">
        <v>-3.3066</v>
      </c>
    </row>
    <row r="63" spans="1:10" ht="18.899999999999999" customHeight="1" x14ac:dyDescent="0.25">
      <c r="A63" s="41"/>
      <c r="B63" s="268" t="s">
        <v>1212</v>
      </c>
      <c r="C63" s="268"/>
      <c r="D63" s="268"/>
      <c r="E63" s="268"/>
      <c r="F63" s="268"/>
      <c r="G63" s="268"/>
      <c r="H63" s="268"/>
      <c r="I63" s="268"/>
      <c r="J63" s="268"/>
    </row>
    <row r="64" spans="1:10" s="25" customFormat="1" ht="13.5" customHeight="1" x14ac:dyDescent="0.25">
      <c r="A64" s="122" t="s">
        <v>790</v>
      </c>
      <c r="B64" s="136">
        <v>7543.3780999999999</v>
      </c>
      <c r="C64" s="136">
        <v>7844.6521000000002</v>
      </c>
      <c r="D64" s="136">
        <v>8347.8767000000007</v>
      </c>
      <c r="E64" s="136">
        <v>503.22460000000001</v>
      </c>
      <c r="F64" s="53">
        <v>6.4149000000000003</v>
      </c>
      <c r="G64" s="136">
        <v>39134.328099999999</v>
      </c>
      <c r="H64" s="136">
        <v>40462.693399999996</v>
      </c>
      <c r="I64" s="136">
        <v>1328.3652999999999</v>
      </c>
      <c r="J64" s="53">
        <v>3.3944000000000001</v>
      </c>
    </row>
    <row r="65" spans="1:10" s="25" customFormat="1" ht="13.5" customHeight="1" x14ac:dyDescent="0.25">
      <c r="A65" s="122" t="s">
        <v>791</v>
      </c>
      <c r="B65" s="136">
        <v>2535.6244999999999</v>
      </c>
      <c r="C65" s="136">
        <v>3011.7359999999999</v>
      </c>
      <c r="D65" s="136">
        <v>3452.3852999999999</v>
      </c>
      <c r="E65" s="136">
        <v>440.64929999999998</v>
      </c>
      <c r="F65" s="53">
        <v>14.6311</v>
      </c>
      <c r="G65" s="136">
        <v>14018.988499999999</v>
      </c>
      <c r="H65" s="136">
        <v>15886.1738</v>
      </c>
      <c r="I65" s="136">
        <v>1867.1853000000001</v>
      </c>
      <c r="J65" s="53">
        <v>13.319000000000001</v>
      </c>
    </row>
    <row r="66" spans="1:10" s="25" customFormat="1" ht="13.5" customHeight="1" x14ac:dyDescent="0.25">
      <c r="A66" s="122" t="s">
        <v>792</v>
      </c>
      <c r="B66" s="136">
        <v>4223.0739999999996</v>
      </c>
      <c r="C66" s="136">
        <v>3931.79</v>
      </c>
      <c r="D66" s="136">
        <v>4321.5370000000003</v>
      </c>
      <c r="E66" s="136">
        <v>389.74700000000001</v>
      </c>
      <c r="F66" s="53">
        <v>9.9126999999999992</v>
      </c>
      <c r="G66" s="136">
        <v>21284.84</v>
      </c>
      <c r="H66" s="136">
        <v>20105.563999999998</v>
      </c>
      <c r="I66" s="136">
        <v>-1179.2760000000001</v>
      </c>
      <c r="J66" s="53">
        <v>-5.5404999999999998</v>
      </c>
    </row>
    <row r="67" spans="1:10" s="25" customFormat="1" ht="13.5" customHeight="1" x14ac:dyDescent="0.25">
      <c r="A67" s="122" t="s">
        <v>793</v>
      </c>
      <c r="B67" s="136">
        <v>46.441000000000003</v>
      </c>
      <c r="C67" s="136">
        <v>31.408999999999999</v>
      </c>
      <c r="D67" s="136">
        <v>46.851999999999997</v>
      </c>
      <c r="E67" s="136">
        <v>15.443</v>
      </c>
      <c r="F67" s="53">
        <v>49.167400000000001</v>
      </c>
      <c r="G67" s="136">
        <v>308.161</v>
      </c>
      <c r="H67" s="136">
        <v>188.38499999999999</v>
      </c>
      <c r="I67" s="136">
        <v>-119.776</v>
      </c>
      <c r="J67" s="53">
        <v>-38.868000000000002</v>
      </c>
    </row>
    <row r="68" spans="1:10" s="25" customFormat="1" ht="13.5" customHeight="1" x14ac:dyDescent="0.25">
      <c r="A68" s="122" t="s">
        <v>794</v>
      </c>
      <c r="B68" s="136">
        <v>892.7654</v>
      </c>
      <c r="C68" s="136">
        <v>1054.9141999999999</v>
      </c>
      <c r="D68" s="136">
        <v>1119.0715</v>
      </c>
      <c r="E68" s="136">
        <v>64.157300000000006</v>
      </c>
      <c r="F68" s="53">
        <v>6.0818000000000003</v>
      </c>
      <c r="G68" s="136">
        <v>4683.4072999999999</v>
      </c>
      <c r="H68" s="136">
        <v>5123.9611999999997</v>
      </c>
      <c r="I68" s="136">
        <v>440.5539</v>
      </c>
      <c r="J68" s="53">
        <v>9.4067000000000007</v>
      </c>
    </row>
    <row r="69" spans="1:10" s="25" customFormat="1" ht="13.5" customHeight="1" x14ac:dyDescent="0.25">
      <c r="A69" s="122" t="s">
        <v>795</v>
      </c>
      <c r="B69" s="136">
        <v>46.600999999999999</v>
      </c>
      <c r="C69" s="136">
        <v>99.050899999999999</v>
      </c>
      <c r="D69" s="136">
        <v>88.318700000000007</v>
      </c>
      <c r="E69" s="136">
        <v>-10.732200000000001</v>
      </c>
      <c r="F69" s="53">
        <v>-10.835000000000001</v>
      </c>
      <c r="G69" s="136">
        <v>316.59550000000002</v>
      </c>
      <c r="H69" s="136">
        <v>421.59429999999998</v>
      </c>
      <c r="I69" s="136">
        <v>104.9988</v>
      </c>
      <c r="J69" s="53">
        <v>33.164999999999999</v>
      </c>
    </row>
  </sheetData>
  <mergeCells count="11">
    <mergeCell ref="B41:J41"/>
    <mergeCell ref="B53:J53"/>
    <mergeCell ref="B63:J63"/>
    <mergeCell ref="B9:J9"/>
    <mergeCell ref="B20:J20"/>
    <mergeCell ref="A5:A7"/>
    <mergeCell ref="E5:F6"/>
    <mergeCell ref="G5:J5"/>
    <mergeCell ref="I6:J6"/>
    <mergeCell ref="B7:E7"/>
    <mergeCell ref="G7:I7"/>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K69"/>
  <sheetViews>
    <sheetView showGridLines="0" zoomScaleNormal="100" workbookViewId="0">
      <pane ySplit="7" topLeftCell="A8" activePane="bottomLeft" state="frozen"/>
      <selection activeCell="K6" sqref="B5:K8"/>
      <selection pane="bottomLeft"/>
    </sheetView>
  </sheetViews>
  <sheetFormatPr baseColWidth="10" defaultColWidth="9.6640625" defaultRowHeight="14.25" customHeight="1" x14ac:dyDescent="0.25"/>
  <cols>
    <col min="1" max="1" width="35.6640625" style="35" customWidth="1" collapsed="1"/>
    <col min="2" max="10" width="11.6640625" style="35" customWidth="1" collapsed="1"/>
    <col min="11" max="16384" width="9.6640625" style="35" collapsed="1"/>
  </cols>
  <sheetData>
    <row r="1" spans="1:11" ht="12.75" customHeight="1" x14ac:dyDescent="0.25"/>
    <row r="2" spans="1:11" s="39" customFormat="1" ht="15" customHeight="1" x14ac:dyDescent="0.25">
      <c r="A2" s="36" t="s">
        <v>740</v>
      </c>
      <c r="B2" s="36"/>
    </row>
    <row r="3" spans="1:11" s="14" customFormat="1" ht="15" customHeight="1" x14ac:dyDescent="0.25">
      <c r="A3" s="211" t="s">
        <v>1261</v>
      </c>
      <c r="B3" s="37"/>
    </row>
    <row r="4" spans="1:11" ht="35.25" customHeight="1" x14ac:dyDescent="0.25">
      <c r="A4" s="38"/>
      <c r="B4" s="38"/>
    </row>
    <row r="5" spans="1:11" ht="18.600000000000001" customHeight="1" x14ac:dyDescent="0.25">
      <c r="A5" s="255" t="s">
        <v>318</v>
      </c>
      <c r="B5" s="49">
        <v>2020</v>
      </c>
      <c r="C5" s="49">
        <v>2021</v>
      </c>
      <c r="D5" s="49">
        <v>2021</v>
      </c>
      <c r="E5" s="256" t="s">
        <v>747</v>
      </c>
      <c r="F5" s="256"/>
      <c r="G5" s="257" t="s">
        <v>1338</v>
      </c>
      <c r="H5" s="257"/>
      <c r="I5" s="257"/>
      <c r="J5" s="258"/>
    </row>
    <row r="6" spans="1:11" ht="30" customHeight="1" x14ac:dyDescent="0.25">
      <c r="A6" s="255"/>
      <c r="B6" s="50" t="s">
        <v>1337</v>
      </c>
      <c r="C6" s="50" t="s">
        <v>1339</v>
      </c>
      <c r="D6" s="50" t="s">
        <v>1337</v>
      </c>
      <c r="E6" s="256"/>
      <c r="F6" s="256"/>
      <c r="G6" s="47">
        <v>2020</v>
      </c>
      <c r="H6" s="47">
        <v>2021</v>
      </c>
      <c r="I6" s="257" t="s">
        <v>746</v>
      </c>
      <c r="J6" s="258"/>
    </row>
    <row r="7" spans="1:11" ht="18.600000000000001" customHeight="1" x14ac:dyDescent="0.25">
      <c r="A7" s="255"/>
      <c r="B7" s="256" t="s">
        <v>782</v>
      </c>
      <c r="C7" s="256"/>
      <c r="D7" s="256"/>
      <c r="E7" s="256"/>
      <c r="F7" s="46" t="s">
        <v>668</v>
      </c>
      <c r="G7" s="257" t="s">
        <v>782</v>
      </c>
      <c r="H7" s="257"/>
      <c r="I7" s="257"/>
      <c r="J7" s="48" t="s">
        <v>668</v>
      </c>
    </row>
    <row r="8" spans="1:11" ht="18.75" customHeight="1" x14ac:dyDescent="0.25">
      <c r="A8" s="116" t="s">
        <v>779</v>
      </c>
      <c r="B8" s="131">
        <v>3934.499268</v>
      </c>
      <c r="C8" s="131">
        <v>3852.2699729999999</v>
      </c>
      <c r="D8" s="131">
        <v>4477.9989589999996</v>
      </c>
      <c r="E8" s="131">
        <v>625.72898599999996</v>
      </c>
      <c r="F8" s="83">
        <v>16.243124000000002</v>
      </c>
      <c r="G8" s="131">
        <v>19903.808259000001</v>
      </c>
      <c r="H8" s="131">
        <v>20422.705236999998</v>
      </c>
      <c r="I8" s="131">
        <v>518.89697899999999</v>
      </c>
      <c r="J8" s="83">
        <v>2.607024</v>
      </c>
      <c r="K8" s="53"/>
    </row>
    <row r="9" spans="1:11" ht="18.899999999999999" customHeight="1" x14ac:dyDescent="0.25">
      <c r="A9" s="41"/>
      <c r="B9" s="268" t="s">
        <v>1208</v>
      </c>
      <c r="C9" s="268"/>
      <c r="D9" s="268"/>
      <c r="E9" s="268"/>
      <c r="F9" s="268"/>
      <c r="G9" s="268"/>
      <c r="H9" s="268"/>
      <c r="I9" s="268"/>
      <c r="J9" s="268"/>
    </row>
    <row r="10" spans="1:11" ht="18.75" customHeight="1" x14ac:dyDescent="0.25">
      <c r="A10" s="120" t="s">
        <v>776</v>
      </c>
      <c r="B10" s="135">
        <v>808.96944399999995</v>
      </c>
      <c r="C10" s="135">
        <v>800.66431999999998</v>
      </c>
      <c r="D10" s="135">
        <v>866.12563399999999</v>
      </c>
      <c r="E10" s="135">
        <v>65.461314000000002</v>
      </c>
      <c r="F10" s="82">
        <v>8.1758749999999996</v>
      </c>
      <c r="G10" s="135">
        <v>4115.064633</v>
      </c>
      <c r="H10" s="135">
        <v>4027.1185249999999</v>
      </c>
      <c r="I10" s="135">
        <v>-87.946107999999995</v>
      </c>
      <c r="J10" s="82">
        <v>-2.1371739999999999</v>
      </c>
    </row>
    <row r="11" spans="1:11" ht="13.5" customHeight="1" x14ac:dyDescent="0.25">
      <c r="A11" s="126" t="s">
        <v>570</v>
      </c>
      <c r="B11" s="132">
        <v>24.974907000000002</v>
      </c>
      <c r="C11" s="132">
        <v>29.318078</v>
      </c>
      <c r="D11" s="132">
        <v>29.063153</v>
      </c>
      <c r="E11" s="132">
        <v>-0.25492500000000001</v>
      </c>
      <c r="F11" s="53">
        <v>-0.86951400000000001</v>
      </c>
      <c r="G11" s="132">
        <v>138.04465500000001</v>
      </c>
      <c r="H11" s="132">
        <v>150.271962</v>
      </c>
      <c r="I11" s="132">
        <v>12.227307</v>
      </c>
      <c r="J11" s="53">
        <v>8.8575009999999992</v>
      </c>
    </row>
    <row r="12" spans="1:11" ht="13.5" customHeight="1" x14ac:dyDescent="0.25">
      <c r="A12" s="126" t="s">
        <v>571</v>
      </c>
      <c r="B12" s="132">
        <v>783.99453700000004</v>
      </c>
      <c r="C12" s="132">
        <v>771.34624199999996</v>
      </c>
      <c r="D12" s="132">
        <v>837.06248100000005</v>
      </c>
      <c r="E12" s="132">
        <v>65.716239000000002</v>
      </c>
      <c r="F12" s="53">
        <v>8.5196810000000003</v>
      </c>
      <c r="G12" s="132">
        <v>3977.0199769999999</v>
      </c>
      <c r="H12" s="132">
        <v>3876.8465620000002</v>
      </c>
      <c r="I12" s="132">
        <v>-100.17341500000001</v>
      </c>
      <c r="J12" s="53">
        <v>-2.5188060000000001</v>
      </c>
    </row>
    <row r="13" spans="1:11" ht="18.75" customHeight="1" x14ac:dyDescent="0.25">
      <c r="A13" s="120" t="s">
        <v>777</v>
      </c>
      <c r="B13" s="135">
        <v>1391.638817</v>
      </c>
      <c r="C13" s="135">
        <v>1431.7186610000001</v>
      </c>
      <c r="D13" s="135">
        <v>1655.9267609999999</v>
      </c>
      <c r="E13" s="135">
        <v>224.208101</v>
      </c>
      <c r="F13" s="82">
        <v>15.660067</v>
      </c>
      <c r="G13" s="135">
        <v>7346.5146759999998</v>
      </c>
      <c r="H13" s="135">
        <v>7671.984641</v>
      </c>
      <c r="I13" s="135">
        <v>325.469966</v>
      </c>
      <c r="J13" s="82">
        <v>4.4302640000000002</v>
      </c>
    </row>
    <row r="14" spans="1:11" ht="13.5" customHeight="1" x14ac:dyDescent="0.25">
      <c r="A14" s="126" t="s">
        <v>572</v>
      </c>
      <c r="B14" s="132">
        <v>1389.3496230000001</v>
      </c>
      <c r="C14" s="132">
        <v>1424.365515</v>
      </c>
      <c r="D14" s="132">
        <v>1650.480217</v>
      </c>
      <c r="E14" s="132">
        <v>226.11470199999999</v>
      </c>
      <c r="F14" s="53">
        <v>15.874767</v>
      </c>
      <c r="G14" s="132">
        <v>7326.5442350000003</v>
      </c>
      <c r="H14" s="132">
        <v>7643.9989180000002</v>
      </c>
      <c r="I14" s="132">
        <v>317.45468399999999</v>
      </c>
      <c r="J14" s="53">
        <v>4.3329389999999997</v>
      </c>
    </row>
    <row r="15" spans="1:11" ht="13.5" customHeight="1" x14ac:dyDescent="0.25">
      <c r="A15" s="126" t="s">
        <v>573</v>
      </c>
      <c r="B15" s="132">
        <v>2.2891940000000002</v>
      </c>
      <c r="C15" s="132">
        <v>7.3531459999999997</v>
      </c>
      <c r="D15" s="132">
        <v>5.4465450000000004</v>
      </c>
      <c r="E15" s="132">
        <v>-1.906601</v>
      </c>
      <c r="F15" s="53">
        <v>-25.929055000000002</v>
      </c>
      <c r="G15" s="132">
        <v>19.970441000000001</v>
      </c>
      <c r="H15" s="132">
        <v>27.985723</v>
      </c>
      <c r="I15" s="132">
        <v>8.0152819999999991</v>
      </c>
      <c r="J15" s="53">
        <v>40.135728</v>
      </c>
    </row>
    <row r="16" spans="1:11" ht="18.75" customHeight="1" x14ac:dyDescent="0.25">
      <c r="A16" s="120" t="s">
        <v>778</v>
      </c>
      <c r="B16" s="135">
        <v>1088.125162</v>
      </c>
      <c r="C16" s="135">
        <v>1077.0287980000001</v>
      </c>
      <c r="D16" s="135">
        <v>1226.9882970000001</v>
      </c>
      <c r="E16" s="135">
        <v>149.95949899999999</v>
      </c>
      <c r="F16" s="82">
        <v>13.923444</v>
      </c>
      <c r="G16" s="135">
        <v>5403.9695519999996</v>
      </c>
      <c r="H16" s="135">
        <v>5861.0481840000002</v>
      </c>
      <c r="I16" s="135">
        <v>457.07863200000003</v>
      </c>
      <c r="J16" s="82">
        <v>8.4582010000000007</v>
      </c>
    </row>
    <row r="17" spans="1:10" ht="13.5" customHeight="1" x14ac:dyDescent="0.25">
      <c r="A17" s="126" t="s">
        <v>572</v>
      </c>
      <c r="B17" s="132">
        <v>1088.125162</v>
      </c>
      <c r="C17" s="132">
        <v>1077.0287980000001</v>
      </c>
      <c r="D17" s="132">
        <v>1226.9882970000001</v>
      </c>
      <c r="E17" s="132">
        <v>149.95949899999999</v>
      </c>
      <c r="F17" s="53">
        <v>13.923444</v>
      </c>
      <c r="G17" s="132">
        <v>5403.9695519999996</v>
      </c>
      <c r="H17" s="132">
        <v>5861.0481840000002</v>
      </c>
      <c r="I17" s="132">
        <v>457.07863200000003</v>
      </c>
      <c r="J17" s="53">
        <v>8.4582010000000007</v>
      </c>
    </row>
    <row r="18" spans="1:10" ht="13.5" customHeight="1" x14ac:dyDescent="0.25">
      <c r="A18" s="126" t="s">
        <v>573</v>
      </c>
      <c r="B18" s="132" t="s">
        <v>643</v>
      </c>
      <c r="C18" s="132" t="s">
        <v>643</v>
      </c>
      <c r="D18" s="132" t="s">
        <v>643</v>
      </c>
      <c r="E18" s="132" t="s">
        <v>643</v>
      </c>
      <c r="F18" s="53" t="s">
        <v>643</v>
      </c>
      <c r="G18" s="132" t="s">
        <v>643</v>
      </c>
      <c r="H18" s="132" t="s">
        <v>643</v>
      </c>
      <c r="I18" s="132" t="s">
        <v>643</v>
      </c>
      <c r="J18" s="53" t="s">
        <v>643</v>
      </c>
    </row>
    <row r="19" spans="1:10" ht="18.75" customHeight="1" x14ac:dyDescent="0.25">
      <c r="A19" s="120" t="s">
        <v>803</v>
      </c>
      <c r="B19" s="135">
        <v>645.76584500000001</v>
      </c>
      <c r="C19" s="135">
        <v>542.85819500000002</v>
      </c>
      <c r="D19" s="135">
        <v>728.95826699999998</v>
      </c>
      <c r="E19" s="135">
        <v>186.10007200000001</v>
      </c>
      <c r="F19" s="82">
        <v>34.281525999999999</v>
      </c>
      <c r="G19" s="135">
        <v>3038.259399</v>
      </c>
      <c r="H19" s="135">
        <v>2862.5538879999999</v>
      </c>
      <c r="I19" s="135">
        <v>-175.705511</v>
      </c>
      <c r="J19" s="82">
        <v>-5.7830979999999998</v>
      </c>
    </row>
    <row r="20" spans="1:10" ht="18.899999999999999" customHeight="1" x14ac:dyDescent="0.25">
      <c r="A20" s="41"/>
      <c r="B20" s="268" t="s">
        <v>1209</v>
      </c>
      <c r="C20" s="268"/>
      <c r="D20" s="268"/>
      <c r="E20" s="268"/>
      <c r="F20" s="268"/>
      <c r="G20" s="268"/>
      <c r="H20" s="268"/>
      <c r="I20" s="268"/>
      <c r="J20" s="268"/>
    </row>
    <row r="21" spans="1:10" s="25" customFormat="1" ht="13.5" customHeight="1" x14ac:dyDescent="0.25">
      <c r="A21" s="122" t="s">
        <v>749</v>
      </c>
      <c r="B21" s="136">
        <v>479.78342400000002</v>
      </c>
      <c r="C21" s="136">
        <v>484.08010999999999</v>
      </c>
      <c r="D21" s="136">
        <v>512.93373199999996</v>
      </c>
      <c r="E21" s="136">
        <v>28.853622000000001</v>
      </c>
      <c r="F21" s="53">
        <v>5.9605059999999996</v>
      </c>
      <c r="G21" s="136">
        <v>2265.5812519999999</v>
      </c>
      <c r="H21" s="136">
        <v>2403.5820290000001</v>
      </c>
      <c r="I21" s="136">
        <v>138.000777</v>
      </c>
      <c r="J21" s="53">
        <v>6.0911860000000004</v>
      </c>
    </row>
    <row r="22" spans="1:10" s="25" customFormat="1" ht="13.5" customHeight="1" x14ac:dyDescent="0.25">
      <c r="A22" s="122" t="s">
        <v>750</v>
      </c>
      <c r="B22" s="136">
        <v>220.17404199999999</v>
      </c>
      <c r="C22" s="136">
        <v>289.20202</v>
      </c>
      <c r="D22" s="136">
        <v>371.76049899999998</v>
      </c>
      <c r="E22" s="136">
        <v>82.558479000000005</v>
      </c>
      <c r="F22" s="53">
        <v>28.546993000000001</v>
      </c>
      <c r="G22" s="136">
        <v>1434.525842</v>
      </c>
      <c r="H22" s="136">
        <v>1882.9270469999999</v>
      </c>
      <c r="I22" s="136">
        <v>448.401205</v>
      </c>
      <c r="J22" s="53">
        <v>31.257798999999999</v>
      </c>
    </row>
    <row r="23" spans="1:10" s="25" customFormat="1" ht="13.5" customHeight="1" x14ac:dyDescent="0.25">
      <c r="A23" s="122" t="s">
        <v>752</v>
      </c>
      <c r="B23" s="136">
        <v>755.01780399999996</v>
      </c>
      <c r="C23" s="136">
        <v>841.00311299999998</v>
      </c>
      <c r="D23" s="136">
        <v>994.62888099999998</v>
      </c>
      <c r="E23" s="136">
        <v>153.62576799999999</v>
      </c>
      <c r="F23" s="53">
        <v>18.266967999999999</v>
      </c>
      <c r="G23" s="136">
        <v>3829.6748680000001</v>
      </c>
      <c r="H23" s="136">
        <v>4320.6343580000002</v>
      </c>
      <c r="I23" s="136">
        <v>490.95949100000001</v>
      </c>
      <c r="J23" s="53">
        <v>12.819874</v>
      </c>
    </row>
    <row r="24" spans="1:10" s="25" customFormat="1" ht="13.5" customHeight="1" x14ac:dyDescent="0.25">
      <c r="A24" s="122" t="s">
        <v>753</v>
      </c>
      <c r="B24" s="136">
        <v>182.665008</v>
      </c>
      <c r="C24" s="136">
        <v>167.40536</v>
      </c>
      <c r="D24" s="136">
        <v>196.51394099999999</v>
      </c>
      <c r="E24" s="136">
        <v>29.108581000000001</v>
      </c>
      <c r="F24" s="53">
        <v>17.388082000000001</v>
      </c>
      <c r="G24" s="136">
        <v>998.96496100000002</v>
      </c>
      <c r="H24" s="136">
        <v>888.73579099999995</v>
      </c>
      <c r="I24" s="136">
        <v>-110.22917</v>
      </c>
      <c r="J24" s="53">
        <v>-11.034338</v>
      </c>
    </row>
    <row r="25" spans="1:10" s="25" customFormat="1" ht="13.5" customHeight="1" x14ac:dyDescent="0.25">
      <c r="A25" s="122" t="s">
        <v>754</v>
      </c>
      <c r="B25" s="136">
        <v>1.0472729999999999</v>
      </c>
      <c r="C25" s="136">
        <v>2.9335840000000002</v>
      </c>
      <c r="D25" s="136">
        <v>2.1274099999999998</v>
      </c>
      <c r="E25" s="136">
        <v>-0.80617399999999995</v>
      </c>
      <c r="F25" s="53">
        <v>-27.480865999999999</v>
      </c>
      <c r="G25" s="136">
        <v>7.5820189999999998</v>
      </c>
      <c r="H25" s="136">
        <v>9.7273010000000006</v>
      </c>
      <c r="I25" s="136">
        <v>2.1452819999999999</v>
      </c>
      <c r="J25" s="53">
        <v>28.294343999999999</v>
      </c>
    </row>
    <row r="26" spans="1:10" s="25" customFormat="1" ht="13.5" customHeight="1" x14ac:dyDescent="0.25">
      <c r="A26" s="122" t="s">
        <v>755</v>
      </c>
      <c r="B26" s="136">
        <v>53.643327999999997</v>
      </c>
      <c r="C26" s="136">
        <v>73.395512999999994</v>
      </c>
      <c r="D26" s="136">
        <v>65.806342999999998</v>
      </c>
      <c r="E26" s="136">
        <v>-7.5891700000000002</v>
      </c>
      <c r="F26" s="53">
        <v>-10.340101000000001</v>
      </c>
      <c r="G26" s="136">
        <v>332.93097999999998</v>
      </c>
      <c r="H26" s="136">
        <v>333.42742800000002</v>
      </c>
      <c r="I26" s="136">
        <v>0.496448</v>
      </c>
      <c r="J26" s="53">
        <v>0.149114</v>
      </c>
    </row>
    <row r="27" spans="1:10" s="25" customFormat="1" ht="13.5" customHeight="1" x14ac:dyDescent="0.25">
      <c r="A27" s="122" t="s">
        <v>756</v>
      </c>
      <c r="B27" s="136">
        <v>882.80602899999997</v>
      </c>
      <c r="C27" s="136">
        <v>670.37364100000002</v>
      </c>
      <c r="D27" s="136">
        <v>799.18023000000005</v>
      </c>
      <c r="E27" s="136">
        <v>128.806589</v>
      </c>
      <c r="F27" s="53">
        <v>19.214148999999999</v>
      </c>
      <c r="G27" s="136">
        <v>3936.803355</v>
      </c>
      <c r="H27" s="136">
        <v>3464.3669909999999</v>
      </c>
      <c r="I27" s="136">
        <v>-472.43636400000003</v>
      </c>
      <c r="J27" s="53">
        <v>-12.000507000000001</v>
      </c>
    </row>
    <row r="28" spans="1:10" s="25" customFormat="1" ht="13.5" customHeight="1" x14ac:dyDescent="0.25">
      <c r="A28" s="122" t="s">
        <v>757</v>
      </c>
      <c r="B28" s="136">
        <v>479.10356899999999</v>
      </c>
      <c r="C28" s="136">
        <v>464.060991</v>
      </c>
      <c r="D28" s="136">
        <v>530.71497899999997</v>
      </c>
      <c r="E28" s="136">
        <v>66.653987999999998</v>
      </c>
      <c r="F28" s="53">
        <v>14.363196</v>
      </c>
      <c r="G28" s="136">
        <v>2499.1159739999998</v>
      </c>
      <c r="H28" s="136">
        <v>2582.3303580000002</v>
      </c>
      <c r="I28" s="136">
        <v>83.214383999999995</v>
      </c>
      <c r="J28" s="53">
        <v>3.3297530000000002</v>
      </c>
    </row>
    <row r="29" spans="1:10" s="25" customFormat="1" ht="13.5" customHeight="1" x14ac:dyDescent="0.25">
      <c r="A29" s="122" t="s">
        <v>758</v>
      </c>
      <c r="B29" s="136">
        <v>80.536688999999996</v>
      </c>
      <c r="C29" s="136">
        <v>63.924340999999998</v>
      </c>
      <c r="D29" s="136">
        <v>85.368825999999999</v>
      </c>
      <c r="E29" s="136">
        <v>21.444485</v>
      </c>
      <c r="F29" s="53">
        <v>33.546666000000002</v>
      </c>
      <c r="G29" s="136">
        <v>361.24720000000002</v>
      </c>
      <c r="H29" s="136">
        <v>336.03014200000001</v>
      </c>
      <c r="I29" s="136">
        <v>-25.217058000000002</v>
      </c>
      <c r="J29" s="53">
        <v>-6.9805549999999998</v>
      </c>
    </row>
    <row r="30" spans="1:10" s="25" customFormat="1" ht="13.5" customHeight="1" x14ac:dyDescent="0.25">
      <c r="A30" s="122" t="s">
        <v>759</v>
      </c>
      <c r="B30" s="136">
        <v>206.21973700000001</v>
      </c>
      <c r="C30" s="136">
        <v>196.95302000000001</v>
      </c>
      <c r="D30" s="136">
        <v>251.222499</v>
      </c>
      <c r="E30" s="136">
        <v>54.269478999999997</v>
      </c>
      <c r="F30" s="53">
        <v>27.55453</v>
      </c>
      <c r="G30" s="136">
        <v>1224.8687150000001</v>
      </c>
      <c r="H30" s="136">
        <v>1130.145446</v>
      </c>
      <c r="I30" s="136">
        <v>-94.723269000000002</v>
      </c>
      <c r="J30" s="53">
        <v>-7.7333410000000002</v>
      </c>
    </row>
    <row r="31" spans="1:10" s="25" customFormat="1" ht="13.5" customHeight="1" x14ac:dyDescent="0.25">
      <c r="A31" s="122" t="s">
        <v>760</v>
      </c>
      <c r="B31" s="136">
        <v>14.65626</v>
      </c>
      <c r="C31" s="136">
        <v>26.785049000000001</v>
      </c>
      <c r="D31" s="136">
        <v>26.651952999999999</v>
      </c>
      <c r="E31" s="136">
        <v>-0.13309699999999999</v>
      </c>
      <c r="F31" s="53">
        <v>-0.49690699999999999</v>
      </c>
      <c r="G31" s="136">
        <v>89.597605000000001</v>
      </c>
      <c r="H31" s="136">
        <v>119.029252</v>
      </c>
      <c r="I31" s="136">
        <v>29.431647000000002</v>
      </c>
      <c r="J31" s="53">
        <v>32.848699000000003</v>
      </c>
    </row>
    <row r="32" spans="1:10" s="25" customFormat="1" ht="13.5" customHeight="1" x14ac:dyDescent="0.25">
      <c r="A32" s="122" t="s">
        <v>761</v>
      </c>
      <c r="B32" s="136">
        <v>30.101534999999998</v>
      </c>
      <c r="C32" s="136">
        <v>29.463450999999999</v>
      </c>
      <c r="D32" s="136">
        <v>34.752178000000001</v>
      </c>
      <c r="E32" s="136">
        <v>5.2887269999999997</v>
      </c>
      <c r="F32" s="53">
        <v>17.950127999999999</v>
      </c>
      <c r="G32" s="136">
        <v>164.826818</v>
      </c>
      <c r="H32" s="136">
        <v>167.504603</v>
      </c>
      <c r="I32" s="136">
        <v>2.6777850000000001</v>
      </c>
      <c r="J32" s="53">
        <v>1.6246050000000001</v>
      </c>
    </row>
    <row r="33" spans="1:10" s="25" customFormat="1" ht="13.5" customHeight="1" x14ac:dyDescent="0.25">
      <c r="A33" s="122" t="s">
        <v>762</v>
      </c>
      <c r="B33" s="136">
        <v>16.857541000000001</v>
      </c>
      <c r="C33" s="136">
        <v>2.0465779999999998</v>
      </c>
      <c r="D33" s="136">
        <v>4.0012650000000001</v>
      </c>
      <c r="E33" s="136">
        <v>1.9546870000000001</v>
      </c>
      <c r="F33" s="53">
        <v>95.510018000000002</v>
      </c>
      <c r="G33" s="136">
        <v>101.879152</v>
      </c>
      <c r="H33" s="136">
        <v>21.371497999999999</v>
      </c>
      <c r="I33" s="136">
        <v>-80.507654000000002</v>
      </c>
      <c r="J33" s="53">
        <v>-79.022696999999994</v>
      </c>
    </row>
    <row r="34" spans="1:10" s="25" customFormat="1" ht="13.5" customHeight="1" x14ac:dyDescent="0.25">
      <c r="A34" s="122" t="s">
        <v>763</v>
      </c>
      <c r="B34" s="136">
        <v>252.98179400000001</v>
      </c>
      <c r="C34" s="136">
        <v>236.48558299999999</v>
      </c>
      <c r="D34" s="136">
        <v>276.92178100000001</v>
      </c>
      <c r="E34" s="136">
        <v>40.436197999999997</v>
      </c>
      <c r="F34" s="53">
        <v>17.098801000000002</v>
      </c>
      <c r="G34" s="136">
        <v>1219.2901509999999</v>
      </c>
      <c r="H34" s="136">
        <v>1262.322915</v>
      </c>
      <c r="I34" s="136">
        <v>43.032764</v>
      </c>
      <c r="J34" s="53">
        <v>3.5293290000000002</v>
      </c>
    </row>
    <row r="35" spans="1:10" s="25" customFormat="1" ht="13.5" customHeight="1" x14ac:dyDescent="0.25">
      <c r="A35" s="122" t="s">
        <v>764</v>
      </c>
      <c r="B35" s="136" t="s">
        <v>643</v>
      </c>
      <c r="C35" s="136" t="s">
        <v>643</v>
      </c>
      <c r="D35" s="136" t="s">
        <v>643</v>
      </c>
      <c r="E35" s="136" t="s">
        <v>643</v>
      </c>
      <c r="F35" s="53" t="s">
        <v>643</v>
      </c>
      <c r="G35" s="136" t="s">
        <v>643</v>
      </c>
      <c r="H35" s="136" t="s">
        <v>643</v>
      </c>
      <c r="I35" s="136" t="s">
        <v>643</v>
      </c>
      <c r="J35" s="53" t="s">
        <v>643</v>
      </c>
    </row>
    <row r="36" spans="1:10" s="25" customFormat="1" ht="13.5" customHeight="1" x14ac:dyDescent="0.25">
      <c r="A36" s="122" t="s">
        <v>765</v>
      </c>
      <c r="B36" s="136">
        <v>22.261365000000001</v>
      </c>
      <c r="C36" s="136">
        <v>32.586967999999999</v>
      </c>
      <c r="D36" s="136">
        <v>33.036121999999999</v>
      </c>
      <c r="E36" s="136">
        <v>0.449154</v>
      </c>
      <c r="F36" s="53">
        <v>1.378323</v>
      </c>
      <c r="G36" s="136">
        <v>132.12119899999999</v>
      </c>
      <c r="H36" s="136">
        <v>158.55392800000001</v>
      </c>
      <c r="I36" s="136">
        <v>26.432728999999998</v>
      </c>
      <c r="J36" s="53">
        <v>20.006426000000001</v>
      </c>
    </row>
    <row r="37" spans="1:10" s="25" customFormat="1" ht="13.5" customHeight="1" x14ac:dyDescent="0.25">
      <c r="A37" s="122" t="s">
        <v>771</v>
      </c>
      <c r="B37" s="136">
        <v>3.3500000000000001E-3</v>
      </c>
      <c r="C37" s="136">
        <v>7.4154999999999999E-2</v>
      </c>
      <c r="D37" s="136">
        <v>4.9300000000000004E-3</v>
      </c>
      <c r="E37" s="136">
        <v>-6.9224999999999995E-2</v>
      </c>
      <c r="F37" s="53">
        <v>-93.352284999999995</v>
      </c>
      <c r="G37" s="136">
        <v>2.5253000000000001E-2</v>
      </c>
      <c r="H37" s="136">
        <v>8.6552000000000004E-2</v>
      </c>
      <c r="I37" s="136">
        <v>6.1298999999999999E-2</v>
      </c>
      <c r="J37" s="53">
        <v>242.734048</v>
      </c>
    </row>
    <row r="38" spans="1:10" s="25" customFormat="1" ht="13.5" customHeight="1" x14ac:dyDescent="0.25">
      <c r="A38" s="122" t="s">
        <v>772</v>
      </c>
      <c r="B38" s="136">
        <v>4.5261420000000001</v>
      </c>
      <c r="C38" s="136">
        <v>1.4363239999999999</v>
      </c>
      <c r="D38" s="136">
        <v>6.165057</v>
      </c>
      <c r="E38" s="136">
        <v>4.7287330000000001</v>
      </c>
      <c r="F38" s="53">
        <v>329.22467399999999</v>
      </c>
      <c r="G38" s="136">
        <v>14.384876</v>
      </c>
      <c r="H38" s="136">
        <v>19.772680999999999</v>
      </c>
      <c r="I38" s="136">
        <v>5.3878050000000002</v>
      </c>
      <c r="J38" s="53">
        <v>37.454650000000001</v>
      </c>
    </row>
    <row r="39" spans="1:10" s="25" customFormat="1" ht="13.5" customHeight="1" x14ac:dyDescent="0.25">
      <c r="A39" s="122" t="s">
        <v>773</v>
      </c>
      <c r="B39" s="136">
        <v>252.04104699999999</v>
      </c>
      <c r="C39" s="136">
        <v>270.06017100000003</v>
      </c>
      <c r="D39" s="136">
        <v>285.98510900000002</v>
      </c>
      <c r="E39" s="136">
        <v>15.924939</v>
      </c>
      <c r="F39" s="53">
        <v>5.8968109999999996</v>
      </c>
      <c r="G39" s="136">
        <v>1289.4579960000001</v>
      </c>
      <c r="H39" s="136">
        <v>1321.6175249999999</v>
      </c>
      <c r="I39" s="136">
        <v>32.159528999999999</v>
      </c>
      <c r="J39" s="53">
        <v>2.4940349999999998</v>
      </c>
    </row>
    <row r="40" spans="1:10" s="25" customFormat="1" ht="13.5" customHeight="1" x14ac:dyDescent="0.25">
      <c r="A40" s="122" t="s">
        <v>774</v>
      </c>
      <c r="B40" s="136">
        <v>7.3332999999999995E-2</v>
      </c>
      <c r="C40" s="136" t="s">
        <v>643</v>
      </c>
      <c r="D40" s="136">
        <v>0.22322500000000001</v>
      </c>
      <c r="E40" s="136">
        <v>0.22322500000000001</v>
      </c>
      <c r="F40" s="53" t="s">
        <v>643</v>
      </c>
      <c r="G40" s="136">
        <v>0.93004500000000001</v>
      </c>
      <c r="H40" s="136">
        <v>0.53939199999999998</v>
      </c>
      <c r="I40" s="136">
        <v>-0.39065299999999997</v>
      </c>
      <c r="J40" s="53">
        <v>-42.003635000000003</v>
      </c>
    </row>
    <row r="41" spans="1:10" ht="18.899999999999999" customHeight="1" x14ac:dyDescent="0.25">
      <c r="A41" s="41"/>
      <c r="B41" s="268" t="s">
        <v>1210</v>
      </c>
      <c r="C41" s="268"/>
      <c r="D41" s="268"/>
      <c r="E41" s="268"/>
      <c r="F41" s="268"/>
      <c r="G41" s="268"/>
      <c r="H41" s="268"/>
      <c r="I41" s="268"/>
      <c r="J41" s="268"/>
    </row>
    <row r="42" spans="1:10" s="25" customFormat="1" ht="13.5" customHeight="1" x14ac:dyDescent="0.25">
      <c r="A42" s="109" t="s">
        <v>312</v>
      </c>
      <c r="B42" s="136">
        <v>1117.2013899999999</v>
      </c>
      <c r="C42" s="136">
        <v>923.91850799999997</v>
      </c>
      <c r="D42" s="136">
        <v>1082.0477410000001</v>
      </c>
      <c r="E42" s="136">
        <v>158.129233</v>
      </c>
      <c r="F42" s="53">
        <v>17.115062999999999</v>
      </c>
      <c r="G42" s="136">
        <v>5208.2184230000003</v>
      </c>
      <c r="H42" s="136">
        <v>4845.194641</v>
      </c>
      <c r="I42" s="136">
        <v>-363.02378199999998</v>
      </c>
      <c r="J42" s="53">
        <v>-6.9702099999999998</v>
      </c>
    </row>
    <row r="43" spans="1:10" s="25" customFormat="1" ht="13.5" customHeight="1" x14ac:dyDescent="0.25">
      <c r="A43" s="123" t="s">
        <v>783</v>
      </c>
      <c r="B43" s="136">
        <v>2104.1457999999998</v>
      </c>
      <c r="C43" s="136">
        <v>2155.8427139999999</v>
      </c>
      <c r="D43" s="136">
        <v>2555.159729</v>
      </c>
      <c r="E43" s="136">
        <v>399.31701500000003</v>
      </c>
      <c r="F43" s="53">
        <v>18.522549000000001</v>
      </c>
      <c r="G43" s="136">
        <v>10809.571512</v>
      </c>
      <c r="H43" s="136">
        <v>11692.554558</v>
      </c>
      <c r="I43" s="136">
        <v>882.98304599999994</v>
      </c>
      <c r="J43" s="53">
        <v>8.1685300000000005</v>
      </c>
    </row>
    <row r="44" spans="1:10" s="25" customFormat="1" ht="13.5" customHeight="1" x14ac:dyDescent="0.25">
      <c r="A44" s="123" t="s">
        <v>784</v>
      </c>
      <c r="B44" s="136">
        <v>172.31548100000001</v>
      </c>
      <c r="C44" s="136">
        <v>163.752589</v>
      </c>
      <c r="D44" s="136">
        <v>182.51452699999999</v>
      </c>
      <c r="E44" s="136">
        <v>18.761938000000001</v>
      </c>
      <c r="F44" s="53">
        <v>11.457490999999999</v>
      </c>
      <c r="G44" s="136">
        <v>1024.9647930000001</v>
      </c>
      <c r="H44" s="136">
        <v>880.11960699999997</v>
      </c>
      <c r="I44" s="136">
        <v>-144.84518600000001</v>
      </c>
      <c r="J44" s="53">
        <v>-14.131722999999999</v>
      </c>
    </row>
    <row r="45" spans="1:10" s="25" customFormat="1" ht="13.5" customHeight="1" x14ac:dyDescent="0.25">
      <c r="A45" s="123" t="s">
        <v>785</v>
      </c>
      <c r="B45" s="136">
        <v>161.430125</v>
      </c>
      <c r="C45" s="136">
        <v>161.50703799999999</v>
      </c>
      <c r="D45" s="136">
        <v>167.380785</v>
      </c>
      <c r="E45" s="136">
        <v>5.8737469999999998</v>
      </c>
      <c r="F45" s="53">
        <v>3.6368360000000002</v>
      </c>
      <c r="G45" s="136">
        <v>809.39735700000006</v>
      </c>
      <c r="H45" s="136">
        <v>798.58783800000003</v>
      </c>
      <c r="I45" s="136">
        <v>-10.809519</v>
      </c>
      <c r="J45" s="53">
        <v>-1.335502</v>
      </c>
    </row>
    <row r="46" spans="1:10" s="25" customFormat="1" ht="13.5" customHeight="1" x14ac:dyDescent="0.25">
      <c r="A46" s="123" t="s">
        <v>786</v>
      </c>
      <c r="B46" s="136">
        <v>8.4289240000000003</v>
      </c>
      <c r="C46" s="136">
        <v>8.5979829999999993</v>
      </c>
      <c r="D46" s="136">
        <v>9.4253889999999991</v>
      </c>
      <c r="E46" s="136">
        <v>0.82740599999999997</v>
      </c>
      <c r="F46" s="53">
        <v>9.6232570000000006</v>
      </c>
      <c r="G46" s="136">
        <v>68.651335000000003</v>
      </c>
      <c r="H46" s="136">
        <v>45.733527000000002</v>
      </c>
      <c r="I46" s="136">
        <v>-22.917808000000001</v>
      </c>
      <c r="J46" s="53">
        <v>-33.382902000000001</v>
      </c>
    </row>
    <row r="47" spans="1:10" s="25" customFormat="1" ht="13.5" customHeight="1" x14ac:dyDescent="0.25">
      <c r="A47" s="123" t="s">
        <v>787</v>
      </c>
      <c r="B47" s="136">
        <v>247.06130099999999</v>
      </c>
      <c r="C47" s="136">
        <v>302.767224</v>
      </c>
      <c r="D47" s="136">
        <v>315.62429400000002</v>
      </c>
      <c r="E47" s="136">
        <v>12.85707</v>
      </c>
      <c r="F47" s="53">
        <v>4.2465200000000003</v>
      </c>
      <c r="G47" s="136">
        <v>1284.345628</v>
      </c>
      <c r="H47" s="136">
        <v>1418.6020140000001</v>
      </c>
      <c r="I47" s="136">
        <v>134.25638599999999</v>
      </c>
      <c r="J47" s="53">
        <v>10.453291</v>
      </c>
    </row>
    <row r="48" spans="1:10" s="25" customFormat="1" ht="13.5" customHeight="1" x14ac:dyDescent="0.25">
      <c r="A48" s="123" t="s">
        <v>311</v>
      </c>
      <c r="B48" s="136">
        <v>3.4453670000000001</v>
      </c>
      <c r="C48" s="136">
        <v>2.2248610000000002</v>
      </c>
      <c r="D48" s="136">
        <v>2.427044</v>
      </c>
      <c r="E48" s="136">
        <v>0.202183</v>
      </c>
      <c r="F48" s="53">
        <v>9.0874539999999993</v>
      </c>
      <c r="G48" s="136">
        <v>19.076839</v>
      </c>
      <c r="H48" s="136">
        <v>11.429371</v>
      </c>
      <c r="I48" s="136">
        <v>-7.6474679999999999</v>
      </c>
      <c r="J48" s="53">
        <v>-40.087710000000001</v>
      </c>
    </row>
    <row r="49" spans="1:10" s="25" customFormat="1" ht="13.5" customHeight="1" x14ac:dyDescent="0.25">
      <c r="A49" s="123" t="s">
        <v>1053</v>
      </c>
      <c r="B49" s="136">
        <v>1.5103709999999999</v>
      </c>
      <c r="C49" s="136">
        <v>1.6737740000000001</v>
      </c>
      <c r="D49" s="136">
        <v>2.112466</v>
      </c>
      <c r="E49" s="136">
        <v>0.43869200000000003</v>
      </c>
      <c r="F49" s="53">
        <v>26.209751000000001</v>
      </c>
      <c r="G49" s="136">
        <v>9.0656309999999998</v>
      </c>
      <c r="H49" s="136">
        <v>11.195345</v>
      </c>
      <c r="I49" s="136">
        <v>2.1297139999999999</v>
      </c>
      <c r="J49" s="53">
        <v>23.492176000000001</v>
      </c>
    </row>
    <row r="50" spans="1:10" s="25" customFormat="1" ht="13.5" customHeight="1" x14ac:dyDescent="0.25">
      <c r="A50" s="123" t="s">
        <v>313</v>
      </c>
      <c r="B50" s="136">
        <v>2.0985</v>
      </c>
      <c r="C50" s="136">
        <v>2.4910000000000001</v>
      </c>
      <c r="D50" s="136">
        <v>2.1339999999999999</v>
      </c>
      <c r="E50" s="136">
        <v>-0.35699999999999998</v>
      </c>
      <c r="F50" s="53">
        <v>-14.331594000000001</v>
      </c>
      <c r="G50" s="136">
        <v>13.4551</v>
      </c>
      <c r="H50" s="136">
        <v>10.690412</v>
      </c>
      <c r="I50" s="136">
        <v>-2.764688</v>
      </c>
      <c r="J50" s="53">
        <v>-20.547509999999999</v>
      </c>
    </row>
    <row r="51" spans="1:10" s="25" customFormat="1" ht="13.5" customHeight="1" x14ac:dyDescent="0.25">
      <c r="A51" s="123" t="s">
        <v>788</v>
      </c>
      <c r="B51" s="136" t="s">
        <v>643</v>
      </c>
      <c r="C51" s="136" t="s">
        <v>643</v>
      </c>
      <c r="D51" s="136" t="s">
        <v>643</v>
      </c>
      <c r="E51" s="136" t="s">
        <v>643</v>
      </c>
      <c r="F51" s="53" t="s">
        <v>643</v>
      </c>
      <c r="G51" s="136" t="s">
        <v>643</v>
      </c>
      <c r="H51" s="136" t="s">
        <v>643</v>
      </c>
      <c r="I51" s="136" t="s">
        <v>643</v>
      </c>
      <c r="J51" s="53" t="s">
        <v>643</v>
      </c>
    </row>
    <row r="52" spans="1:10" s="25" customFormat="1" ht="13.5" customHeight="1" x14ac:dyDescent="0.25">
      <c r="A52" s="123" t="s">
        <v>1051</v>
      </c>
      <c r="B52" s="136">
        <v>116.86201</v>
      </c>
      <c r="C52" s="136">
        <v>129.494282</v>
      </c>
      <c r="D52" s="136">
        <v>159.17298400000001</v>
      </c>
      <c r="E52" s="136">
        <v>29.678702000000001</v>
      </c>
      <c r="F52" s="53">
        <v>22.918928999999999</v>
      </c>
      <c r="G52" s="136">
        <v>657.06164000000001</v>
      </c>
      <c r="H52" s="136">
        <v>708.59792400000003</v>
      </c>
      <c r="I52" s="136">
        <v>51.536284000000002</v>
      </c>
      <c r="J52" s="53">
        <v>7.8434470000000003</v>
      </c>
    </row>
    <row r="53" spans="1:10" ht="18.899999999999999" customHeight="1" x14ac:dyDescent="0.25">
      <c r="A53" s="41"/>
      <c r="B53" s="268" t="s">
        <v>1211</v>
      </c>
      <c r="C53" s="268"/>
      <c r="D53" s="268"/>
      <c r="E53" s="268"/>
      <c r="F53" s="268"/>
      <c r="G53" s="268"/>
      <c r="H53" s="268"/>
      <c r="I53" s="268"/>
      <c r="J53" s="268"/>
    </row>
    <row r="54" spans="1:10" s="25" customFormat="1" ht="13.5" customHeight="1" x14ac:dyDescent="0.25">
      <c r="A54" s="112" t="s">
        <v>780</v>
      </c>
      <c r="B54" s="136">
        <v>3853.3556050000002</v>
      </c>
      <c r="C54" s="136">
        <v>3760.4626159999998</v>
      </c>
      <c r="D54" s="136">
        <v>4363.2785290000002</v>
      </c>
      <c r="E54" s="136">
        <v>602.81591300000002</v>
      </c>
      <c r="F54" s="53">
        <v>16.030366000000001</v>
      </c>
      <c r="G54" s="136">
        <v>19457.195378</v>
      </c>
      <c r="H54" s="136">
        <v>19962.707324999999</v>
      </c>
      <c r="I54" s="136">
        <v>505.51194700000002</v>
      </c>
      <c r="J54" s="53">
        <v>2.5980720000000002</v>
      </c>
    </row>
    <row r="55" spans="1:10" s="25" customFormat="1" ht="13.5" customHeight="1" x14ac:dyDescent="0.25">
      <c r="A55" s="128" t="s">
        <v>295</v>
      </c>
      <c r="B55" s="136">
        <v>1127.652106</v>
      </c>
      <c r="C55" s="136">
        <v>1130.3176390000001</v>
      </c>
      <c r="D55" s="136">
        <v>1312.219192</v>
      </c>
      <c r="E55" s="136">
        <v>181.90155300000001</v>
      </c>
      <c r="F55" s="53">
        <v>16.092959</v>
      </c>
      <c r="G55" s="136">
        <v>5655.5801119999996</v>
      </c>
      <c r="H55" s="136">
        <v>5892.7159730000003</v>
      </c>
      <c r="I55" s="136">
        <v>237.13586100000001</v>
      </c>
      <c r="J55" s="53">
        <v>4.1929540000000003</v>
      </c>
    </row>
    <row r="56" spans="1:10" s="25" customFormat="1" ht="13.5" customHeight="1" x14ac:dyDescent="0.25">
      <c r="A56" s="128" t="s">
        <v>296</v>
      </c>
      <c r="B56" s="136">
        <v>2246.8746970000002</v>
      </c>
      <c r="C56" s="136">
        <v>2164.723305</v>
      </c>
      <c r="D56" s="136">
        <v>2489.6549070000001</v>
      </c>
      <c r="E56" s="136">
        <v>324.931602</v>
      </c>
      <c r="F56" s="53">
        <v>15.010306</v>
      </c>
      <c r="G56" s="136">
        <v>11281.091418</v>
      </c>
      <c r="H56" s="136">
        <v>11603.473631999999</v>
      </c>
      <c r="I56" s="136">
        <v>322.38221399999998</v>
      </c>
      <c r="J56" s="53">
        <v>2.8577219999999999</v>
      </c>
    </row>
    <row r="57" spans="1:10" s="25" customFormat="1" ht="13.5" customHeight="1" x14ac:dyDescent="0.25">
      <c r="A57" s="112" t="s">
        <v>781</v>
      </c>
      <c r="B57" s="136">
        <v>77.382057000000003</v>
      </c>
      <c r="C57" s="136">
        <v>84.255250000000004</v>
      </c>
      <c r="D57" s="136">
        <v>104.797055</v>
      </c>
      <c r="E57" s="136">
        <v>20.541805</v>
      </c>
      <c r="F57" s="53">
        <v>24.380445000000002</v>
      </c>
      <c r="G57" s="136">
        <v>411.39149600000002</v>
      </c>
      <c r="H57" s="136">
        <v>417.98474900000002</v>
      </c>
      <c r="I57" s="136">
        <v>6.5932529999999998</v>
      </c>
      <c r="J57" s="53">
        <v>1.602671</v>
      </c>
    </row>
    <row r="58" spans="1:10" s="25" customFormat="1" ht="13.5" customHeight="1" x14ac:dyDescent="0.25">
      <c r="A58" s="112" t="s">
        <v>798</v>
      </c>
      <c r="B58" s="136" t="s">
        <v>643</v>
      </c>
      <c r="C58" s="136" t="s">
        <v>643</v>
      </c>
      <c r="D58" s="136" t="s">
        <v>643</v>
      </c>
      <c r="E58" s="136" t="s">
        <v>643</v>
      </c>
      <c r="F58" s="53" t="s">
        <v>643</v>
      </c>
      <c r="G58" s="136">
        <v>0.194217</v>
      </c>
      <c r="H58" s="136" t="s">
        <v>643</v>
      </c>
      <c r="I58" s="136">
        <v>-0.194217</v>
      </c>
      <c r="J58" s="53" t="s">
        <v>643</v>
      </c>
    </row>
    <row r="59" spans="1:10" s="25" customFormat="1" ht="13.5" customHeight="1" x14ac:dyDescent="0.25">
      <c r="A59" s="112" t="s">
        <v>799</v>
      </c>
      <c r="B59" s="136" t="s">
        <v>643</v>
      </c>
      <c r="C59" s="136">
        <v>1.149656</v>
      </c>
      <c r="D59" s="136">
        <v>1.1288860000000001</v>
      </c>
      <c r="E59" s="136">
        <v>-2.077E-2</v>
      </c>
      <c r="F59" s="53">
        <v>-1.806627</v>
      </c>
      <c r="G59" s="136" t="s">
        <v>643</v>
      </c>
      <c r="H59" s="136">
        <v>2.6010420000000001</v>
      </c>
      <c r="I59" s="136">
        <v>2.6010420000000001</v>
      </c>
      <c r="J59" s="53" t="s">
        <v>643</v>
      </c>
    </row>
    <row r="60" spans="1:10" s="25" customFormat="1" ht="13.5" customHeight="1" x14ac:dyDescent="0.25">
      <c r="A60" s="112" t="s">
        <v>800</v>
      </c>
      <c r="B60" s="136" t="s">
        <v>643</v>
      </c>
      <c r="C60" s="136" t="s">
        <v>643</v>
      </c>
      <c r="D60" s="136" t="s">
        <v>643</v>
      </c>
      <c r="E60" s="136" t="s">
        <v>643</v>
      </c>
      <c r="F60" s="53" t="s">
        <v>643</v>
      </c>
      <c r="G60" s="136" t="s">
        <v>643</v>
      </c>
      <c r="H60" s="136" t="s">
        <v>643</v>
      </c>
      <c r="I60" s="136" t="s">
        <v>643</v>
      </c>
      <c r="J60" s="53" t="s">
        <v>643</v>
      </c>
    </row>
    <row r="61" spans="1:10" s="25" customFormat="1" ht="13.5" customHeight="1" x14ac:dyDescent="0.25">
      <c r="A61" s="112" t="s">
        <v>801</v>
      </c>
      <c r="B61" s="136" t="s">
        <v>643</v>
      </c>
      <c r="C61" s="136" t="s">
        <v>643</v>
      </c>
      <c r="D61" s="136" t="s">
        <v>643</v>
      </c>
      <c r="E61" s="136" t="s">
        <v>643</v>
      </c>
      <c r="F61" s="53" t="s">
        <v>643</v>
      </c>
      <c r="G61" s="136" t="s">
        <v>643</v>
      </c>
      <c r="H61" s="136">
        <v>1.443487</v>
      </c>
      <c r="I61" s="136">
        <v>1.443487</v>
      </c>
      <c r="J61" s="53" t="s">
        <v>643</v>
      </c>
    </row>
    <row r="62" spans="1:10" s="25" customFormat="1" ht="13.5" customHeight="1" x14ac:dyDescent="0.25">
      <c r="A62" s="112" t="s">
        <v>802</v>
      </c>
      <c r="B62" s="136">
        <v>3.761606</v>
      </c>
      <c r="C62" s="136">
        <v>6.4024510000000001</v>
      </c>
      <c r="D62" s="136">
        <v>8.7944890000000004</v>
      </c>
      <c r="E62" s="136">
        <v>2.3920379999999999</v>
      </c>
      <c r="F62" s="53">
        <v>37.361286</v>
      </c>
      <c r="G62" s="136">
        <v>35.027168000000003</v>
      </c>
      <c r="H62" s="136">
        <v>37.968634000000002</v>
      </c>
      <c r="I62" s="136">
        <v>2.9414660000000001</v>
      </c>
      <c r="J62" s="53">
        <v>8.3976699999999997</v>
      </c>
    </row>
    <row r="63" spans="1:10" ht="18.899999999999999" customHeight="1" x14ac:dyDescent="0.25">
      <c r="A63" s="41"/>
      <c r="B63" s="268" t="s">
        <v>1212</v>
      </c>
      <c r="C63" s="268"/>
      <c r="D63" s="268"/>
      <c r="E63" s="268"/>
      <c r="F63" s="268"/>
      <c r="G63" s="268"/>
      <c r="H63" s="268"/>
      <c r="I63" s="268"/>
      <c r="J63" s="268"/>
    </row>
    <row r="64" spans="1:10" s="25" customFormat="1" ht="13.5" customHeight="1" x14ac:dyDescent="0.25">
      <c r="A64" s="122" t="s">
        <v>790</v>
      </c>
      <c r="B64" s="136">
        <v>2258.6054220000001</v>
      </c>
      <c r="C64" s="136">
        <v>2270.8247270000002</v>
      </c>
      <c r="D64" s="136">
        <v>2630.5890549999999</v>
      </c>
      <c r="E64" s="136">
        <v>359.76432699999998</v>
      </c>
      <c r="F64" s="53">
        <v>15.842893</v>
      </c>
      <c r="G64" s="136">
        <v>11614.487155999999</v>
      </c>
      <c r="H64" s="136">
        <v>12108.787437999999</v>
      </c>
      <c r="I64" s="136">
        <v>494.30028199999998</v>
      </c>
      <c r="J64" s="53">
        <v>4.2558939999999996</v>
      </c>
    </row>
    <row r="65" spans="1:10" s="25" customFormat="1" ht="13.5" customHeight="1" x14ac:dyDescent="0.25">
      <c r="A65" s="122" t="s">
        <v>791</v>
      </c>
      <c r="B65" s="136">
        <v>374.89478300000002</v>
      </c>
      <c r="C65" s="136">
        <v>438.06728500000003</v>
      </c>
      <c r="D65" s="136">
        <v>543.82901300000003</v>
      </c>
      <c r="E65" s="136">
        <v>105.76172800000001</v>
      </c>
      <c r="F65" s="53">
        <v>24.142804000000002</v>
      </c>
      <c r="G65" s="136">
        <v>2079.803003</v>
      </c>
      <c r="H65" s="136">
        <v>2414.0972179999999</v>
      </c>
      <c r="I65" s="136">
        <v>334.29421500000001</v>
      </c>
      <c r="J65" s="53">
        <v>16.073360000000001</v>
      </c>
    </row>
    <row r="66" spans="1:10" s="25" customFormat="1" ht="13.5" customHeight="1" x14ac:dyDescent="0.25">
      <c r="A66" s="122" t="s">
        <v>792</v>
      </c>
      <c r="B66" s="136">
        <v>1110.795048</v>
      </c>
      <c r="C66" s="136">
        <v>916.85357299999998</v>
      </c>
      <c r="D66" s="136">
        <v>1067.312197</v>
      </c>
      <c r="E66" s="136">
        <v>150.45862399999999</v>
      </c>
      <c r="F66" s="53">
        <v>16.410322000000001</v>
      </c>
      <c r="G66" s="136">
        <v>5176.3487709999999</v>
      </c>
      <c r="H66" s="136">
        <v>4793.2684390000004</v>
      </c>
      <c r="I66" s="136">
        <v>-383.080332</v>
      </c>
      <c r="J66" s="53">
        <v>-7.4005900000000002</v>
      </c>
    </row>
    <row r="67" spans="1:10" s="25" customFormat="1" ht="13.5" customHeight="1" x14ac:dyDescent="0.25">
      <c r="A67" s="122" t="s">
        <v>793</v>
      </c>
      <c r="B67" s="136">
        <v>11.676947</v>
      </c>
      <c r="C67" s="136">
        <v>13.93615</v>
      </c>
      <c r="D67" s="136">
        <v>20.721513999999999</v>
      </c>
      <c r="E67" s="136">
        <v>6.7853640000000004</v>
      </c>
      <c r="F67" s="53">
        <v>48.688941999999997</v>
      </c>
      <c r="G67" s="136">
        <v>78.596084000000005</v>
      </c>
      <c r="H67" s="136">
        <v>83.346607000000006</v>
      </c>
      <c r="I67" s="136">
        <v>4.7505230000000003</v>
      </c>
      <c r="J67" s="53">
        <v>6.0442239999999998</v>
      </c>
    </row>
    <row r="68" spans="1:10" s="25" customFormat="1" ht="13.5" customHeight="1" x14ac:dyDescent="0.25">
      <c r="A68" s="122" t="s">
        <v>794</v>
      </c>
      <c r="B68" s="136">
        <v>162.22386599999999</v>
      </c>
      <c r="C68" s="136">
        <v>188.25065699999999</v>
      </c>
      <c r="D68" s="136">
        <v>188.16180700000001</v>
      </c>
      <c r="E68" s="136">
        <v>-8.8848999999999997E-2</v>
      </c>
      <c r="F68" s="53">
        <v>-4.7197000000000003E-2</v>
      </c>
      <c r="G68" s="136">
        <v>836.75536399999999</v>
      </c>
      <c r="H68" s="136">
        <v>882.22567000000004</v>
      </c>
      <c r="I68" s="136">
        <v>45.470305000000003</v>
      </c>
      <c r="J68" s="53">
        <v>5.4341220000000003</v>
      </c>
    </row>
    <row r="69" spans="1:10" s="25" customFormat="1" ht="13.5" customHeight="1" x14ac:dyDescent="0.25">
      <c r="A69" s="122" t="s">
        <v>795</v>
      </c>
      <c r="B69" s="136">
        <v>16.303203</v>
      </c>
      <c r="C69" s="136">
        <v>24.337581</v>
      </c>
      <c r="D69" s="136">
        <v>27.385373000000001</v>
      </c>
      <c r="E69" s="136">
        <v>3.0477919999999998</v>
      </c>
      <c r="F69" s="53">
        <v>12.522987000000001</v>
      </c>
      <c r="G69" s="136">
        <v>117.81788</v>
      </c>
      <c r="H69" s="136">
        <v>140.97986599999999</v>
      </c>
      <c r="I69" s="136">
        <v>23.161985999999999</v>
      </c>
      <c r="J69" s="53">
        <v>19.659143</v>
      </c>
    </row>
  </sheetData>
  <mergeCells count="11">
    <mergeCell ref="G7:I7"/>
    <mergeCell ref="A5:A7"/>
    <mergeCell ref="E5:F6"/>
    <mergeCell ref="I6:J6"/>
    <mergeCell ref="G5:J5"/>
    <mergeCell ref="B7:E7"/>
    <mergeCell ref="B63:J63"/>
    <mergeCell ref="B9:J9"/>
    <mergeCell ref="B20:J20"/>
    <mergeCell ref="B41:J41"/>
    <mergeCell ref="B53:J53"/>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34</vt:i4>
      </vt:variant>
      <vt:variant>
        <vt:lpstr>Benannte Bereiche</vt:lpstr>
      </vt:variant>
      <vt:variant>
        <vt:i4>30</vt:i4>
      </vt:variant>
    </vt:vector>
  </HeadingPairs>
  <TitlesOfParts>
    <vt:vector size="64" baseType="lpstr">
      <vt:lpstr>Titelseite</vt:lpstr>
      <vt:lpstr>Inhalt</vt:lpstr>
      <vt:lpstr>Methodik</vt:lpstr>
      <vt:lpstr>Zeichenerklärung, Abkürzungen</vt:lpstr>
      <vt:lpstr>1.1</vt:lpstr>
      <vt:lpstr>1.2</vt:lpstr>
      <vt:lpstr>1.3</vt:lpstr>
      <vt:lpstr>1.4</vt:lpstr>
      <vt:lpstr>1.5</vt:lpstr>
      <vt:lpstr>2.1</vt:lpstr>
      <vt:lpstr>2.2</vt:lpstr>
      <vt:lpstr>2.3</vt:lpstr>
      <vt:lpstr>2.4</vt:lpstr>
      <vt:lpstr>2.5</vt:lpstr>
      <vt:lpstr>2.6</vt:lpstr>
      <vt:lpstr>3.1</vt:lpstr>
      <vt:lpstr>3.2</vt:lpstr>
      <vt:lpstr>3.3</vt:lpstr>
      <vt:lpstr>3.4</vt:lpstr>
      <vt:lpstr>4.1</vt:lpstr>
      <vt:lpstr>4.2</vt:lpstr>
      <vt:lpstr>4.3</vt:lpstr>
      <vt:lpstr>4.4</vt:lpstr>
      <vt:lpstr>4.5</vt:lpstr>
      <vt:lpstr>4.6</vt:lpstr>
      <vt:lpstr>4.7</vt:lpstr>
      <vt:lpstr>4.8</vt:lpstr>
      <vt:lpstr>4.9.1_4.9.2</vt:lpstr>
      <vt:lpstr>4.9.3_4.9.4</vt:lpstr>
      <vt:lpstr>4.10</vt:lpstr>
      <vt:lpstr>Anhang NST-2007</vt:lpstr>
      <vt:lpstr>Anhang NUTS</vt:lpstr>
      <vt:lpstr>Anhang Wasserstraßen</vt:lpstr>
      <vt:lpstr>Anhang Qualitätsbericht</vt:lpstr>
      <vt:lpstr>'4.3'!Druckbereich</vt:lpstr>
      <vt:lpstr>Titelseite!Druckbereich</vt:lpstr>
      <vt:lpstr>'1.4'!Drucktitel</vt:lpstr>
      <vt:lpstr>'1.5'!Drucktitel</vt:lpstr>
      <vt:lpstr>'2.1'!Drucktitel</vt:lpstr>
      <vt:lpstr>'2.2'!Drucktitel</vt:lpstr>
      <vt:lpstr>'2.3'!Drucktitel</vt:lpstr>
      <vt:lpstr>'2.4'!Drucktitel</vt:lpstr>
      <vt:lpstr>'2.5'!Drucktitel</vt:lpstr>
      <vt:lpstr>'2.6'!Drucktitel</vt:lpstr>
      <vt:lpstr>'3.1'!Drucktitel</vt:lpstr>
      <vt:lpstr>'3.2'!Drucktitel</vt:lpstr>
      <vt:lpstr>'3.3'!Drucktitel</vt:lpstr>
      <vt:lpstr>'3.4'!Drucktitel</vt:lpstr>
      <vt:lpstr>'4.1'!Drucktitel</vt:lpstr>
      <vt:lpstr>'4.10'!Drucktitel</vt:lpstr>
      <vt:lpstr>'4.2'!Drucktitel</vt:lpstr>
      <vt:lpstr>'4.3'!Drucktitel</vt:lpstr>
      <vt:lpstr>'4.4'!Drucktitel</vt:lpstr>
      <vt:lpstr>'4.5'!Drucktitel</vt:lpstr>
      <vt:lpstr>'4.6'!Drucktitel</vt:lpstr>
      <vt:lpstr>'4.7'!Drucktitel</vt:lpstr>
      <vt:lpstr>'4.8'!Drucktitel</vt:lpstr>
      <vt:lpstr>'4.9.1_4.9.2'!Drucktitel</vt:lpstr>
      <vt:lpstr>'4.9.3_4.9.4'!Drucktitel</vt:lpstr>
      <vt:lpstr>'Anhang NST-2007'!Drucktitel</vt:lpstr>
      <vt:lpstr>'Anhang NUTS'!Drucktitel</vt:lpstr>
      <vt:lpstr>'Anhang Wasserstraßen'!Drucktitel</vt:lpstr>
      <vt:lpstr>Titelseite!Text20</vt:lpstr>
      <vt:lpstr>Titelseite!Text9</vt:lpstr>
    </vt:vector>
  </TitlesOfParts>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Güterverkehrsstatistik der Binnenschifffahrt - Fachserie 8 Reihe 4 - Mai 2021</dc:title>
  <dc:subject/>
  <dc:creator>Statistisches Bundesamt (Destatis)</dc:creator>
  <cp:keywords>Güterverkehrsstatistik, Binnenschifffahrt, Verkehr, Schifffahrt</cp:keywords>
  <dc:description/>
  <cp:lastModifiedBy>Haas-Helfrich, Daniela (B303)</cp:lastModifiedBy>
  <cp:revision>2011</cp:revision>
  <cp:lastPrinted>2021-09-21T08:23:03Z</cp:lastPrinted>
  <dcterms:created xsi:type="dcterms:W3CDTF">2006-01-04T14:23:03Z</dcterms:created>
  <dcterms:modified xsi:type="dcterms:W3CDTF">2021-09-21T08:25:47Z</dcterms:modified>
  <cp:category>Verkehr</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Sprache">
    <vt:lpwstr>Deutsch</vt:lpwstr>
  </property>
  <property fmtid="{D5CDD505-2E9C-101B-9397-08002B2CF9AE}" pid="3" name="Copyright-Status">
    <vt:lpwstr>geschützt</vt:lpwstr>
  </property>
  <property fmtid="{D5CDD505-2E9C-101B-9397-08002B2CF9AE}" pid="4" name="Copyright">
    <vt:lpwstr>Vervielfältigung und Verbreitung, auch auszugsweise, mit Quellenangabe gestattet.</vt:lpwstr>
  </property>
</Properties>
</file>