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32760" yWindow="32760"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<sst xmlns="http://schemas.openxmlformats.org/spreadsheetml/2006/main" count="2403" uniqueCount="536">
  <si>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</si>
  <si>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</si>
  <si>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</si>
  <si>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</si>
  <si>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</si>
  <si>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</si>
  <si>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</si>
  <si>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</si>
  <si>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</si>
  <si>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</si>
  <si>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</si>
  <si>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</si>
  <si>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</si>
  <si>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</si>
  <si>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</si>
  <si>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</si>
  <si>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</si>
  <si>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</si>
  <si>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</si>
  <si>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</si>
  <si>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</si>
  <si>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</si>
  <si>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</si>
  <si>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</si>
  <si>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</si>
  <si>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</si>
  <si>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</si>
  <si>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</si>
  <si>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</si>
  <si>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</si>
  <si>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</si>
  <si>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</si>
  <si>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</si>
  <si>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</si>
  <si>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</si>
  <si>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</si>
  <si>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</si>
  <si>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</si>
  <si>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</si>
  <si>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</si>
  <si>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</si>
  <si>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</si>
  <si>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</si>
  <si>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</si>
  <si>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</si>
  <si>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</si>
  <si>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</si>
  <si>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</si>
  <si>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</si>
  <si>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</si>
  <si>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</si>
  <si>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</si>
  <si>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</si>
  <si>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</si>
  <si>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</si>
  <si>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</si>
  <si>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</si>
  <si>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</si>
  <si>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</si>
  <si>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</si>
  <si>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</si>
  <si>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</si>
  <si>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</si>
  <si>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</si>
  <si>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</si>
  <si>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</si>
  <si>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</si>
  <si>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</si>
  <si>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</si>
  <si>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</si>
  <si>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</si>
  <si>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</si>
  <si>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</si>
  <si>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</si>
  <si>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</si>
  <si>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</si>
  <si>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</si>
  <si>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</si>
  <si>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</si>
  <si>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</si>
  <si>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</si>
  <si>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</si>
  <si>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</si>
  <si>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</si>
  <si>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</si>
  <si>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</si>
  <si>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</si>
  <si>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</si>
  <si>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</si>
  <si>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</si>
  <si>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</si>
  <si>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</si>
  <si>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</si>
  <si>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</si>
  <si>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</si>
  <si>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</si>
  <si>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</si>
  <si>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</si>
  <si>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</si>
  <si>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</si>
  <si>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</si>
  <si>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</si>
  <si>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</si>
  <si>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</si>
  <si>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</si>
  <si>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</si>
  <si>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</si>
  <si>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</si>
  <si>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</si>
  <si>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</si>
  <si>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</si>
  <si>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</si>
  <si>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</si>
  <si>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</si>
  <si>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</si>
  <si>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</si>
  <si>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</si>
  <si>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</si>
  <si>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</si>
  <si>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</si>
  <si>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</si>
  <si>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</si>
  <si>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</si>
  <si>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</si>
  <si>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</si>
  <si>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</si>
  <si>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</si>
  <si>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</si>
  <si>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</si>
  <si>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</si>
  <si>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</si>
  <si>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</si>
  <si>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</si>
  <si>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</si>
  <si>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</si>
  <si>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</si>
  <si>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</si>
  <si>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</si>
  <si>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</si>
  <si>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</si>
  <si>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</si>
  <si>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</si>
  <si>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</si>
  <si>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</si>
  <si>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</si>
  <si>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</si>
  <si>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</si>
  <si>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</si>
  <si>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</si>
  <si>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</si>
  <si>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</si>
  <si>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</si>
  <si>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</si>
  <si>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</si>
  <si>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</si>
  <si>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</si>
  <si>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</si>
  <si>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</si>
  <si>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</si>
  <si>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</si>
  <si>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</si>
  <si>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</si>
  <si>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</si>
  <si>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</si>
  <si>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</si>
  <si>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</si>
  <si>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</si>
  <si>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</si>
  <si>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</si>
  <si>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</si>
  <si>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</si>
  <si>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</si>
  <si>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</si>
  <si>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</si>
  <si>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</si>
  <si>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</si>
  <si>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</si>
  <si>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</si>
  <si>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</si>
  <si>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</si>
  <si>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</si>
  <si>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</si>
  <si>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</si>
  <si>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</si>
  <si>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</si>
  <si>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</si>
  <si>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</si>
  <si>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</si>
  <si>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</si>
  <si>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</si>
  <si>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</si>
  <si>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</si>
  <si>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</si>
  <si>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</si>
  <si>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</si>
  <si>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</si>
  <si>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</si>
  <si>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</si>
  <si>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</si>
  <si>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</si>
  <si>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</si>
  <si>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</si>
  <si>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</si>
  <si>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</si>
  <si>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</si>
  <si>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</si>
  <si>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</si>
  <si>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</si>
  <si>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</si>
  <si>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</si>
  <si>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</si>
  <si>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</si>
  <si>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</si>
  <si>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</si>
  <si>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</si>
  <si>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</si>
  <si>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</si>
  <si>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</si>
  <si>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</si>
  <si>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</si>
  <si>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</si>
  <si>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</si>
  <si>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</si>
  <si>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</si>
  <si>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</si>
  <si>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</si>
  <si>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</si>
  <si>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</si>
  <si>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</si>
  <si>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</si>
  <si>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</si>
  <si>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</si>
  <si>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</si>
  <si>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</si>
  <si>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</si>
  <si>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</si>
  <si>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</si>
  <si>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</si>
  <si>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</si>
  <si>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</si>
  <si>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</si>
  <si>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</si>
  <si>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</si>
  <si>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</si>
  <si>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</si>
  <si>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</si>
  <si>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</si>
  <si>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</si>
  <si>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</si>
  <si>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</si>
  <si>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</si>
  <si>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</si>
  <si>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</si>
  <si>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</si>
  <si>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</si>
  <si>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</si>
  <si>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</si>
  <si>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</si>
  <si>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</si>
  <si>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</si>
  <si>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</si>
  <si>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</si>
  <si>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</si>
  <si>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</si>
  <si>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</si>
  <si>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</si>
  <si>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</si>
  <si>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</si>
  <si>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</si>
  <si>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</si>
  <si>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</si>
  <si>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</si>
  <si>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</si>
  <si>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</si>
  <si>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</si>
  <si>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</si>
  <si>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</si>
  <si>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</si>
  <si>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</si>
  <si>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</si>
  <si>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</si>
  <si>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</si>
  <si>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</si>
  <si>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</si>
  <si>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</si>
  <si>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</si>
  <si>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</si>
  <si>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</si>
  <si>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</si>
  <si>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</si>
  <si>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</si>
  <si>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</si>
  <si>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</si>
  <si>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</si>
  <si>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</si>
  <si>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</si>
  <si>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</si>
  <si>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</si>
  <si>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</si>
  <si>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</si>
  <si>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</si>
  <si>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</si>
  <si>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</si>
  <si>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</si>
  <si>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</si>
  <si>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</si>
  <si>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</si>
  <si>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</si>
  <si>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</si>
  <si>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</si>
  <si>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</si>
  <si>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</si>
  <si>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</si>
  <si>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</si>
  <si>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</si>
  <si>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</si>
  <si>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</si>
  <si>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</si>
  <si>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</si>
  <si>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</si>
  <si>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</si>
  <si>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</si>
  <si>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</si>
  <si>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</si>
  <si>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</si>
  <si>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</si>
  <si>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</si>
  <si>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</si>
  <si>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</si>
  <si>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</si>
  <si>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</si>
  <si>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</si>
  <si>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</si>
  <si>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</si>
  <si>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</si>
  <si>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</si>
  <si>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</si>
  <si>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</si>
  <si>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</si>
  <si>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</si>
  <si>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</si>
  <si>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</si>
  <si>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</si>
  <si>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</si>
  <si>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</si>
  <si>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</si>
  <si>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</si>
  <si>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</si>
  <si>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</si>
  <si>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</si>
  <si>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</si>
  <si>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</si>
  <si>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</si>
  <si>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</si>
  <si>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</si>
  <si>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</si>
  <si>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</si>
  <si>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</si>
  <si>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</si>
  <si>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</si>
  <si>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</si>
  <si>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</si>
  <si>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</si>
  <si>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</si>
  <si>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</si>
  <si>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</si>
  <si>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</si>
  <si>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</si>
  <si>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</si>
  <si>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</si>
  <si>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</si>
  <si>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</si>
  <si>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</si>
  <si>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</si>
  <si>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</si>
  <si>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</si>
  <si>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</si>
  <si>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</si>
  <si>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</si>
  <si>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</si>
  <si>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</si>
  <si>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</si>
  <si>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</si>
  <si>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</si>
  <si>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</si>
  <si>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</si>
  <si>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</si>
  <si>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</si>
  <si>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</si>
  <si>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</si>
  <si>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</si>
  <si>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</si>
  <si>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</si>
  <si>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</si>
  <si>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</si>
  <si>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</si>
  <si>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</si>
  <si>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</si>
  <si>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</si>
  <si>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</si>
  <si>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</si>
  <si>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</si>
  <si>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</si>
  <si>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</si>
  <si>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</si>
  <si>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</si>
  <si>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</si>
  <si>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</si>
  <si>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</si>
  <si>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</si>
  <si>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</si>
  <si>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</si>
  <si>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</si>
  <si>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</si>
  <si>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</si>
  <si>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</si>
  <si>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</si>
  <si>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</si>
  <si>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</si>
  <si>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</si>
  <si>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</si>
  <si>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</si>
  <si>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</si>
  <si>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</si>
  <si>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</si>
  <si>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</si>
  <si>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</si>
  <si>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</si>
  <si>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</si>
  <si>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</si>
  <si>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</si>
  <si>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</si>
  <si>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</si>
  <si>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</si>
  <si>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</si>
  <si>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</si>
  <si>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</si>
  <si>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</si>
  <si>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</si>
  <si>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</si>
  <si>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</si>
  <si>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</si>
  <si>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</si>
  <si>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</si>
  <si>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</si>
  <si>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</si>
  <si>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</si>
  <si>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</si>
  <si>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</si>
  <si>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</si>
  <si>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</si>
  <si>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</si>
  <si>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</si>
  <si>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</si>
  <si>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</si>
  <si>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</si>
  <si>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</si>
  <si>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</si>
  <si>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</si>
  <si>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</si>
  <si>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</si>
  <si>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</si>
  <si>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</si>
  <si>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</si>
  <si>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</si>
  <si>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</si>
  <si>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</si>
  <si>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</si>
  <si>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</si>
  <si>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</si>
  <si>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</si>
  <si>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</si>
  <si>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</si>
  <si>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</si>
  <si>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</si>
  <si>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</si>
  <si>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</si>
  <si>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</si>
  <si>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Mai 2021</t>
  </si>
  <si>
    <t>in Deutschland - Mai  2021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</si>
  <si>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</si>
  <si>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</si>
  <si>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</si>
  <si>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</si>
  <si>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</si>
  <si>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</si>
  <si>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</si>
  <si>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</si>
  <si>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</si>
  <si>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</si>
  <si>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</si>
  <si>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</si>
  <si>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</si>
  <si>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</si>
  <si>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</si>
  <si>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</si>
  <si>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</si>
  <si>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</si>
  <si>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</si>
  <si>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</si>
  <si>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2018 Juni</t>
  </si>
  <si>
    <t xml:space="preserve">            Juli</t>
  </si>
  <si>
    <t xml:space="preserve">            August</t>
  </si>
  <si>
    <t xml:space="preserve">            September</t>
  </si>
  <si>
    <t xml:space="preserve">            Oktober</t>
  </si>
  <si>
    <t xml:space="preserve">            November</t>
  </si>
  <si>
    <t xml:space="preserve">            Dezember</t>
  </si>
  <si>
    <t xml:space="preserve">  2019 Januar</t>
  </si>
  <si>
    <t xml:space="preserve">            Februar</t>
  </si>
  <si>
    <t xml:space="preserve">            März</t>
  </si>
  <si>
    <t xml:space="preserve">            April</t>
  </si>
  <si>
    <t xml:space="preserve">            Mai</t>
  </si>
  <si>
    <t xml:space="preserve">            Juni</t>
  </si>
  <si>
    <t xml:space="preserve">  2020 Januar</t>
  </si>
  <si>
    <t xml:space="preserve">  2021 Januar</t>
  </si>
  <si>
    <t>Mai    2021</t>
  </si>
  <si>
    <t>1.2 Ankünfte, Übernachtungen und Aufenthaltsdauer der Gäste im Mai    2021 in Beherbergungsbetrieben</t>
  </si>
  <si>
    <t>Januar bis Mai    2021</t>
  </si>
  <si>
    <t>1.3 Ankünfte, Übernachtungen und Aufenthaltsdauer der Gäste im Mai    2021 in Beherbergungsbetrieben</t>
  </si>
  <si>
    <t>1.4 Ankünfte, Übernachtungen und Aufenthaltsdauer der Gäste im Mai    2021 in Beherbergungsbetrieben</t>
  </si>
  <si>
    <t xml:space="preserve">1.5 Ankünfte, Übernachtungen und Aufenthaltsdauer der Gäste im Mai    2021 in Beherbergungsbetrieben </t>
  </si>
  <si>
    <t>1.6 Ankünfte, Übernachtungen und Aufenthaltsdauer der Gäste im Mai    2021 in Beherbergungsbetrieben</t>
  </si>
  <si>
    <t>.</t>
  </si>
  <si>
    <t>1.7 Ankünfte, Übernachtungen und Aufenthaltsdauer der Gäste im Mai    2021 in Beherbergungsbetrieben</t>
  </si>
  <si>
    <t>1.8 Ankünfte, Übernachtungen und Aufenthaltsdauer der Gäste im Mai    2021 auf Campingplätzen</t>
  </si>
  <si>
    <t>1.9 Ankünfte, Übernachtungen und Aufenthaltsdauer der Gäste im Mai    2021 auf Campingplätzen</t>
  </si>
  <si>
    <t>2.1 Unterkünfte, Schlafgelegenheiten und deren Auslastung im Mai    2021</t>
  </si>
  <si>
    <t>1 Kumulation Januar bis Mai    2021.</t>
  </si>
  <si>
    <t>2.2 Unterkünfte, Schlafgelegenheiten und deren Auslastung im Mai    2021</t>
  </si>
  <si>
    <t>2.3 Unterkünfte, Schlafgelegenheiten und deren Auslastung im Mai    2021</t>
  </si>
  <si>
    <t>2.4 Campingplätze mit Urlaubscamping und deren Stellplatzkapazität im Mai    2021</t>
  </si>
  <si>
    <t>2.5 Betriebe der Hotellerie mit 25 und mehr Gästezimmern und deren Auslastung im Mai 2021</t>
  </si>
  <si>
    <t>2.6 Betriebe der Hotellerie mit 25 und mehr Gästezimmern und deren Auslastung im Mai 2021</t>
  </si>
  <si>
    <t>Artikelnummer: 2060710211055</t>
  </si>
  <si>
    <t>© Statistisches Bundesamt (Destatis), 2021</t>
  </si>
  <si>
    <t>Erschienen am 27. Juli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</si>
</sst>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5">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1" fillId="0" borderId="0" xfId="0" applyFont="1" applyFill="1"/>
    <xf numFmtId="0" fontId="18" fillId="0" borderId="0" xfId="0" applyFont="1" applyFill="1"/>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118110</xdr:rowOff>
    </xdr:from>
    <xdr:to>
      <xdr:col>4</xdr:col>
      <xdr:colOff>668726</xdr:colOff>
      <xdr:row>37</xdr:row>
      <xdr:rowOff>76204</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354" name="Picture 7" descr="06__Binnenhandel__RGB,property=image">
          <a:extLst>
            <a:ext uri="{FF2B5EF4-FFF2-40B4-BE49-F238E27FC236}">
              <a16:creationId xmlns:a16="http://schemas.microsoft.com/office/drawing/2014/main" id="{62DAA05C-B48D-4C37-B078-D087E53754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148590</xdr:colOff>
      <xdr:row>0</xdr:row>
      <xdr:rowOff>342900</xdr:rowOff>
    </xdr:from>
    <xdr:to>
      <xdr:col>2</xdr:col>
      <xdr:colOff>563064</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356" name="Grafik 5">
          <a:extLst>
            <a:ext uri="{FF2B5EF4-FFF2-40B4-BE49-F238E27FC236}">
              <a16:creationId xmlns:a16="http://schemas.microsoft.com/office/drawing/2014/main" id="{728539EF-0E83-4D21-BEF0-1A4CD2A5CA2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49</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535</v>
      </c>
      <c r="C53" s="14"/>
      <c r="D53" s="14"/>
      <c r="E53" s="14"/>
      <c r="F53" s="14"/>
      <c r="G53" s="14"/>
      <c r="H53" s="14"/>
    </row>
    <row r="54" spans="1:8" s="8" customFormat="1" x14ac:dyDescent="0.2">
      <c r="A54" s="6"/>
      <c r="B54" s="101" t="s">
        <v>533</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534</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topLeftCell="A138" zoomScaleNormal="100" workbookViewId="0">
      <selection activeCell="L151" sqref="L15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0" t="s">
        <v>523</v>
      </c>
      <c r="B1" s="140"/>
      <c r="C1" s="140"/>
      <c r="D1" s="140"/>
      <c r="E1" s="140"/>
      <c r="F1" s="140"/>
      <c r="G1" s="140"/>
      <c r="H1" s="140"/>
      <c r="I1" s="140"/>
      <c r="J1" s="140"/>
      <c r="K1" s="140"/>
    </row>
    <row r="2" spans="1:11" s="31" customFormat="1" ht="20.100000000000001" customHeight="1" x14ac:dyDescent="0.2">
      <c r="A2" s="130" t="s">
        <v>366</v>
      </c>
      <c r="B2" s="130"/>
      <c r="C2" s="130"/>
      <c r="D2" s="130"/>
      <c r="E2" s="130"/>
      <c r="F2" s="130"/>
      <c r="G2" s="130"/>
      <c r="H2" s="130"/>
      <c r="I2" s="130"/>
      <c r="J2" s="130"/>
      <c r="K2" s="130"/>
    </row>
    <row r="3" spans="1:11" ht="12.75" customHeight="1" x14ac:dyDescent="0.2">
      <c r="A3" s="124" t="s">
        <v>75</v>
      </c>
      <c r="B3" s="120" t="s">
        <v>515</v>
      </c>
      <c r="C3" s="120"/>
      <c r="D3" s="120"/>
      <c r="E3" s="120"/>
      <c r="F3" s="120"/>
      <c r="G3" s="131" t="s">
        <v>517</v>
      </c>
      <c r="H3" s="131"/>
      <c r="I3" s="131"/>
      <c r="J3" s="131"/>
      <c r="K3" s="131"/>
    </row>
    <row r="4" spans="1:11" ht="12.75" customHeight="1" x14ac:dyDescent="0.2">
      <c r="A4" s="125"/>
      <c r="B4" s="121" t="s">
        <v>34</v>
      </c>
      <c r="C4" s="124"/>
      <c r="D4" s="121" t="s">
        <v>35</v>
      </c>
      <c r="E4" s="124"/>
      <c r="F4" s="120" t="s">
        <v>426</v>
      </c>
      <c r="G4" s="121" t="s">
        <v>34</v>
      </c>
      <c r="H4" s="124"/>
      <c r="I4" s="121" t="s">
        <v>35</v>
      </c>
      <c r="J4" s="124"/>
      <c r="K4" s="121" t="s">
        <v>426</v>
      </c>
    </row>
    <row r="5" spans="1:11" ht="12.75" customHeight="1" x14ac:dyDescent="0.2">
      <c r="A5" s="125"/>
      <c r="B5" s="127"/>
      <c r="C5" s="126"/>
      <c r="D5" s="127"/>
      <c r="E5" s="126"/>
      <c r="F5" s="128"/>
      <c r="G5" s="127"/>
      <c r="H5" s="126"/>
      <c r="I5" s="127"/>
      <c r="J5" s="126"/>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212</v>
      </c>
      <c r="B15" s="53"/>
      <c r="C15" s="87"/>
      <c r="D15" s="53"/>
      <c r="E15" s="87"/>
      <c r="F15" s="86"/>
      <c r="G15" s="53"/>
      <c r="H15" s="87"/>
      <c r="I15" s="53"/>
      <c r="J15" s="87"/>
      <c r="K15" s="86"/>
    </row>
    <row r="16" spans="1:11" x14ac:dyDescent="0.2">
      <c r="A16" s="72" t="s">
        <v>211</v>
      </c>
      <c r="B16" s="53">
        <v>194831</v>
      </c>
      <c r="C16" s="87">
        <v>58.4</v>
      </c>
      <c r="D16" s="53">
        <v>698772</v>
      </c>
      <c r="E16" s="87">
        <v>69.099999999999994</v>
      </c>
      <c r="F16" s="86">
        <v>3.6</v>
      </c>
      <c r="G16" s="53">
        <v>503646</v>
      </c>
      <c r="H16" s="87">
        <v>-63.2</v>
      </c>
      <c r="I16" s="53">
        <v>2300601</v>
      </c>
      <c r="J16" s="87">
        <v>-41.6</v>
      </c>
      <c r="K16" s="86">
        <v>4.5999999999999996</v>
      </c>
    </row>
    <row r="17" spans="1:11" x14ac:dyDescent="0.2">
      <c r="A17" s="78" t="s">
        <v>213</v>
      </c>
      <c r="B17" s="53">
        <v>49863</v>
      </c>
      <c r="C17" s="87">
        <v>44.5</v>
      </c>
      <c r="D17" s="53">
        <v>181843</v>
      </c>
      <c r="E17" s="87">
        <v>61.5</v>
      </c>
      <c r="F17" s="86">
        <v>3.6</v>
      </c>
      <c r="G17" s="53">
        <v>169791</v>
      </c>
      <c r="H17" s="87">
        <v>-64.400000000000006</v>
      </c>
      <c r="I17" s="53">
        <v>726774</v>
      </c>
      <c r="J17" s="87">
        <v>-41.6</v>
      </c>
      <c r="K17" s="86">
        <v>4.3</v>
      </c>
    </row>
    <row r="18" spans="1:11" x14ac:dyDescent="0.2">
      <c r="A18" s="78" t="s">
        <v>214</v>
      </c>
      <c r="B18" s="53">
        <v>60827</v>
      </c>
      <c r="C18" s="87">
        <v>74.2</v>
      </c>
      <c r="D18" s="53">
        <v>187465</v>
      </c>
      <c r="E18" s="87">
        <v>57.8</v>
      </c>
      <c r="F18" s="86">
        <v>3.1</v>
      </c>
      <c r="G18" s="53">
        <v>129229</v>
      </c>
      <c r="H18" s="87">
        <v>-58.6</v>
      </c>
      <c r="I18" s="53">
        <v>578006</v>
      </c>
      <c r="J18" s="87">
        <v>-35.700000000000003</v>
      </c>
      <c r="K18" s="86">
        <v>4.5</v>
      </c>
    </row>
    <row r="19" spans="1:11" x14ac:dyDescent="0.2">
      <c r="A19" s="78" t="s">
        <v>215</v>
      </c>
      <c r="B19" s="53">
        <v>84141</v>
      </c>
      <c r="C19" s="87">
        <v>57.1</v>
      </c>
      <c r="D19" s="53">
        <v>329464</v>
      </c>
      <c r="E19" s="87">
        <v>81.2</v>
      </c>
      <c r="F19" s="86">
        <v>3.9</v>
      </c>
      <c r="G19" s="53">
        <v>204626</v>
      </c>
      <c r="H19" s="87">
        <v>-64.7</v>
      </c>
      <c r="I19" s="53">
        <v>995821</v>
      </c>
      <c r="J19" s="87">
        <v>-44.6</v>
      </c>
      <c r="K19" s="86">
        <v>4.9000000000000004</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88386</v>
      </c>
      <c r="C21" s="87">
        <v>46.8</v>
      </c>
      <c r="D21" s="53">
        <v>304316</v>
      </c>
      <c r="E21" s="87">
        <v>56.1</v>
      </c>
      <c r="F21" s="86">
        <v>3.4</v>
      </c>
      <c r="G21" s="53">
        <v>295495</v>
      </c>
      <c r="H21" s="87">
        <v>-57.7</v>
      </c>
      <c r="I21" s="53">
        <v>1170792</v>
      </c>
      <c r="J21" s="87">
        <v>-38.4</v>
      </c>
      <c r="K21" s="86">
        <v>4</v>
      </c>
    </row>
    <row r="22" spans="1:11" x14ac:dyDescent="0.2">
      <c r="A22" s="72" t="s">
        <v>217</v>
      </c>
      <c r="B22" s="53">
        <v>72140</v>
      </c>
      <c r="C22" s="87">
        <v>43.7</v>
      </c>
      <c r="D22" s="53">
        <v>213388</v>
      </c>
      <c r="E22" s="87">
        <v>41</v>
      </c>
      <c r="F22" s="86">
        <v>3</v>
      </c>
      <c r="G22" s="53">
        <v>297092</v>
      </c>
      <c r="H22" s="87">
        <v>-65.7</v>
      </c>
      <c r="I22" s="53">
        <v>953246</v>
      </c>
      <c r="J22" s="87">
        <v>-49.8</v>
      </c>
      <c r="K22" s="86">
        <v>3.2</v>
      </c>
    </row>
    <row r="23" spans="1:11" x14ac:dyDescent="0.2">
      <c r="A23" s="72" t="s">
        <v>218</v>
      </c>
      <c r="B23" s="53">
        <v>48773</v>
      </c>
      <c r="C23" s="87">
        <v>29</v>
      </c>
      <c r="D23" s="53">
        <v>142883</v>
      </c>
      <c r="E23" s="87">
        <v>39.4</v>
      </c>
      <c r="F23" s="86">
        <v>2.9</v>
      </c>
      <c r="G23" s="53">
        <v>179359</v>
      </c>
      <c r="H23" s="87">
        <v>-53.5</v>
      </c>
      <c r="I23" s="53">
        <v>578692</v>
      </c>
      <c r="J23" s="87">
        <v>-33.799999999999997</v>
      </c>
      <c r="K23" s="86">
        <v>3.2</v>
      </c>
    </row>
    <row r="24" spans="1:11" x14ac:dyDescent="0.2">
      <c r="A24" s="72" t="s">
        <v>219</v>
      </c>
      <c r="B24" s="53">
        <v>87250</v>
      </c>
      <c r="C24" s="87">
        <v>37</v>
      </c>
      <c r="D24" s="53">
        <v>364889</v>
      </c>
      <c r="E24" s="87">
        <v>67.8</v>
      </c>
      <c r="F24" s="86">
        <v>4.2</v>
      </c>
      <c r="G24" s="53">
        <v>195383</v>
      </c>
      <c r="H24" s="87">
        <v>-57.6</v>
      </c>
      <c r="I24" s="53">
        <v>1087673</v>
      </c>
      <c r="J24" s="87">
        <v>-35.1</v>
      </c>
      <c r="K24" s="86">
        <v>5.6</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23141</v>
      </c>
      <c r="C26" s="87">
        <v>28.1</v>
      </c>
      <c r="D26" s="53">
        <v>139416</v>
      </c>
      <c r="E26" s="87">
        <v>90.4</v>
      </c>
      <c r="F26" s="86">
        <v>6</v>
      </c>
      <c r="G26" s="53">
        <v>73177</v>
      </c>
      <c r="H26" s="87">
        <v>-65.7</v>
      </c>
      <c r="I26" s="53">
        <v>570429</v>
      </c>
      <c r="J26" s="87">
        <v>-40.299999999999997</v>
      </c>
      <c r="K26" s="86">
        <v>7.8</v>
      </c>
    </row>
    <row r="27" spans="1:11" x14ac:dyDescent="0.2">
      <c r="A27" s="78" t="s">
        <v>222</v>
      </c>
      <c r="B27" s="53">
        <v>54401</v>
      </c>
      <c r="C27" s="87">
        <v>37.6</v>
      </c>
      <c r="D27" s="53">
        <v>186281</v>
      </c>
      <c r="E27" s="87">
        <v>56.4</v>
      </c>
      <c r="F27" s="86">
        <v>3.4</v>
      </c>
      <c r="G27" s="53">
        <v>97205</v>
      </c>
      <c r="H27" s="87">
        <v>-54.8</v>
      </c>
      <c r="I27" s="53">
        <v>400671</v>
      </c>
      <c r="J27" s="87">
        <v>-32.200000000000003</v>
      </c>
      <c r="K27" s="86">
        <v>4.0999999999999996</v>
      </c>
    </row>
    <row r="28" spans="1:11" x14ac:dyDescent="0.2">
      <c r="A28" s="78" t="s">
        <v>223</v>
      </c>
      <c r="B28" s="53">
        <v>9708</v>
      </c>
      <c r="C28" s="87">
        <v>60.2</v>
      </c>
      <c r="D28" s="53">
        <v>39192</v>
      </c>
      <c r="E28" s="87">
        <v>55.8</v>
      </c>
      <c r="F28" s="86">
        <v>4</v>
      </c>
      <c r="G28" s="53">
        <v>25001</v>
      </c>
      <c r="H28" s="87">
        <v>-22.5</v>
      </c>
      <c r="I28" s="53">
        <v>116573</v>
      </c>
      <c r="J28" s="87">
        <v>-9.5</v>
      </c>
      <c r="K28" s="86">
        <v>4.7</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14984</v>
      </c>
      <c r="C30" s="87">
        <v>138.19999999999999</v>
      </c>
      <c r="D30" s="53">
        <v>40115</v>
      </c>
      <c r="E30" s="87">
        <v>135.1</v>
      </c>
      <c r="F30" s="86">
        <v>2.7</v>
      </c>
      <c r="G30" s="53">
        <v>31428</v>
      </c>
      <c r="H30" s="87">
        <v>-58.3</v>
      </c>
      <c r="I30" s="53">
        <v>92391</v>
      </c>
      <c r="J30" s="87">
        <v>-41</v>
      </c>
      <c r="K30" s="86">
        <v>2.9</v>
      </c>
    </row>
    <row r="31" spans="1:11" x14ac:dyDescent="0.2">
      <c r="A31" s="72" t="s">
        <v>226</v>
      </c>
      <c r="B31" s="53">
        <v>18137</v>
      </c>
      <c r="C31" s="87">
        <v>104.2</v>
      </c>
      <c r="D31" s="53">
        <v>50344</v>
      </c>
      <c r="E31" s="87">
        <v>120.8</v>
      </c>
      <c r="F31" s="86">
        <v>2.8</v>
      </c>
      <c r="G31" s="53">
        <v>48481</v>
      </c>
      <c r="H31" s="87">
        <v>-54.7</v>
      </c>
      <c r="I31" s="53">
        <v>155864</v>
      </c>
      <c r="J31" s="87">
        <v>-42.2</v>
      </c>
      <c r="K31" s="86">
        <v>3.2</v>
      </c>
    </row>
    <row r="32" spans="1:11" x14ac:dyDescent="0.2">
      <c r="A32" s="72" t="s">
        <v>227</v>
      </c>
      <c r="B32" s="53">
        <v>12360</v>
      </c>
      <c r="C32" s="87">
        <v>90.1</v>
      </c>
      <c r="D32" s="53">
        <v>33990</v>
      </c>
      <c r="E32" s="87">
        <v>110.9</v>
      </c>
      <c r="F32" s="86">
        <v>2.8</v>
      </c>
      <c r="G32" s="53">
        <v>27834</v>
      </c>
      <c r="H32" s="87">
        <v>-51.4</v>
      </c>
      <c r="I32" s="53">
        <v>81669</v>
      </c>
      <c r="J32" s="87">
        <v>-40.1</v>
      </c>
      <c r="K32" s="86">
        <v>2.9</v>
      </c>
    </row>
    <row r="33" spans="1:11" x14ac:dyDescent="0.2">
      <c r="A33" s="72" t="s">
        <v>228</v>
      </c>
      <c r="B33" s="53">
        <v>9178</v>
      </c>
      <c r="C33" s="87">
        <v>61.8</v>
      </c>
      <c r="D33" s="53">
        <v>27524</v>
      </c>
      <c r="E33" s="87">
        <v>87.9</v>
      </c>
      <c r="F33" s="86">
        <v>3</v>
      </c>
      <c r="G33" s="53">
        <v>20171</v>
      </c>
      <c r="H33" s="87">
        <v>-53.4</v>
      </c>
      <c r="I33" s="53">
        <v>74151</v>
      </c>
      <c r="J33" s="87">
        <v>-34.4</v>
      </c>
      <c r="K33" s="86">
        <v>3.7</v>
      </c>
    </row>
    <row r="34" spans="1:11" x14ac:dyDescent="0.2">
      <c r="A34" s="72" t="s">
        <v>229</v>
      </c>
      <c r="B34" s="53">
        <v>36512</v>
      </c>
      <c r="C34" s="87">
        <v>100.5</v>
      </c>
      <c r="D34" s="53">
        <v>78394</v>
      </c>
      <c r="E34" s="87">
        <v>120.2</v>
      </c>
      <c r="F34" s="86">
        <v>2.1</v>
      </c>
      <c r="G34" s="53">
        <v>98575</v>
      </c>
      <c r="H34" s="87">
        <v>-55.8</v>
      </c>
      <c r="I34" s="53">
        <v>204492</v>
      </c>
      <c r="J34" s="87">
        <v>-47.3</v>
      </c>
      <c r="K34" s="86">
        <v>2.1</v>
      </c>
    </row>
    <row r="35" spans="1:11" x14ac:dyDescent="0.2">
      <c r="A35" s="72" t="s">
        <v>417</v>
      </c>
      <c r="B35" s="53">
        <v>4126</v>
      </c>
      <c r="C35" s="87">
        <v>74.5</v>
      </c>
      <c r="D35" s="53">
        <v>9896</v>
      </c>
      <c r="E35" s="87">
        <v>76.599999999999994</v>
      </c>
      <c r="F35" s="86">
        <v>2.4</v>
      </c>
      <c r="G35" s="53">
        <v>14295</v>
      </c>
      <c r="H35" s="87">
        <v>-60.8</v>
      </c>
      <c r="I35" s="53">
        <v>34332</v>
      </c>
      <c r="J35" s="87">
        <v>-54.5</v>
      </c>
      <c r="K35" s="86">
        <v>2.4</v>
      </c>
    </row>
    <row r="36" spans="1:11" x14ac:dyDescent="0.2">
      <c r="A36" s="72" t="s">
        <v>230</v>
      </c>
      <c r="B36" s="53">
        <v>7600</v>
      </c>
      <c r="C36" s="87">
        <v>83.8</v>
      </c>
      <c r="D36" s="53">
        <v>34019</v>
      </c>
      <c r="E36" s="87">
        <v>144</v>
      </c>
      <c r="F36" s="86">
        <v>4.5</v>
      </c>
      <c r="G36" s="53">
        <v>21783</v>
      </c>
      <c r="H36" s="87">
        <v>-50.7</v>
      </c>
      <c r="I36" s="53">
        <v>122507</v>
      </c>
      <c r="J36" s="87">
        <v>-22.6</v>
      </c>
      <c r="K36" s="86">
        <v>5.6</v>
      </c>
    </row>
    <row r="37" spans="1:11" x14ac:dyDescent="0.2">
      <c r="A37" s="72" t="s">
        <v>231</v>
      </c>
      <c r="B37" s="53">
        <v>2716</v>
      </c>
      <c r="C37" s="87">
        <v>35.299999999999997</v>
      </c>
      <c r="D37" s="53">
        <v>9882</v>
      </c>
      <c r="E37" s="87">
        <v>114.6</v>
      </c>
      <c r="F37" s="86">
        <v>3.6</v>
      </c>
      <c r="G37" s="53">
        <v>7706</v>
      </c>
      <c r="H37" s="87">
        <v>-63.7</v>
      </c>
      <c r="I37" s="53">
        <v>31665</v>
      </c>
      <c r="J37" s="87">
        <v>-35.4</v>
      </c>
      <c r="K37" s="86">
        <v>4.0999999999999996</v>
      </c>
    </row>
    <row r="38" spans="1:11" x14ac:dyDescent="0.2">
      <c r="A38" s="72" t="s">
        <v>238</v>
      </c>
      <c r="B38" s="53">
        <v>12428</v>
      </c>
      <c r="C38" s="87">
        <v>75.599999999999994</v>
      </c>
      <c r="D38" s="53">
        <v>113973</v>
      </c>
      <c r="E38" s="87">
        <v>100.4</v>
      </c>
      <c r="F38" s="86">
        <v>9.1999999999999993</v>
      </c>
      <c r="G38" s="53">
        <v>36891</v>
      </c>
      <c r="H38" s="87">
        <v>-66</v>
      </c>
      <c r="I38" s="53">
        <v>470814</v>
      </c>
      <c r="J38" s="87">
        <v>-27.1</v>
      </c>
      <c r="K38" s="86">
        <v>12.8</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15950</v>
      </c>
      <c r="C41" s="87">
        <v>87.7</v>
      </c>
      <c r="D41" s="53">
        <v>43306</v>
      </c>
      <c r="E41" s="87">
        <v>109.7</v>
      </c>
      <c r="F41" s="86">
        <v>2.7</v>
      </c>
      <c r="G41" s="53">
        <v>41261</v>
      </c>
      <c r="H41" s="87">
        <v>-60.7</v>
      </c>
      <c r="I41" s="53">
        <v>126114</v>
      </c>
      <c r="J41" s="87">
        <v>-39.700000000000003</v>
      </c>
      <c r="K41" s="86">
        <v>3.1</v>
      </c>
    </row>
    <row r="42" spans="1:11" x14ac:dyDescent="0.2">
      <c r="A42" s="72" t="s">
        <v>415</v>
      </c>
      <c r="B42" s="53">
        <v>18180</v>
      </c>
      <c r="C42" s="87">
        <v>59.9</v>
      </c>
      <c r="D42" s="53">
        <v>44151</v>
      </c>
      <c r="E42" s="87">
        <v>58.9</v>
      </c>
      <c r="F42" s="86">
        <v>2.4</v>
      </c>
      <c r="G42" s="53">
        <v>54953</v>
      </c>
      <c r="H42" s="87">
        <v>-53.4</v>
      </c>
      <c r="I42" s="53">
        <v>144560</v>
      </c>
      <c r="J42" s="87">
        <v>-39.6</v>
      </c>
      <c r="K42" s="86">
        <v>2.6</v>
      </c>
    </row>
    <row r="43" spans="1:11" x14ac:dyDescent="0.2">
      <c r="A43" s="72" t="s">
        <v>233</v>
      </c>
      <c r="B43" s="53">
        <v>32930</v>
      </c>
      <c r="C43" s="87">
        <v>62.3</v>
      </c>
      <c r="D43" s="53">
        <v>71212</v>
      </c>
      <c r="E43" s="87">
        <v>52.9</v>
      </c>
      <c r="F43" s="86">
        <v>2.2000000000000002</v>
      </c>
      <c r="G43" s="53">
        <v>123899</v>
      </c>
      <c r="H43" s="87">
        <v>-69.599999999999994</v>
      </c>
      <c r="I43" s="53">
        <v>291774</v>
      </c>
      <c r="J43" s="87">
        <v>-64.099999999999994</v>
      </c>
      <c r="K43" s="86">
        <v>2.4</v>
      </c>
    </row>
    <row r="44" spans="1:11" x14ac:dyDescent="0.2">
      <c r="A44" s="72" t="s">
        <v>234</v>
      </c>
      <c r="B44" s="53">
        <v>20815</v>
      </c>
      <c r="C44" s="87">
        <v>76.3</v>
      </c>
      <c r="D44" s="53">
        <v>69613</v>
      </c>
      <c r="E44" s="87">
        <v>71.7</v>
      </c>
      <c r="F44" s="86">
        <v>3.3</v>
      </c>
      <c r="G44" s="53">
        <v>60480</v>
      </c>
      <c r="H44" s="87">
        <v>-58.3</v>
      </c>
      <c r="I44" s="53">
        <v>234509</v>
      </c>
      <c r="J44" s="87">
        <v>-37.799999999999997</v>
      </c>
      <c r="K44" s="86">
        <v>3.9</v>
      </c>
    </row>
    <row r="45" spans="1:11" x14ac:dyDescent="0.2">
      <c r="A45" s="72" t="s">
        <v>235</v>
      </c>
      <c r="B45" s="53">
        <v>39663</v>
      </c>
      <c r="C45" s="87">
        <v>81.3</v>
      </c>
      <c r="D45" s="53">
        <v>160656</v>
      </c>
      <c r="E45" s="87">
        <v>135</v>
      </c>
      <c r="F45" s="86">
        <v>4.0999999999999996</v>
      </c>
      <c r="G45" s="53">
        <v>81482</v>
      </c>
      <c r="H45" s="87">
        <v>-78.099999999999994</v>
      </c>
      <c r="I45" s="53">
        <v>424145</v>
      </c>
      <c r="J45" s="87">
        <v>-70.5</v>
      </c>
      <c r="K45" s="86">
        <v>5.2</v>
      </c>
    </row>
    <row r="46" spans="1:11" x14ac:dyDescent="0.2">
      <c r="A46" s="72" t="s">
        <v>236</v>
      </c>
      <c r="B46" s="53">
        <v>16957</v>
      </c>
      <c r="C46" s="87">
        <v>110.3</v>
      </c>
      <c r="D46" s="53">
        <v>59647</v>
      </c>
      <c r="E46" s="87">
        <v>105.2</v>
      </c>
      <c r="F46" s="86">
        <v>3.5</v>
      </c>
      <c r="G46" s="53">
        <v>45424</v>
      </c>
      <c r="H46" s="87">
        <v>-37.200000000000003</v>
      </c>
      <c r="I46" s="53">
        <v>179808</v>
      </c>
      <c r="J46" s="87">
        <v>-15.8</v>
      </c>
      <c r="K46" s="86">
        <v>4</v>
      </c>
    </row>
    <row r="47" spans="1:11" x14ac:dyDescent="0.2">
      <c r="A47" s="72" t="s">
        <v>465</v>
      </c>
      <c r="B47" s="53">
        <v>12017</v>
      </c>
      <c r="C47" s="87">
        <v>84.9</v>
      </c>
      <c r="D47" s="53">
        <v>22451</v>
      </c>
      <c r="E47" s="87">
        <v>55.3</v>
      </c>
      <c r="F47" s="86">
        <v>1.9</v>
      </c>
      <c r="G47" s="53">
        <v>37795</v>
      </c>
      <c r="H47" s="87">
        <v>-62.9</v>
      </c>
      <c r="I47" s="53">
        <v>74898</v>
      </c>
      <c r="J47" s="87">
        <v>-59.1</v>
      </c>
      <c r="K47" s="86">
        <v>2</v>
      </c>
    </row>
    <row r="48" spans="1:11" x14ac:dyDescent="0.2">
      <c r="A48" s="72" t="s">
        <v>239</v>
      </c>
      <c r="B48" s="53">
        <v>100347</v>
      </c>
      <c r="C48" s="87">
        <v>108</v>
      </c>
      <c r="D48" s="53">
        <v>406893</v>
      </c>
      <c r="E48" s="87">
        <v>230.7</v>
      </c>
      <c r="F48" s="86">
        <v>4.0999999999999996</v>
      </c>
      <c r="G48" s="53">
        <v>167981</v>
      </c>
      <c r="H48" s="87">
        <v>-75.5</v>
      </c>
      <c r="I48" s="53">
        <v>929059</v>
      </c>
      <c r="J48" s="87">
        <v>-63.2</v>
      </c>
      <c r="K48" s="86">
        <v>5.5</v>
      </c>
    </row>
    <row r="49" spans="1:11" x14ac:dyDescent="0.2">
      <c r="A49" s="72" t="s">
        <v>240</v>
      </c>
      <c r="B49" s="53">
        <v>29926</v>
      </c>
      <c r="C49" s="87">
        <v>25.9</v>
      </c>
      <c r="D49" s="53">
        <v>77393</v>
      </c>
      <c r="E49" s="87">
        <v>29.2</v>
      </c>
      <c r="F49" s="86">
        <v>2.6</v>
      </c>
      <c r="G49" s="53">
        <v>121248</v>
      </c>
      <c r="H49" s="87">
        <v>-57.8</v>
      </c>
      <c r="I49" s="53">
        <v>327954</v>
      </c>
      <c r="J49" s="87">
        <v>-44</v>
      </c>
      <c r="K49" s="86">
        <v>2.7</v>
      </c>
    </row>
    <row r="50" spans="1:11" x14ac:dyDescent="0.2">
      <c r="A50" s="72" t="s">
        <v>414</v>
      </c>
      <c r="B50" s="53">
        <v>113114</v>
      </c>
      <c r="C50" s="87">
        <v>92.5</v>
      </c>
      <c r="D50" s="53">
        <v>337387</v>
      </c>
      <c r="E50" s="87">
        <v>77.7</v>
      </c>
      <c r="F50" s="86">
        <v>3</v>
      </c>
      <c r="G50" s="53">
        <v>374942</v>
      </c>
      <c r="H50" s="87">
        <v>-74.3</v>
      </c>
      <c r="I50" s="53">
        <v>1279153</v>
      </c>
      <c r="J50" s="87">
        <v>-60</v>
      </c>
      <c r="K50" s="86">
        <v>3.4</v>
      </c>
    </row>
    <row r="51" spans="1:11" x14ac:dyDescent="0.2">
      <c r="A51" s="72" t="s">
        <v>241</v>
      </c>
      <c r="B51" s="53">
        <v>51225</v>
      </c>
      <c r="C51" s="87">
        <v>61.6</v>
      </c>
      <c r="D51" s="53">
        <v>139513</v>
      </c>
      <c r="E51" s="87">
        <v>26.3</v>
      </c>
      <c r="F51" s="86">
        <v>2.7</v>
      </c>
      <c r="G51" s="53">
        <v>185147</v>
      </c>
      <c r="H51" s="87">
        <v>-68.3</v>
      </c>
      <c r="I51" s="53">
        <v>563659</v>
      </c>
      <c r="J51" s="87">
        <v>-52.8</v>
      </c>
      <c r="K51" s="86">
        <v>3</v>
      </c>
    </row>
    <row r="52" spans="1:11" x14ac:dyDescent="0.2">
      <c r="A52" s="72" t="s">
        <v>242</v>
      </c>
      <c r="B52" s="53">
        <v>12501</v>
      </c>
      <c r="C52" s="87">
        <v>53.9</v>
      </c>
      <c r="D52" s="53">
        <v>30391</v>
      </c>
      <c r="E52" s="87">
        <v>17.2</v>
      </c>
      <c r="F52" s="86">
        <v>2.4</v>
      </c>
      <c r="G52" s="53">
        <v>48483</v>
      </c>
      <c r="H52" s="87">
        <v>-56.7</v>
      </c>
      <c r="I52" s="53">
        <v>137798</v>
      </c>
      <c r="J52" s="87">
        <v>-41.1</v>
      </c>
      <c r="K52" s="86">
        <v>2.8</v>
      </c>
    </row>
    <row r="53" spans="1:11" x14ac:dyDescent="0.2">
      <c r="A53" s="72" t="s">
        <v>243</v>
      </c>
      <c r="B53" s="53">
        <v>4323</v>
      </c>
      <c r="C53" s="87">
        <v>128.6</v>
      </c>
      <c r="D53" s="53">
        <v>11991</v>
      </c>
      <c r="E53" s="87">
        <v>117.6</v>
      </c>
      <c r="F53" s="86">
        <v>2.8</v>
      </c>
      <c r="G53" s="53">
        <v>9219</v>
      </c>
      <c r="H53" s="87">
        <v>-46.2</v>
      </c>
      <c r="I53" s="53">
        <v>28319</v>
      </c>
      <c r="J53" s="87">
        <v>-38.700000000000003</v>
      </c>
      <c r="K53" s="86">
        <v>3.1</v>
      </c>
    </row>
    <row r="54" spans="1:11" x14ac:dyDescent="0.2">
      <c r="A54" s="72" t="s">
        <v>463</v>
      </c>
      <c r="B54" s="53">
        <v>8640</v>
      </c>
      <c r="C54" s="87">
        <v>102.5</v>
      </c>
      <c r="D54" s="53">
        <v>25377</v>
      </c>
      <c r="E54" s="87">
        <v>124.7</v>
      </c>
      <c r="F54" s="86">
        <v>2.9</v>
      </c>
      <c r="G54" s="53">
        <v>18731</v>
      </c>
      <c r="H54" s="87">
        <v>-60</v>
      </c>
      <c r="I54" s="53">
        <v>65326</v>
      </c>
      <c r="J54" s="87">
        <v>-48.5</v>
      </c>
      <c r="K54" s="86">
        <v>3.5</v>
      </c>
    </row>
    <row r="55" spans="1:11" x14ac:dyDescent="0.2">
      <c r="A55" s="72" t="s">
        <v>244</v>
      </c>
      <c r="B55" s="53">
        <v>5967</v>
      </c>
      <c r="C55" s="87">
        <v>85.9</v>
      </c>
      <c r="D55" s="53">
        <v>31242</v>
      </c>
      <c r="E55" s="87">
        <v>103.3</v>
      </c>
      <c r="F55" s="86">
        <v>5.2</v>
      </c>
      <c r="G55" s="53">
        <v>15092</v>
      </c>
      <c r="H55" s="87">
        <v>-45.8</v>
      </c>
      <c r="I55" s="53">
        <v>110124</v>
      </c>
      <c r="J55" s="87">
        <v>-11</v>
      </c>
      <c r="K55" s="86">
        <v>7.3</v>
      </c>
    </row>
    <row r="56" spans="1:11" x14ac:dyDescent="0.2">
      <c r="A56" s="72" t="s">
        <v>245</v>
      </c>
      <c r="B56" s="53">
        <v>32072</v>
      </c>
      <c r="C56" s="87">
        <v>166</v>
      </c>
      <c r="D56" s="53">
        <v>111187</v>
      </c>
      <c r="E56" s="87">
        <v>299.8</v>
      </c>
      <c r="F56" s="86">
        <v>3.5</v>
      </c>
      <c r="G56" s="53">
        <v>44122</v>
      </c>
      <c r="H56" s="87">
        <v>-76.599999999999994</v>
      </c>
      <c r="I56" s="53">
        <v>203772</v>
      </c>
      <c r="J56" s="87">
        <v>-70.5</v>
      </c>
      <c r="K56" s="86">
        <v>4.5999999999999996</v>
      </c>
    </row>
    <row r="57" spans="1:11" x14ac:dyDescent="0.2">
      <c r="A57" s="72" t="s">
        <v>246</v>
      </c>
      <c r="B57" s="53">
        <v>13028</v>
      </c>
      <c r="C57" s="87">
        <v>147.1</v>
      </c>
      <c r="D57" s="53">
        <v>47416</v>
      </c>
      <c r="E57" s="87">
        <v>168.5</v>
      </c>
      <c r="F57" s="86">
        <v>3.6</v>
      </c>
      <c r="G57" s="53">
        <v>22974</v>
      </c>
      <c r="H57" s="87">
        <v>-61</v>
      </c>
      <c r="I57" s="53">
        <v>106177</v>
      </c>
      <c r="J57" s="87">
        <v>-46.3</v>
      </c>
      <c r="K57" s="86">
        <v>4.5999999999999996</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6755</v>
      </c>
      <c r="C59" s="87">
        <v>-20.9</v>
      </c>
      <c r="D59" s="53">
        <v>40170</v>
      </c>
      <c r="E59" s="87">
        <v>45.1</v>
      </c>
      <c r="F59" s="86">
        <v>5.9</v>
      </c>
      <c r="G59" s="53">
        <v>18645</v>
      </c>
      <c r="H59" s="87">
        <v>-85.9</v>
      </c>
      <c r="I59" s="53">
        <v>151986</v>
      </c>
      <c r="J59" s="87">
        <v>-63.1</v>
      </c>
      <c r="K59" s="86">
        <v>8.1999999999999993</v>
      </c>
    </row>
    <row r="60" spans="1:11" x14ac:dyDescent="0.2">
      <c r="A60" s="72" t="s">
        <v>249</v>
      </c>
      <c r="B60" s="53">
        <v>4225</v>
      </c>
      <c r="C60" s="87">
        <v>18.2</v>
      </c>
      <c r="D60" s="53">
        <v>13307</v>
      </c>
      <c r="E60" s="87">
        <v>9.8000000000000007</v>
      </c>
      <c r="F60" s="86">
        <v>3.1</v>
      </c>
      <c r="G60" s="53">
        <v>15975</v>
      </c>
      <c r="H60" s="87">
        <v>-60.7</v>
      </c>
      <c r="I60" s="53">
        <v>58182</v>
      </c>
      <c r="J60" s="87">
        <v>-40</v>
      </c>
      <c r="K60" s="86">
        <v>3.6</v>
      </c>
    </row>
    <row r="61" spans="1:11" x14ac:dyDescent="0.2">
      <c r="A61" s="72" t="s">
        <v>250</v>
      </c>
      <c r="B61" s="53">
        <v>5712</v>
      </c>
      <c r="C61" s="87">
        <v>51</v>
      </c>
      <c r="D61" s="53">
        <v>16020</v>
      </c>
      <c r="E61" s="87">
        <v>41.6</v>
      </c>
      <c r="F61" s="86">
        <v>2.8</v>
      </c>
      <c r="G61" s="53">
        <v>19991</v>
      </c>
      <c r="H61" s="87">
        <v>-44.9</v>
      </c>
      <c r="I61" s="53">
        <v>60094</v>
      </c>
      <c r="J61" s="87">
        <v>-34.4</v>
      </c>
      <c r="K61" s="86">
        <v>3</v>
      </c>
    </row>
    <row r="62" spans="1:11" x14ac:dyDescent="0.2">
      <c r="A62" s="72" t="s">
        <v>251</v>
      </c>
      <c r="B62" s="53">
        <v>23976</v>
      </c>
      <c r="C62" s="87">
        <v>141.5</v>
      </c>
      <c r="D62" s="53">
        <v>100124</v>
      </c>
      <c r="E62" s="87">
        <v>311.3</v>
      </c>
      <c r="F62" s="86">
        <v>4.2</v>
      </c>
      <c r="G62" s="53">
        <v>38310</v>
      </c>
      <c r="H62" s="87">
        <v>-65.8</v>
      </c>
      <c r="I62" s="53">
        <v>222956</v>
      </c>
      <c r="J62" s="87">
        <v>-51.2</v>
      </c>
      <c r="K62" s="86">
        <v>5.8</v>
      </c>
    </row>
    <row r="63" spans="1:11" x14ac:dyDescent="0.2">
      <c r="A63" s="72" t="s">
        <v>370</v>
      </c>
      <c r="B63" s="53">
        <v>25407</v>
      </c>
      <c r="C63" s="87">
        <v>111.9</v>
      </c>
      <c r="D63" s="53">
        <v>112347</v>
      </c>
      <c r="E63" s="87">
        <v>152.5</v>
      </c>
      <c r="F63" s="86">
        <v>4.4000000000000004</v>
      </c>
      <c r="G63" s="53">
        <v>60808</v>
      </c>
      <c r="H63" s="87">
        <v>-62.1</v>
      </c>
      <c r="I63" s="53">
        <v>345286</v>
      </c>
      <c r="J63" s="87">
        <v>-33.1</v>
      </c>
      <c r="K63" s="86">
        <v>5.7</v>
      </c>
    </row>
    <row r="64" spans="1:11" x14ac:dyDescent="0.2">
      <c r="A64" s="72" t="s">
        <v>464</v>
      </c>
      <c r="B64" s="53">
        <v>27669</v>
      </c>
      <c r="C64" s="87">
        <v>136.1</v>
      </c>
      <c r="D64" s="53">
        <v>111386</v>
      </c>
      <c r="E64" s="87">
        <v>322.5</v>
      </c>
      <c r="F64" s="86">
        <v>4</v>
      </c>
      <c r="G64" s="53">
        <v>40106</v>
      </c>
      <c r="H64" s="87">
        <v>-70.2</v>
      </c>
      <c r="I64" s="53">
        <v>186778</v>
      </c>
      <c r="J64" s="87">
        <v>-64.8</v>
      </c>
      <c r="K64" s="86">
        <v>4.7</v>
      </c>
    </row>
    <row r="65" spans="1:11" x14ac:dyDescent="0.2">
      <c r="A65" s="72" t="s">
        <v>237</v>
      </c>
      <c r="B65" s="53">
        <v>13618</v>
      </c>
      <c r="C65" s="87">
        <v>75.599999999999994</v>
      </c>
      <c r="D65" s="53">
        <v>37481</v>
      </c>
      <c r="E65" s="87">
        <v>101.3</v>
      </c>
      <c r="F65" s="86">
        <v>2.8</v>
      </c>
      <c r="G65" s="53">
        <v>37571</v>
      </c>
      <c r="H65" s="87">
        <v>-53.5</v>
      </c>
      <c r="I65" s="53">
        <v>112145</v>
      </c>
      <c r="J65" s="87">
        <v>-40.200000000000003</v>
      </c>
      <c r="K65" s="86">
        <v>3</v>
      </c>
    </row>
    <row r="66" spans="1:11" ht="28.5" customHeight="1" x14ac:dyDescent="0.2">
      <c r="A66" s="94" t="s">
        <v>416</v>
      </c>
      <c r="B66" s="53">
        <v>39156</v>
      </c>
      <c r="C66" s="87">
        <v>74.3</v>
      </c>
      <c r="D66" s="53">
        <v>181968</v>
      </c>
      <c r="E66" s="87">
        <v>89.2</v>
      </c>
      <c r="F66" s="86">
        <v>4.5999999999999996</v>
      </c>
      <c r="G66" s="53">
        <v>133105</v>
      </c>
      <c r="H66" s="87">
        <v>-59.2</v>
      </c>
      <c r="I66" s="53">
        <v>687635</v>
      </c>
      <c r="J66" s="87">
        <v>-46.7</v>
      </c>
      <c r="K66" s="86">
        <v>5.2</v>
      </c>
    </row>
    <row r="67" spans="1:11" ht="13.15" customHeight="1" x14ac:dyDescent="0.2">
      <c r="A67" s="72" t="s">
        <v>456</v>
      </c>
      <c r="B67" s="53">
        <v>3704</v>
      </c>
      <c r="C67" s="87">
        <v>24.6</v>
      </c>
      <c r="D67" s="53">
        <v>20624</v>
      </c>
      <c r="E67" s="87">
        <v>63.6</v>
      </c>
      <c r="F67" s="86">
        <v>5.6</v>
      </c>
      <c r="G67" s="53">
        <v>14095</v>
      </c>
      <c r="H67" s="87">
        <v>-57.9</v>
      </c>
      <c r="I67" s="53">
        <v>87349</v>
      </c>
      <c r="J67" s="87">
        <v>-27.9</v>
      </c>
      <c r="K67" s="86">
        <v>6.2</v>
      </c>
    </row>
    <row r="68" spans="1:11" ht="13.15" customHeight="1" x14ac:dyDescent="0.2">
      <c r="A68" s="72" t="s">
        <v>457</v>
      </c>
      <c r="B68" s="53">
        <v>2563</v>
      </c>
      <c r="C68" s="87">
        <v>-23.9</v>
      </c>
      <c r="D68" s="53">
        <v>13036</v>
      </c>
      <c r="E68" s="87">
        <v>-3.4</v>
      </c>
      <c r="F68" s="86">
        <v>5.0999999999999996</v>
      </c>
      <c r="G68" s="53">
        <v>12202</v>
      </c>
      <c r="H68" s="87">
        <v>-58.5</v>
      </c>
      <c r="I68" s="53">
        <v>75944</v>
      </c>
      <c r="J68" s="87">
        <v>-28.5</v>
      </c>
      <c r="K68" s="86">
        <v>6.2</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4880</v>
      </c>
      <c r="C70" s="87">
        <v>-15</v>
      </c>
      <c r="D70" s="53">
        <v>17941</v>
      </c>
      <c r="E70" s="87">
        <v>17.899999999999999</v>
      </c>
      <c r="F70" s="86">
        <v>3.7</v>
      </c>
      <c r="G70" s="53">
        <v>17248</v>
      </c>
      <c r="H70" s="87">
        <v>-44.2</v>
      </c>
      <c r="I70" s="53">
        <v>68419</v>
      </c>
      <c r="J70" s="87">
        <v>-6.1</v>
      </c>
      <c r="K70" s="86">
        <v>4</v>
      </c>
    </row>
    <row r="71" spans="1:11" x14ac:dyDescent="0.2">
      <c r="A71" s="72" t="s">
        <v>385</v>
      </c>
      <c r="B71" s="53">
        <v>9724</v>
      </c>
      <c r="C71" s="87">
        <v>-17.399999999999999</v>
      </c>
      <c r="D71" s="53">
        <v>47674</v>
      </c>
      <c r="E71" s="87">
        <v>1.7</v>
      </c>
      <c r="F71" s="86">
        <v>4.9000000000000004</v>
      </c>
      <c r="G71" s="53">
        <v>28108</v>
      </c>
      <c r="H71" s="87">
        <v>-62.1</v>
      </c>
      <c r="I71" s="53">
        <v>163873</v>
      </c>
      <c r="J71" s="87">
        <v>-33.799999999999997</v>
      </c>
      <c r="K71" s="86">
        <v>5.8</v>
      </c>
    </row>
    <row r="72" spans="1:11" x14ac:dyDescent="0.2">
      <c r="A72" s="72" t="s">
        <v>254</v>
      </c>
      <c r="B72" s="53">
        <v>6859</v>
      </c>
      <c r="C72" s="87">
        <v>-28.2</v>
      </c>
      <c r="D72" s="53">
        <v>24812</v>
      </c>
      <c r="E72" s="87">
        <v>-28.4</v>
      </c>
      <c r="F72" s="86">
        <v>3.6</v>
      </c>
      <c r="G72" s="53">
        <v>17318</v>
      </c>
      <c r="H72" s="87">
        <v>-65</v>
      </c>
      <c r="I72" s="53">
        <v>74078</v>
      </c>
      <c r="J72" s="87">
        <v>-52.1</v>
      </c>
      <c r="K72" s="86">
        <v>4.3</v>
      </c>
    </row>
    <row r="73" spans="1:11" x14ac:dyDescent="0.2">
      <c r="A73" s="72" t="s">
        <v>255</v>
      </c>
      <c r="B73" s="53">
        <v>7891</v>
      </c>
      <c r="C73" s="87">
        <v>9.3000000000000007</v>
      </c>
      <c r="D73" s="53">
        <v>44941</v>
      </c>
      <c r="E73" s="87">
        <v>55.2</v>
      </c>
      <c r="F73" s="86">
        <v>5.7</v>
      </c>
      <c r="G73" s="53">
        <v>25135</v>
      </c>
      <c r="H73" s="87">
        <v>-39</v>
      </c>
      <c r="I73" s="53">
        <v>169017</v>
      </c>
      <c r="J73" s="87">
        <v>-12.7</v>
      </c>
      <c r="K73" s="86">
        <v>6.7</v>
      </c>
    </row>
    <row r="74" spans="1:11" x14ac:dyDescent="0.2">
      <c r="A74" s="72" t="s">
        <v>371</v>
      </c>
      <c r="B74" s="53">
        <v>19651</v>
      </c>
      <c r="C74" s="87">
        <v>1.8</v>
      </c>
      <c r="D74" s="53">
        <v>96770</v>
      </c>
      <c r="E74" s="87">
        <v>11.3</v>
      </c>
      <c r="F74" s="86">
        <v>4.9000000000000004</v>
      </c>
      <c r="G74" s="53">
        <v>58356</v>
      </c>
      <c r="H74" s="87">
        <v>-54.6</v>
      </c>
      <c r="I74" s="53">
        <v>348507</v>
      </c>
      <c r="J74" s="87">
        <v>-29.7</v>
      </c>
      <c r="K74" s="86">
        <v>6</v>
      </c>
    </row>
    <row r="75" spans="1:11" x14ac:dyDescent="0.2">
      <c r="A75" s="72" t="s">
        <v>468</v>
      </c>
      <c r="B75" s="53">
        <v>9300</v>
      </c>
      <c r="C75" s="87">
        <v>22.6</v>
      </c>
      <c r="D75" s="53">
        <v>22392</v>
      </c>
      <c r="E75" s="87">
        <v>17.7</v>
      </c>
      <c r="F75" s="86">
        <v>2.4</v>
      </c>
      <c r="G75" s="53">
        <v>30972</v>
      </c>
      <c r="H75" s="87">
        <v>-72.5</v>
      </c>
      <c r="I75" s="53">
        <v>79735</v>
      </c>
      <c r="J75" s="87">
        <v>-60.6</v>
      </c>
      <c r="K75" s="86">
        <v>2.6</v>
      </c>
    </row>
    <row r="76" spans="1:11" x14ac:dyDescent="0.2">
      <c r="A76" s="72" t="s">
        <v>256</v>
      </c>
      <c r="B76" s="53">
        <v>10972</v>
      </c>
      <c r="C76" s="87">
        <v>-44.7</v>
      </c>
      <c r="D76" s="53">
        <v>43768</v>
      </c>
      <c r="E76" s="87">
        <v>-37.6</v>
      </c>
      <c r="F76" s="86">
        <v>4</v>
      </c>
      <c r="G76" s="53">
        <v>27920</v>
      </c>
      <c r="H76" s="87">
        <v>-76.8</v>
      </c>
      <c r="I76" s="53">
        <v>128393</v>
      </c>
      <c r="J76" s="87">
        <v>-61.7</v>
      </c>
      <c r="K76" s="86">
        <v>4.5999999999999996</v>
      </c>
    </row>
    <row r="77" spans="1:11" x14ac:dyDescent="0.2">
      <c r="A77" s="72" t="s">
        <v>257</v>
      </c>
      <c r="B77" s="53">
        <v>1645</v>
      </c>
      <c r="C77" s="87">
        <v>-24.6</v>
      </c>
      <c r="D77" s="53">
        <v>9706</v>
      </c>
      <c r="E77" s="87">
        <v>-25.3</v>
      </c>
      <c r="F77" s="86">
        <v>5.9</v>
      </c>
      <c r="G77" s="53">
        <v>6136</v>
      </c>
      <c r="H77" s="87">
        <v>-35</v>
      </c>
      <c r="I77" s="53">
        <v>45301</v>
      </c>
      <c r="J77" s="87">
        <v>-23</v>
      </c>
      <c r="K77" s="86">
        <v>7.4</v>
      </c>
    </row>
    <row r="78" spans="1:11" x14ac:dyDescent="0.2">
      <c r="A78" s="72" t="s">
        <v>258</v>
      </c>
      <c r="B78" s="53">
        <v>14746</v>
      </c>
      <c r="C78" s="87">
        <v>25.8</v>
      </c>
      <c r="D78" s="53">
        <v>44779</v>
      </c>
      <c r="E78" s="87">
        <v>24.3</v>
      </c>
      <c r="F78" s="86">
        <v>3</v>
      </c>
      <c r="G78" s="53">
        <v>54997</v>
      </c>
      <c r="H78" s="87">
        <v>-37.4</v>
      </c>
      <c r="I78" s="53">
        <v>180743</v>
      </c>
      <c r="J78" s="87">
        <v>-28.6</v>
      </c>
      <c r="K78" s="86">
        <v>3.3</v>
      </c>
    </row>
    <row r="79" spans="1:11" x14ac:dyDescent="0.2">
      <c r="A79" s="72" t="s">
        <v>259</v>
      </c>
      <c r="B79" s="53">
        <v>12746</v>
      </c>
      <c r="C79" s="87">
        <v>-21</v>
      </c>
      <c r="D79" s="53">
        <v>36638</v>
      </c>
      <c r="E79" s="87">
        <v>-32.5</v>
      </c>
      <c r="F79" s="86">
        <v>2.9</v>
      </c>
      <c r="G79" s="53">
        <v>36235</v>
      </c>
      <c r="H79" s="87">
        <v>-46.6</v>
      </c>
      <c r="I79" s="53">
        <v>123684</v>
      </c>
      <c r="J79" s="87">
        <v>-40.9</v>
      </c>
      <c r="K79" s="86">
        <v>3.4</v>
      </c>
    </row>
    <row r="80" spans="1:11" x14ac:dyDescent="0.2">
      <c r="A80" s="72" t="s">
        <v>260</v>
      </c>
      <c r="B80" s="53">
        <v>8400</v>
      </c>
      <c r="C80" s="87">
        <v>1.2</v>
      </c>
      <c r="D80" s="53">
        <v>31023</v>
      </c>
      <c r="E80" s="87">
        <v>20</v>
      </c>
      <c r="F80" s="86">
        <v>3.7</v>
      </c>
      <c r="G80" s="53">
        <v>29326</v>
      </c>
      <c r="H80" s="87">
        <v>-65.2</v>
      </c>
      <c r="I80" s="53">
        <v>119401</v>
      </c>
      <c r="J80" s="87">
        <v>-43.8</v>
      </c>
      <c r="K80" s="86">
        <v>4.0999999999999996</v>
      </c>
    </row>
    <row r="81" spans="1:11" x14ac:dyDescent="0.2">
      <c r="A81" s="72" t="s">
        <v>390</v>
      </c>
      <c r="B81" s="53">
        <v>9495</v>
      </c>
      <c r="C81" s="87">
        <v>-26.4</v>
      </c>
      <c r="D81" s="53">
        <v>27992</v>
      </c>
      <c r="E81" s="87">
        <v>-31.5</v>
      </c>
      <c r="F81" s="86">
        <v>2.9</v>
      </c>
      <c r="G81" s="53">
        <v>19418</v>
      </c>
      <c r="H81" s="87">
        <v>-42.8</v>
      </c>
      <c r="I81" s="53">
        <v>55689</v>
      </c>
      <c r="J81" s="87">
        <v>-42.7</v>
      </c>
      <c r="K81" s="86">
        <v>2.9</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15748</v>
      </c>
      <c r="C83" s="87">
        <v>-21.8</v>
      </c>
      <c r="D83" s="53">
        <v>44484</v>
      </c>
      <c r="E83" s="87">
        <v>-17.5</v>
      </c>
      <c r="F83" s="86">
        <v>2.8</v>
      </c>
      <c r="G83" s="53">
        <v>64289</v>
      </c>
      <c r="H83" s="87">
        <v>-59.5</v>
      </c>
      <c r="I83" s="53">
        <v>178491</v>
      </c>
      <c r="J83" s="87">
        <v>-48.3</v>
      </c>
      <c r="K83" s="86">
        <v>2.8</v>
      </c>
    </row>
    <row r="84" spans="1:11" x14ac:dyDescent="0.2">
      <c r="A84" s="72" t="s">
        <v>263</v>
      </c>
      <c r="B84" s="53">
        <v>6697</v>
      </c>
      <c r="C84" s="87">
        <v>-72.599999999999994</v>
      </c>
      <c r="D84" s="53">
        <v>93182</v>
      </c>
      <c r="E84" s="87">
        <v>-17.3</v>
      </c>
      <c r="F84" s="86">
        <v>13.9</v>
      </c>
      <c r="G84" s="53">
        <v>28087</v>
      </c>
      <c r="H84" s="87">
        <v>-83.2</v>
      </c>
      <c r="I84" s="53">
        <v>409508</v>
      </c>
      <c r="J84" s="87">
        <v>-46.5</v>
      </c>
      <c r="K84" s="86">
        <v>14.6</v>
      </c>
    </row>
    <row r="85" spans="1:11" x14ac:dyDescent="0.2">
      <c r="A85" s="72" t="s">
        <v>264</v>
      </c>
      <c r="B85" s="53">
        <v>4032</v>
      </c>
      <c r="C85" s="87">
        <v>-37.299999999999997</v>
      </c>
      <c r="D85" s="53">
        <v>28568</v>
      </c>
      <c r="E85" s="87">
        <v>47.6</v>
      </c>
      <c r="F85" s="86">
        <v>7.1</v>
      </c>
      <c r="G85" s="53">
        <v>12801</v>
      </c>
      <c r="H85" s="87">
        <v>-51.2</v>
      </c>
      <c r="I85" s="53">
        <v>118294</v>
      </c>
      <c r="J85" s="87">
        <v>-11.4</v>
      </c>
      <c r="K85" s="86">
        <v>9.1999999999999993</v>
      </c>
    </row>
    <row r="86" spans="1:11" x14ac:dyDescent="0.2">
      <c r="A86" s="72" t="s">
        <v>265</v>
      </c>
      <c r="B86" s="53">
        <v>5080</v>
      </c>
      <c r="C86" s="87">
        <v>-35.299999999999997</v>
      </c>
      <c r="D86" s="53">
        <v>24254</v>
      </c>
      <c r="E86" s="87">
        <v>-1.1000000000000001</v>
      </c>
      <c r="F86" s="86">
        <v>4.8</v>
      </c>
      <c r="G86" s="53">
        <v>19024</v>
      </c>
      <c r="H86" s="87">
        <v>-52.4</v>
      </c>
      <c r="I86" s="53">
        <v>103457</v>
      </c>
      <c r="J86" s="87">
        <v>-22.3</v>
      </c>
      <c r="K86" s="86">
        <v>5.4</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6696</v>
      </c>
      <c r="C88" s="87">
        <v>-23.1</v>
      </c>
      <c r="D88" s="53">
        <v>33863</v>
      </c>
      <c r="E88" s="87">
        <v>-11</v>
      </c>
      <c r="F88" s="86">
        <v>5.0999999999999996</v>
      </c>
      <c r="G88" s="53">
        <v>27116</v>
      </c>
      <c r="H88" s="87">
        <v>-59.6</v>
      </c>
      <c r="I88" s="53">
        <v>157394</v>
      </c>
      <c r="J88" s="87">
        <v>-38.700000000000003</v>
      </c>
      <c r="K88" s="86">
        <v>5.8</v>
      </c>
    </row>
    <row r="89" spans="1:11" x14ac:dyDescent="0.2">
      <c r="A89" s="72" t="s">
        <v>268</v>
      </c>
      <c r="B89" s="53">
        <v>6934</v>
      </c>
      <c r="C89" s="87">
        <v>12.8</v>
      </c>
      <c r="D89" s="53">
        <v>22604</v>
      </c>
      <c r="E89" s="87">
        <v>27.4</v>
      </c>
      <c r="F89" s="86">
        <v>3.3</v>
      </c>
      <c r="G89" s="53">
        <v>23820</v>
      </c>
      <c r="H89" s="87">
        <v>-51.7</v>
      </c>
      <c r="I89" s="53">
        <v>93487</v>
      </c>
      <c r="J89" s="87">
        <v>-30.9</v>
      </c>
      <c r="K89" s="86">
        <v>3.9</v>
      </c>
    </row>
    <row r="90" spans="1:11" x14ac:dyDescent="0.2">
      <c r="A90" s="72" t="s">
        <v>269</v>
      </c>
      <c r="B90" s="53">
        <v>8818</v>
      </c>
      <c r="C90" s="87">
        <v>-0.6</v>
      </c>
      <c r="D90" s="53">
        <v>22673</v>
      </c>
      <c r="E90" s="87">
        <v>3.5</v>
      </c>
      <c r="F90" s="86">
        <v>2.6</v>
      </c>
      <c r="G90" s="53">
        <v>33816</v>
      </c>
      <c r="H90" s="87">
        <v>-54.1</v>
      </c>
      <c r="I90" s="53">
        <v>94016</v>
      </c>
      <c r="J90" s="87">
        <v>-42.1</v>
      </c>
      <c r="K90" s="86">
        <v>2.8</v>
      </c>
    </row>
    <row r="91" spans="1:11" x14ac:dyDescent="0.2">
      <c r="A91" s="72" t="s">
        <v>270</v>
      </c>
      <c r="B91" s="53">
        <v>3755</v>
      </c>
      <c r="C91" s="87">
        <v>-44.4</v>
      </c>
      <c r="D91" s="53">
        <v>19287</v>
      </c>
      <c r="E91" s="87">
        <v>-18.8</v>
      </c>
      <c r="F91" s="86">
        <v>5.0999999999999996</v>
      </c>
      <c r="G91" s="53">
        <v>14313</v>
      </c>
      <c r="H91" s="87">
        <v>-58.8</v>
      </c>
      <c r="I91" s="53">
        <v>84653</v>
      </c>
      <c r="J91" s="87">
        <v>-32.5</v>
      </c>
      <c r="K91" s="86">
        <v>5.9</v>
      </c>
    </row>
    <row r="92" spans="1:11" x14ac:dyDescent="0.2">
      <c r="A92" s="72" t="s">
        <v>271</v>
      </c>
      <c r="B92" s="53">
        <v>14836</v>
      </c>
      <c r="C92" s="87">
        <v>8.3000000000000007</v>
      </c>
      <c r="D92" s="53">
        <v>79352</v>
      </c>
      <c r="E92" s="87">
        <v>40.9</v>
      </c>
      <c r="F92" s="86">
        <v>5.3</v>
      </c>
      <c r="G92" s="53">
        <v>49621</v>
      </c>
      <c r="H92" s="87">
        <v>-51.8</v>
      </c>
      <c r="I92" s="53">
        <v>324196</v>
      </c>
      <c r="J92" s="87">
        <v>-23.5</v>
      </c>
      <c r="K92" s="86">
        <v>6.5</v>
      </c>
    </row>
    <row r="93" spans="1:11" x14ac:dyDescent="0.2">
      <c r="A93" s="72" t="s">
        <v>238</v>
      </c>
      <c r="B93" s="53">
        <v>12495</v>
      </c>
      <c r="C93" s="87">
        <v>-25.4</v>
      </c>
      <c r="D93" s="53">
        <v>38856</v>
      </c>
      <c r="E93" s="87">
        <v>-12.2</v>
      </c>
      <c r="F93" s="86">
        <v>3.1</v>
      </c>
      <c r="G93" s="53">
        <v>50645</v>
      </c>
      <c r="H93" s="87">
        <v>-66.900000000000006</v>
      </c>
      <c r="I93" s="53">
        <v>168948</v>
      </c>
      <c r="J93" s="87">
        <v>-50.1</v>
      </c>
      <c r="K93" s="86">
        <v>3.3</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8953</v>
      </c>
      <c r="C95" s="87">
        <v>5</v>
      </c>
      <c r="D95" s="53">
        <v>61028</v>
      </c>
      <c r="E95" s="87">
        <v>38.799999999999997</v>
      </c>
      <c r="F95" s="86">
        <v>6.8</v>
      </c>
      <c r="G95" s="53">
        <v>39425</v>
      </c>
      <c r="H95" s="87">
        <v>-47</v>
      </c>
      <c r="I95" s="53">
        <v>277492</v>
      </c>
      <c r="J95" s="87">
        <v>-19.3</v>
      </c>
      <c r="K95" s="86">
        <v>7</v>
      </c>
    </row>
    <row r="96" spans="1:11" x14ac:dyDescent="0.2">
      <c r="A96" s="72" t="s">
        <v>274</v>
      </c>
      <c r="B96" s="53">
        <v>123399</v>
      </c>
      <c r="C96" s="87">
        <v>47.3</v>
      </c>
      <c r="D96" s="53">
        <v>314735</v>
      </c>
      <c r="E96" s="87">
        <v>45.9</v>
      </c>
      <c r="F96" s="86">
        <v>2.6</v>
      </c>
      <c r="G96" s="53">
        <v>525002</v>
      </c>
      <c r="H96" s="87">
        <v>-65.099999999999994</v>
      </c>
      <c r="I96" s="53">
        <v>1417241</v>
      </c>
      <c r="J96" s="87">
        <v>-53.8</v>
      </c>
      <c r="K96" s="86">
        <v>2.7</v>
      </c>
    </row>
    <row r="97" spans="1:11" x14ac:dyDescent="0.2">
      <c r="A97" s="72" t="s">
        <v>275</v>
      </c>
      <c r="B97" s="53">
        <v>18448</v>
      </c>
      <c r="C97" s="87">
        <v>-16.5</v>
      </c>
      <c r="D97" s="53">
        <v>65300</v>
      </c>
      <c r="E97" s="87">
        <v>7</v>
      </c>
      <c r="F97" s="86">
        <v>3.5</v>
      </c>
      <c r="G97" s="53">
        <v>71305</v>
      </c>
      <c r="H97" s="87">
        <v>-60.1</v>
      </c>
      <c r="I97" s="53">
        <v>292099</v>
      </c>
      <c r="J97" s="87">
        <v>-39.1</v>
      </c>
      <c r="K97" s="86">
        <v>4.0999999999999996</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32120</v>
      </c>
      <c r="C99" s="87">
        <v>23.3</v>
      </c>
      <c r="D99" s="53">
        <v>102554</v>
      </c>
      <c r="E99" s="87">
        <v>25.1</v>
      </c>
      <c r="F99" s="86">
        <v>3.2</v>
      </c>
      <c r="G99" s="53">
        <v>124288</v>
      </c>
      <c r="H99" s="87">
        <v>-61</v>
      </c>
      <c r="I99" s="53">
        <v>438156</v>
      </c>
      <c r="J99" s="87">
        <v>-42.1</v>
      </c>
      <c r="K99" s="86">
        <v>3.5</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3058</v>
      </c>
      <c r="C101" s="87">
        <v>-93.3</v>
      </c>
      <c r="D101" s="53">
        <v>33279</v>
      </c>
      <c r="E101" s="87">
        <v>-78.5</v>
      </c>
      <c r="F101" s="86">
        <v>10.9</v>
      </c>
      <c r="G101" s="53">
        <v>14013</v>
      </c>
      <c r="H101" s="87">
        <v>-92.3</v>
      </c>
      <c r="I101" s="53">
        <v>145110</v>
      </c>
      <c r="J101" s="87">
        <v>-80.3</v>
      </c>
      <c r="K101" s="86">
        <v>10.4</v>
      </c>
    </row>
    <row r="102" spans="1:11" x14ac:dyDescent="0.2">
      <c r="A102" s="72" t="s">
        <v>280</v>
      </c>
      <c r="B102" s="53">
        <v>10210</v>
      </c>
      <c r="C102" s="87">
        <v>-84.1</v>
      </c>
      <c r="D102" s="53">
        <v>107700</v>
      </c>
      <c r="E102" s="87">
        <v>-53.8</v>
      </c>
      <c r="F102" s="86">
        <v>10.5</v>
      </c>
      <c r="G102" s="53">
        <v>41253</v>
      </c>
      <c r="H102" s="87">
        <v>-88.1</v>
      </c>
      <c r="I102" s="53">
        <v>430893</v>
      </c>
      <c r="J102" s="87">
        <v>-68.3</v>
      </c>
      <c r="K102" s="86">
        <v>10.4</v>
      </c>
    </row>
    <row r="103" spans="1:11" ht="12.75" customHeight="1" x14ac:dyDescent="0.2">
      <c r="A103" s="72" t="s">
        <v>281</v>
      </c>
      <c r="B103" s="53">
        <v>16703</v>
      </c>
      <c r="C103" s="87">
        <v>-71.7</v>
      </c>
      <c r="D103" s="53">
        <v>100448</v>
      </c>
      <c r="E103" s="87">
        <v>-50.8</v>
      </c>
      <c r="F103" s="86">
        <v>6</v>
      </c>
      <c r="G103" s="53">
        <v>68223</v>
      </c>
      <c r="H103" s="87">
        <v>-81.900000000000006</v>
      </c>
      <c r="I103" s="53">
        <v>426664</v>
      </c>
      <c r="J103" s="87">
        <v>-67.3</v>
      </c>
      <c r="K103" s="86">
        <v>6.3</v>
      </c>
    </row>
    <row r="104" spans="1:11" x14ac:dyDescent="0.2">
      <c r="A104" s="72" t="s">
        <v>282</v>
      </c>
      <c r="B104" s="53">
        <v>3643</v>
      </c>
      <c r="C104" s="87">
        <v>-72.400000000000006</v>
      </c>
      <c r="D104" s="53">
        <v>22992</v>
      </c>
      <c r="E104" s="87">
        <v>-48.5</v>
      </c>
      <c r="F104" s="86">
        <v>6.3</v>
      </c>
      <c r="G104" s="53">
        <v>16376</v>
      </c>
      <c r="H104" s="87">
        <v>-80.400000000000006</v>
      </c>
      <c r="I104" s="53">
        <v>100058</v>
      </c>
      <c r="J104" s="87">
        <v>-56.4</v>
      </c>
      <c r="K104" s="86">
        <v>6.1</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4809</v>
      </c>
      <c r="C106" s="87">
        <v>-87.2</v>
      </c>
      <c r="D106" s="53">
        <v>34112</v>
      </c>
      <c r="E106" s="87">
        <v>-74.599999999999994</v>
      </c>
      <c r="F106" s="86">
        <v>7.1</v>
      </c>
      <c r="G106" s="53">
        <v>20348</v>
      </c>
      <c r="H106" s="87">
        <v>-87.4</v>
      </c>
      <c r="I106" s="53">
        <v>150281</v>
      </c>
      <c r="J106" s="87">
        <v>-74.3</v>
      </c>
      <c r="K106" s="86">
        <v>7.4</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27602</v>
      </c>
      <c r="C108" s="87">
        <v>8.5</v>
      </c>
      <c r="D108" s="53">
        <v>159238</v>
      </c>
      <c r="E108" s="87">
        <v>21.7</v>
      </c>
      <c r="F108" s="86">
        <v>5.8</v>
      </c>
      <c r="G108" s="53">
        <v>39345</v>
      </c>
      <c r="H108" s="87">
        <v>-63.1</v>
      </c>
      <c r="I108" s="53">
        <v>323351</v>
      </c>
      <c r="J108" s="87">
        <v>-45.6</v>
      </c>
      <c r="K108" s="86">
        <v>8.1999999999999993</v>
      </c>
    </row>
    <row r="109" spans="1:11" x14ac:dyDescent="0.2">
      <c r="A109" s="72" t="s">
        <v>287</v>
      </c>
      <c r="B109" s="53">
        <v>80966</v>
      </c>
      <c r="C109" s="87">
        <v>-8.1</v>
      </c>
      <c r="D109" s="53">
        <v>364976</v>
      </c>
      <c r="E109" s="87">
        <v>1.1000000000000001</v>
      </c>
      <c r="F109" s="86">
        <v>4.5</v>
      </c>
      <c r="G109" s="53">
        <v>135105</v>
      </c>
      <c r="H109" s="87">
        <v>-53.3</v>
      </c>
      <c r="I109" s="53">
        <v>672325</v>
      </c>
      <c r="J109" s="87">
        <v>-37.6</v>
      </c>
      <c r="K109" s="86">
        <v>5</v>
      </c>
    </row>
    <row r="110" spans="1:11" x14ac:dyDescent="0.2">
      <c r="A110" s="72" t="s">
        <v>288</v>
      </c>
      <c r="B110" s="53">
        <v>22656</v>
      </c>
      <c r="C110" s="87">
        <v>10.4</v>
      </c>
      <c r="D110" s="53">
        <v>67805</v>
      </c>
      <c r="E110" s="87">
        <v>7.2</v>
      </c>
      <c r="F110" s="86">
        <v>3</v>
      </c>
      <c r="G110" s="53">
        <v>55448</v>
      </c>
      <c r="H110" s="87">
        <v>-48.5</v>
      </c>
      <c r="I110" s="53">
        <v>207776</v>
      </c>
      <c r="J110" s="87">
        <v>-30.1</v>
      </c>
      <c r="K110" s="86">
        <v>3.7</v>
      </c>
    </row>
    <row r="111" spans="1:11" x14ac:dyDescent="0.2">
      <c r="A111" s="72" t="s">
        <v>289</v>
      </c>
      <c r="B111" s="53">
        <v>12730</v>
      </c>
      <c r="C111" s="87">
        <v>8.4</v>
      </c>
      <c r="D111" s="53">
        <v>39856</v>
      </c>
      <c r="E111" s="87">
        <v>4.5</v>
      </c>
      <c r="F111" s="86">
        <v>3.1</v>
      </c>
      <c r="G111" s="53">
        <v>36348</v>
      </c>
      <c r="H111" s="87">
        <v>-42.9</v>
      </c>
      <c r="I111" s="53">
        <v>135946</v>
      </c>
      <c r="J111" s="87">
        <v>-29.2</v>
      </c>
      <c r="K111" s="86">
        <v>3.7</v>
      </c>
    </row>
    <row r="112" spans="1:11" x14ac:dyDescent="0.2">
      <c r="A112" s="72" t="s">
        <v>290</v>
      </c>
      <c r="B112" s="53">
        <v>10070</v>
      </c>
      <c r="C112" s="87">
        <v>22.8</v>
      </c>
      <c r="D112" s="53">
        <v>33119</v>
      </c>
      <c r="E112" s="87">
        <v>27.7</v>
      </c>
      <c r="F112" s="86">
        <v>3.3</v>
      </c>
      <c r="G112" s="53">
        <v>33037</v>
      </c>
      <c r="H112" s="87">
        <v>-55</v>
      </c>
      <c r="I112" s="53">
        <v>120436</v>
      </c>
      <c r="J112" s="87">
        <v>-33.299999999999997</v>
      </c>
      <c r="K112" s="86">
        <v>3.6</v>
      </c>
    </row>
    <row r="113" spans="1:11" x14ac:dyDescent="0.2">
      <c r="A113" s="72" t="s">
        <v>291</v>
      </c>
      <c r="B113" s="53">
        <v>7865</v>
      </c>
      <c r="C113" s="87">
        <v>-9.1</v>
      </c>
      <c r="D113" s="53">
        <v>26995</v>
      </c>
      <c r="E113" s="87">
        <v>-4.9000000000000004</v>
      </c>
      <c r="F113" s="86">
        <v>3.4</v>
      </c>
      <c r="G113" s="53">
        <v>28416</v>
      </c>
      <c r="H113" s="87">
        <v>-56.6</v>
      </c>
      <c r="I113" s="53">
        <v>110046</v>
      </c>
      <c r="J113" s="87">
        <v>-38.5</v>
      </c>
      <c r="K113" s="86">
        <v>3.9</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43815</v>
      </c>
      <c r="C115" s="87">
        <v>7.1</v>
      </c>
      <c r="D115" s="53">
        <v>187072</v>
      </c>
      <c r="E115" s="87">
        <v>20.7</v>
      </c>
      <c r="F115" s="86">
        <v>4.3</v>
      </c>
      <c r="G115" s="53">
        <v>133842</v>
      </c>
      <c r="H115" s="87">
        <v>-53.4</v>
      </c>
      <c r="I115" s="53">
        <v>720598</v>
      </c>
      <c r="J115" s="87">
        <v>-24.6</v>
      </c>
      <c r="K115" s="86">
        <v>5.4</v>
      </c>
    </row>
    <row r="116" spans="1:11" x14ac:dyDescent="0.2">
      <c r="A116" s="72" t="s">
        <v>292</v>
      </c>
      <c r="B116" s="53">
        <v>13860</v>
      </c>
      <c r="C116" s="87">
        <v>6</v>
      </c>
      <c r="D116" s="53">
        <v>37037</v>
      </c>
      <c r="E116" s="87">
        <v>15.1</v>
      </c>
      <c r="F116" s="86">
        <v>2.7</v>
      </c>
      <c r="G116" s="53">
        <v>49039</v>
      </c>
      <c r="H116" s="87">
        <v>-40.5</v>
      </c>
      <c r="I116" s="53">
        <v>137823</v>
      </c>
      <c r="J116" s="87">
        <v>-24.4</v>
      </c>
      <c r="K116" s="86">
        <v>2.8</v>
      </c>
    </row>
    <row r="117" spans="1:11" x14ac:dyDescent="0.2">
      <c r="A117" s="72" t="s">
        <v>293</v>
      </c>
      <c r="B117" s="53">
        <v>66599</v>
      </c>
      <c r="C117" s="87">
        <v>6.7</v>
      </c>
      <c r="D117" s="53">
        <v>233440</v>
      </c>
      <c r="E117" s="87">
        <v>7.1</v>
      </c>
      <c r="F117" s="86">
        <v>3.5</v>
      </c>
      <c r="G117" s="53">
        <v>148348</v>
      </c>
      <c r="H117" s="87">
        <v>-59.4</v>
      </c>
      <c r="I117" s="53">
        <v>634437</v>
      </c>
      <c r="J117" s="87">
        <v>-43.7</v>
      </c>
      <c r="K117" s="86">
        <v>4.3</v>
      </c>
    </row>
    <row r="118" spans="1:11" x14ac:dyDescent="0.2">
      <c r="A118" s="72" t="s">
        <v>458</v>
      </c>
      <c r="B118" s="53">
        <v>23788</v>
      </c>
      <c r="C118" s="87">
        <v>-10.7</v>
      </c>
      <c r="D118" s="53">
        <v>124431</v>
      </c>
      <c r="E118" s="87">
        <v>27.6</v>
      </c>
      <c r="F118" s="86">
        <v>5.2</v>
      </c>
      <c r="G118" s="53">
        <v>67176</v>
      </c>
      <c r="H118" s="87">
        <v>-52.6</v>
      </c>
      <c r="I118" s="53">
        <v>448688</v>
      </c>
      <c r="J118" s="87">
        <v>-21.6</v>
      </c>
      <c r="K118" s="86">
        <v>6.7</v>
      </c>
    </row>
    <row r="119" spans="1:11" x14ac:dyDescent="0.2">
      <c r="A119" s="72" t="s">
        <v>294</v>
      </c>
      <c r="B119" s="53">
        <v>58457</v>
      </c>
      <c r="C119" s="87">
        <v>47.6</v>
      </c>
      <c r="D119" s="53">
        <v>138708</v>
      </c>
      <c r="E119" s="87">
        <v>38.700000000000003</v>
      </c>
      <c r="F119" s="86">
        <v>2.4</v>
      </c>
      <c r="G119" s="53">
        <v>242310</v>
      </c>
      <c r="H119" s="87">
        <v>-49.9</v>
      </c>
      <c r="I119" s="53">
        <v>578791</v>
      </c>
      <c r="J119" s="87">
        <v>-41</v>
      </c>
      <c r="K119" s="86">
        <v>2.4</v>
      </c>
    </row>
    <row r="120" spans="1:11" x14ac:dyDescent="0.2">
      <c r="A120" s="72" t="s">
        <v>295</v>
      </c>
      <c r="B120" s="53">
        <v>24679</v>
      </c>
      <c r="C120" s="87">
        <v>64</v>
      </c>
      <c r="D120" s="53">
        <v>54027</v>
      </c>
      <c r="E120" s="87">
        <v>44.7</v>
      </c>
      <c r="F120" s="86">
        <v>2.2000000000000002</v>
      </c>
      <c r="G120" s="53">
        <v>95346</v>
      </c>
      <c r="H120" s="87">
        <v>-55.4</v>
      </c>
      <c r="I120" s="53">
        <v>231950</v>
      </c>
      <c r="J120" s="87">
        <v>-44.8</v>
      </c>
      <c r="K120" s="86">
        <v>2.4</v>
      </c>
    </row>
    <row r="121" spans="1:11" x14ac:dyDescent="0.2">
      <c r="A121" s="72" t="s">
        <v>296</v>
      </c>
      <c r="B121" s="53">
        <v>33220</v>
      </c>
      <c r="C121" s="87">
        <v>8.9</v>
      </c>
      <c r="D121" s="53">
        <v>117115</v>
      </c>
      <c r="E121" s="87">
        <v>25.7</v>
      </c>
      <c r="F121" s="86">
        <v>3.5</v>
      </c>
      <c r="G121" s="53">
        <v>81513</v>
      </c>
      <c r="H121" s="87">
        <v>-73.099999999999994</v>
      </c>
      <c r="I121" s="53">
        <v>352820</v>
      </c>
      <c r="J121" s="87">
        <v>-61.1</v>
      </c>
      <c r="K121" s="86">
        <v>4.3</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20951</v>
      </c>
      <c r="C123" s="87">
        <v>-31.7</v>
      </c>
      <c r="D123" s="53">
        <v>58739</v>
      </c>
      <c r="E123" s="87">
        <v>-29.1</v>
      </c>
      <c r="F123" s="86">
        <v>2.8</v>
      </c>
      <c r="G123" s="53">
        <v>75002</v>
      </c>
      <c r="H123" s="87">
        <v>-67.099999999999994</v>
      </c>
      <c r="I123" s="53">
        <v>221261</v>
      </c>
      <c r="J123" s="87">
        <v>-59.1</v>
      </c>
      <c r="K123" s="86">
        <v>3</v>
      </c>
    </row>
    <row r="124" spans="1:11" x14ac:dyDescent="0.2">
      <c r="A124" s="72" t="s">
        <v>299</v>
      </c>
      <c r="B124" s="53">
        <v>47640</v>
      </c>
      <c r="C124" s="87">
        <v>6.4</v>
      </c>
      <c r="D124" s="53">
        <v>143285</v>
      </c>
      <c r="E124" s="87">
        <v>10.8</v>
      </c>
      <c r="F124" s="86">
        <v>3</v>
      </c>
      <c r="G124" s="53">
        <v>176162</v>
      </c>
      <c r="H124" s="87">
        <v>-57.5</v>
      </c>
      <c r="I124" s="53">
        <v>571745</v>
      </c>
      <c r="J124" s="87">
        <v>-39.200000000000003</v>
      </c>
      <c r="K124" s="86">
        <v>3.2</v>
      </c>
    </row>
    <row r="125" spans="1:11" x14ac:dyDescent="0.2">
      <c r="A125" s="72" t="s">
        <v>300</v>
      </c>
      <c r="B125" s="53">
        <v>47752</v>
      </c>
      <c r="C125" s="87">
        <v>9.6</v>
      </c>
      <c r="D125" s="53">
        <v>139484</v>
      </c>
      <c r="E125" s="87">
        <v>11.1</v>
      </c>
      <c r="F125" s="86">
        <v>2.9</v>
      </c>
      <c r="G125" s="53">
        <v>144489</v>
      </c>
      <c r="H125" s="87">
        <v>-55.8</v>
      </c>
      <c r="I125" s="53">
        <v>473590</v>
      </c>
      <c r="J125" s="87">
        <v>-44.5</v>
      </c>
      <c r="K125" s="86">
        <v>3.3</v>
      </c>
    </row>
    <row r="126" spans="1:11" x14ac:dyDescent="0.2">
      <c r="A126" s="72" t="s">
        <v>301</v>
      </c>
      <c r="B126" s="53">
        <v>47624</v>
      </c>
      <c r="C126" s="87">
        <v>-7.8</v>
      </c>
      <c r="D126" s="53">
        <v>282189</v>
      </c>
      <c r="E126" s="87">
        <v>19.5</v>
      </c>
      <c r="F126" s="86">
        <v>5.9</v>
      </c>
      <c r="G126" s="53">
        <v>170198</v>
      </c>
      <c r="H126" s="87">
        <v>-58.7</v>
      </c>
      <c r="I126" s="53">
        <v>1175420</v>
      </c>
      <c r="J126" s="87">
        <v>-28.9</v>
      </c>
      <c r="K126" s="86">
        <v>6.9</v>
      </c>
    </row>
    <row r="127" spans="1:11" x14ac:dyDescent="0.2">
      <c r="A127" s="72" t="s">
        <v>302</v>
      </c>
      <c r="B127" s="53">
        <v>36293</v>
      </c>
      <c r="C127" s="87">
        <v>-31.5</v>
      </c>
      <c r="D127" s="53">
        <v>176680</v>
      </c>
      <c r="E127" s="87">
        <v>-8.5</v>
      </c>
      <c r="F127" s="86">
        <v>4.9000000000000004</v>
      </c>
      <c r="G127" s="53">
        <v>105538</v>
      </c>
      <c r="H127" s="87">
        <v>-77.599999999999994</v>
      </c>
      <c r="I127" s="53">
        <v>631594</v>
      </c>
      <c r="J127" s="87">
        <v>-59.8</v>
      </c>
      <c r="K127" s="86">
        <v>6</v>
      </c>
    </row>
    <row r="128" spans="1:11" x14ac:dyDescent="0.2">
      <c r="A128" s="72" t="s">
        <v>303</v>
      </c>
      <c r="B128" s="53">
        <v>5792</v>
      </c>
      <c r="C128" s="87">
        <v>18.7</v>
      </c>
      <c r="D128" s="53">
        <v>34831</v>
      </c>
      <c r="E128" s="87">
        <v>33.5</v>
      </c>
      <c r="F128" s="86">
        <v>6</v>
      </c>
      <c r="G128" s="53">
        <v>27883</v>
      </c>
      <c r="H128" s="87">
        <v>-43.2</v>
      </c>
      <c r="I128" s="53">
        <v>167511</v>
      </c>
      <c r="J128" s="87">
        <v>-14.8</v>
      </c>
      <c r="K128" s="86">
        <v>6</v>
      </c>
    </row>
    <row r="129" spans="1:11" x14ac:dyDescent="0.2">
      <c r="A129" s="72" t="s">
        <v>304</v>
      </c>
      <c r="B129" s="53">
        <v>9896</v>
      </c>
      <c r="C129" s="87">
        <v>-7</v>
      </c>
      <c r="D129" s="53">
        <v>46107</v>
      </c>
      <c r="E129" s="87">
        <v>-1.8</v>
      </c>
      <c r="F129" s="86">
        <v>4.7</v>
      </c>
      <c r="G129" s="53">
        <v>39036</v>
      </c>
      <c r="H129" s="87">
        <v>-67.099999999999994</v>
      </c>
      <c r="I129" s="53">
        <v>216764</v>
      </c>
      <c r="J129" s="87">
        <v>-41.5</v>
      </c>
      <c r="K129" s="86">
        <v>5.6</v>
      </c>
    </row>
    <row r="130" spans="1:11" x14ac:dyDescent="0.2">
      <c r="A130" s="72" t="s">
        <v>305</v>
      </c>
      <c r="B130" s="53">
        <v>24321</v>
      </c>
      <c r="C130" s="87">
        <v>36.200000000000003</v>
      </c>
      <c r="D130" s="53">
        <v>62425</v>
      </c>
      <c r="E130" s="87">
        <v>23.7</v>
      </c>
      <c r="F130" s="86">
        <v>2.6</v>
      </c>
      <c r="G130" s="53">
        <v>93706</v>
      </c>
      <c r="H130" s="87">
        <v>-67</v>
      </c>
      <c r="I130" s="53">
        <v>261737</v>
      </c>
      <c r="J130" s="87">
        <v>-56.2</v>
      </c>
      <c r="K130" s="86">
        <v>2.8</v>
      </c>
    </row>
    <row r="131" spans="1:11" x14ac:dyDescent="0.2">
      <c r="A131" s="72" t="s">
        <v>462</v>
      </c>
      <c r="B131" s="53">
        <v>47694</v>
      </c>
      <c r="C131" s="87">
        <v>17.7</v>
      </c>
      <c r="D131" s="53">
        <v>125456</v>
      </c>
      <c r="E131" s="87">
        <v>5.3</v>
      </c>
      <c r="F131" s="86">
        <v>2.6</v>
      </c>
      <c r="G131" s="53">
        <v>194867</v>
      </c>
      <c r="H131" s="87">
        <v>-75.400000000000006</v>
      </c>
      <c r="I131" s="53">
        <v>534290</v>
      </c>
      <c r="J131" s="87">
        <v>-66.2</v>
      </c>
      <c r="K131" s="86">
        <v>2.7</v>
      </c>
    </row>
    <row r="132" spans="1:11" ht="13.15" customHeight="1" x14ac:dyDescent="0.2">
      <c r="A132" s="72" t="s">
        <v>308</v>
      </c>
      <c r="B132" s="53">
        <v>47932</v>
      </c>
      <c r="C132" s="87">
        <v>65.099999999999994</v>
      </c>
      <c r="D132" s="53">
        <v>84818</v>
      </c>
      <c r="E132" s="87">
        <v>50.8</v>
      </c>
      <c r="F132" s="86">
        <v>1.8</v>
      </c>
      <c r="G132" s="53">
        <v>183780</v>
      </c>
      <c r="H132" s="87">
        <v>-73.599999999999994</v>
      </c>
      <c r="I132" s="53">
        <v>366657</v>
      </c>
      <c r="J132" s="87">
        <v>-69.5</v>
      </c>
      <c r="K132" s="86">
        <v>2</v>
      </c>
    </row>
    <row r="133" spans="1:11" x14ac:dyDescent="0.2">
      <c r="A133" s="72" t="s">
        <v>306</v>
      </c>
      <c r="B133" s="53">
        <v>64444</v>
      </c>
      <c r="C133" s="87">
        <v>16.600000000000001</v>
      </c>
      <c r="D133" s="53">
        <v>194448</v>
      </c>
      <c r="E133" s="87">
        <v>19.7</v>
      </c>
      <c r="F133" s="86">
        <v>3</v>
      </c>
      <c r="G133" s="53">
        <v>258956</v>
      </c>
      <c r="H133" s="87">
        <v>-64.2</v>
      </c>
      <c r="I133" s="53">
        <v>847605</v>
      </c>
      <c r="J133" s="87">
        <v>-46.8</v>
      </c>
      <c r="K133" s="86">
        <v>3.3</v>
      </c>
    </row>
    <row r="134" spans="1:11" x14ac:dyDescent="0.2">
      <c r="A134" s="72" t="s">
        <v>307</v>
      </c>
      <c r="B134" s="53">
        <v>6664</v>
      </c>
      <c r="C134" s="87">
        <v>14.3</v>
      </c>
      <c r="D134" s="53">
        <v>21772</v>
      </c>
      <c r="E134" s="87">
        <v>27.9</v>
      </c>
      <c r="F134" s="86">
        <v>3.3</v>
      </c>
      <c r="G134" s="53">
        <v>31029</v>
      </c>
      <c r="H134" s="87">
        <v>-61.7</v>
      </c>
      <c r="I134" s="53">
        <v>104508</v>
      </c>
      <c r="J134" s="87">
        <v>-46.8</v>
      </c>
      <c r="K134" s="86">
        <v>3.4</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9651</v>
      </c>
      <c r="C136" s="87">
        <v>-14.6</v>
      </c>
      <c r="D136" s="53">
        <v>37984</v>
      </c>
      <c r="E136" s="87">
        <v>12</v>
      </c>
      <c r="F136" s="86">
        <v>3.9</v>
      </c>
      <c r="G136" s="53">
        <v>20355</v>
      </c>
      <c r="H136" s="87">
        <v>-69.8</v>
      </c>
      <c r="I136" s="53">
        <v>125328</v>
      </c>
      <c r="J136" s="87">
        <v>-40.4</v>
      </c>
      <c r="K136" s="86">
        <v>6.2</v>
      </c>
    </row>
    <row r="137" spans="1:11" x14ac:dyDescent="0.2">
      <c r="A137" s="72" t="s">
        <v>311</v>
      </c>
      <c r="B137" s="53">
        <v>24266</v>
      </c>
      <c r="C137" s="87">
        <v>-14.5</v>
      </c>
      <c r="D137" s="53">
        <v>97014</v>
      </c>
      <c r="E137" s="87">
        <v>6.6</v>
      </c>
      <c r="F137" s="86">
        <v>4</v>
      </c>
      <c r="G137" s="53">
        <v>47176</v>
      </c>
      <c r="H137" s="87">
        <v>-67</v>
      </c>
      <c r="I137" s="53">
        <v>241976</v>
      </c>
      <c r="J137" s="87">
        <v>-51.7</v>
      </c>
      <c r="K137" s="86">
        <v>5.0999999999999996</v>
      </c>
    </row>
    <row r="138" spans="1:11" x14ac:dyDescent="0.2">
      <c r="A138" s="72" t="s">
        <v>312</v>
      </c>
      <c r="B138" s="53">
        <v>7745</v>
      </c>
      <c r="C138" s="87">
        <v>7.2</v>
      </c>
      <c r="D138" s="53">
        <v>25267</v>
      </c>
      <c r="E138" s="87">
        <v>19.7</v>
      </c>
      <c r="F138" s="86">
        <v>3.3</v>
      </c>
      <c r="G138" s="53">
        <v>21715</v>
      </c>
      <c r="H138" s="87">
        <v>-42.9</v>
      </c>
      <c r="I138" s="53">
        <v>71337</v>
      </c>
      <c r="J138" s="87">
        <v>-31.8</v>
      </c>
      <c r="K138" s="86">
        <v>3.3</v>
      </c>
    </row>
    <row r="139" spans="1:11" x14ac:dyDescent="0.2">
      <c r="A139" s="72" t="s">
        <v>313</v>
      </c>
      <c r="B139" s="53">
        <v>49963</v>
      </c>
      <c r="C139" s="87">
        <v>-30.2</v>
      </c>
      <c r="D139" s="53">
        <v>144843</v>
      </c>
      <c r="E139" s="87">
        <v>-22.6</v>
      </c>
      <c r="F139" s="86">
        <v>2.9</v>
      </c>
      <c r="G139" s="53">
        <v>76762</v>
      </c>
      <c r="H139" s="87">
        <v>-66.7</v>
      </c>
      <c r="I139" s="53">
        <v>269352</v>
      </c>
      <c r="J139" s="87">
        <v>-58.5</v>
      </c>
      <c r="K139" s="86">
        <v>3.5</v>
      </c>
    </row>
    <row r="140" spans="1:11" x14ac:dyDescent="0.2">
      <c r="A140" s="72" t="s">
        <v>314</v>
      </c>
      <c r="B140" s="53">
        <v>9562</v>
      </c>
      <c r="C140" s="87">
        <v>-18.8</v>
      </c>
      <c r="D140" s="53">
        <v>60321</v>
      </c>
      <c r="E140" s="87">
        <v>1.4</v>
      </c>
      <c r="F140" s="86">
        <v>6.3</v>
      </c>
      <c r="G140" s="53">
        <v>31130</v>
      </c>
      <c r="H140" s="87">
        <v>-52.2</v>
      </c>
      <c r="I140" s="53">
        <v>240528</v>
      </c>
      <c r="J140" s="87">
        <v>-21.4</v>
      </c>
      <c r="K140" s="86">
        <v>7.7</v>
      </c>
    </row>
    <row r="141" spans="1:11" x14ac:dyDescent="0.2">
      <c r="A141" s="72" t="s">
        <v>315</v>
      </c>
      <c r="B141" s="53">
        <v>41886</v>
      </c>
      <c r="C141" s="87">
        <v>-16.2</v>
      </c>
      <c r="D141" s="53">
        <v>132319</v>
      </c>
      <c r="E141" s="87">
        <v>-10.3</v>
      </c>
      <c r="F141" s="86">
        <v>3.2</v>
      </c>
      <c r="G141" s="53">
        <v>122626</v>
      </c>
      <c r="H141" s="87">
        <v>-64.099999999999994</v>
      </c>
      <c r="I141" s="53">
        <v>478971</v>
      </c>
      <c r="J141" s="87">
        <v>-44</v>
      </c>
      <c r="K141" s="86">
        <v>3.9</v>
      </c>
    </row>
    <row r="142" spans="1:11" x14ac:dyDescent="0.2">
      <c r="A142" s="72" t="s">
        <v>316</v>
      </c>
      <c r="B142" s="53">
        <v>21151</v>
      </c>
      <c r="C142" s="87">
        <v>6.7</v>
      </c>
      <c r="D142" s="53">
        <v>45843</v>
      </c>
      <c r="E142" s="87">
        <v>4.5</v>
      </c>
      <c r="F142" s="86">
        <v>2.2000000000000002</v>
      </c>
      <c r="G142" s="53">
        <v>78564</v>
      </c>
      <c r="H142" s="87">
        <v>-59.7</v>
      </c>
      <c r="I142" s="53">
        <v>175107</v>
      </c>
      <c r="J142" s="87">
        <v>-50.3</v>
      </c>
      <c r="K142" s="86">
        <v>2.2000000000000002</v>
      </c>
    </row>
    <row r="143" spans="1:11" x14ac:dyDescent="0.2">
      <c r="A143" s="72" t="s">
        <v>317</v>
      </c>
      <c r="B143" s="53">
        <v>28113</v>
      </c>
      <c r="C143" s="87">
        <v>-18.899999999999999</v>
      </c>
      <c r="D143" s="53">
        <v>68012</v>
      </c>
      <c r="E143" s="87">
        <v>-17.399999999999999</v>
      </c>
      <c r="F143" s="86">
        <v>2.4</v>
      </c>
      <c r="G143" s="53">
        <v>61185</v>
      </c>
      <c r="H143" s="87">
        <v>-63.8</v>
      </c>
      <c r="I143" s="53">
        <v>176947</v>
      </c>
      <c r="J143" s="87">
        <v>-53.2</v>
      </c>
      <c r="K143" s="86">
        <v>2.9</v>
      </c>
    </row>
    <row r="144" spans="1:11" x14ac:dyDescent="0.2">
      <c r="A144" s="72" t="s">
        <v>318</v>
      </c>
      <c r="B144" s="53">
        <v>12307</v>
      </c>
      <c r="C144" s="87">
        <v>-19.100000000000001</v>
      </c>
      <c r="D144" s="53">
        <v>48464</v>
      </c>
      <c r="E144" s="87">
        <v>0.3</v>
      </c>
      <c r="F144" s="86">
        <v>3.9</v>
      </c>
      <c r="G144" s="53">
        <v>36479</v>
      </c>
      <c r="H144" s="87">
        <v>-67</v>
      </c>
      <c r="I144" s="53">
        <v>163270</v>
      </c>
      <c r="J144" s="87">
        <v>-48.8</v>
      </c>
      <c r="K144" s="86">
        <v>4.5</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t="s">
        <v>522</v>
      </c>
      <c r="C146" s="87" t="s">
        <v>522</v>
      </c>
      <c r="D146" s="53" t="s">
        <v>522</v>
      </c>
      <c r="E146" s="87" t="s">
        <v>522</v>
      </c>
      <c r="F146" s="86" t="s">
        <v>522</v>
      </c>
      <c r="G146" s="53" t="s">
        <v>522</v>
      </c>
      <c r="H146" s="87" t="s">
        <v>522</v>
      </c>
      <c r="I146" s="53" t="s">
        <v>522</v>
      </c>
      <c r="J146" s="87" t="s">
        <v>522</v>
      </c>
      <c r="K146" s="86" t="s">
        <v>522</v>
      </c>
    </row>
    <row r="147" spans="1:11" x14ac:dyDescent="0.2">
      <c r="A147" s="72" t="s">
        <v>321</v>
      </c>
      <c r="B147" s="53" t="s">
        <v>522</v>
      </c>
      <c r="C147" s="87" t="s">
        <v>522</v>
      </c>
      <c r="D147" s="53" t="s">
        <v>522</v>
      </c>
      <c r="E147" s="87" t="s">
        <v>522</v>
      </c>
      <c r="F147" s="86" t="s">
        <v>522</v>
      </c>
      <c r="G147" s="53" t="s">
        <v>522</v>
      </c>
      <c r="H147" s="87" t="s">
        <v>522</v>
      </c>
      <c r="I147" s="53" t="s">
        <v>522</v>
      </c>
      <c r="J147" s="87" t="s">
        <v>522</v>
      </c>
      <c r="K147" s="86" t="s">
        <v>522</v>
      </c>
    </row>
    <row r="148" spans="1:11" x14ac:dyDescent="0.2">
      <c r="A148" s="72" t="s">
        <v>322</v>
      </c>
      <c r="B148" s="53">
        <v>17746</v>
      </c>
      <c r="C148" s="87">
        <v>24.6</v>
      </c>
      <c r="D148" s="53">
        <v>51371</v>
      </c>
      <c r="E148" s="87">
        <v>28.8</v>
      </c>
      <c r="F148" s="86">
        <v>2.9</v>
      </c>
      <c r="G148" s="53">
        <v>71530</v>
      </c>
      <c r="H148" s="87">
        <v>-45.8</v>
      </c>
      <c r="I148" s="53">
        <v>221268</v>
      </c>
      <c r="J148" s="87">
        <v>-29.2</v>
      </c>
      <c r="K148" s="86">
        <v>3.1</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24770</v>
      </c>
      <c r="C150" s="87">
        <v>-34.799999999999997</v>
      </c>
      <c r="D150" s="53">
        <v>58295</v>
      </c>
      <c r="E150" s="87">
        <v>-31.1</v>
      </c>
      <c r="F150" s="86">
        <v>2.4</v>
      </c>
      <c r="G150" s="53">
        <v>93282</v>
      </c>
      <c r="H150" s="87">
        <v>-74.900000000000006</v>
      </c>
      <c r="I150" s="53">
        <v>236917</v>
      </c>
      <c r="J150" s="87">
        <v>-68.5</v>
      </c>
      <c r="K150" s="86">
        <v>2.5</v>
      </c>
    </row>
    <row r="151" spans="1:11" x14ac:dyDescent="0.2">
      <c r="A151" s="72" t="s">
        <v>325</v>
      </c>
      <c r="B151" s="53">
        <v>5319</v>
      </c>
      <c r="C151" s="87">
        <v>5.3</v>
      </c>
      <c r="D151" s="53">
        <v>15577</v>
      </c>
      <c r="E151" s="87">
        <v>9.4</v>
      </c>
      <c r="F151" s="86">
        <v>2.9</v>
      </c>
      <c r="G151" s="53">
        <v>21046</v>
      </c>
      <c r="H151" s="87">
        <v>-60.4</v>
      </c>
      <c r="I151" s="53">
        <v>64709</v>
      </c>
      <c r="J151" s="87">
        <v>-40.9</v>
      </c>
      <c r="K151" s="86">
        <v>3.1</v>
      </c>
    </row>
    <row r="152" spans="1:11" x14ac:dyDescent="0.2">
      <c r="A152" s="72" t="s">
        <v>326</v>
      </c>
      <c r="B152" s="53">
        <v>34824</v>
      </c>
      <c r="C152" s="87">
        <v>15.4</v>
      </c>
      <c r="D152" s="53">
        <v>86206</v>
      </c>
      <c r="E152" s="87">
        <v>36.799999999999997</v>
      </c>
      <c r="F152" s="86">
        <v>2.5</v>
      </c>
      <c r="G152" s="53">
        <v>119543</v>
      </c>
      <c r="H152" s="87">
        <v>-65.2</v>
      </c>
      <c r="I152" s="53">
        <v>308754</v>
      </c>
      <c r="J152" s="87">
        <v>-52.6</v>
      </c>
      <c r="K152" s="86">
        <v>2.6</v>
      </c>
    </row>
    <row r="153" spans="1:11" x14ac:dyDescent="0.2">
      <c r="A153" s="72" t="s">
        <v>327</v>
      </c>
      <c r="B153" s="53">
        <v>11919</v>
      </c>
      <c r="C153" s="87">
        <v>-61.8</v>
      </c>
      <c r="D153" s="53">
        <v>41332</v>
      </c>
      <c r="E153" s="87">
        <v>-55.6</v>
      </c>
      <c r="F153" s="86">
        <v>3.5</v>
      </c>
      <c r="G153" s="53">
        <v>44805</v>
      </c>
      <c r="H153" s="87">
        <v>-63.7</v>
      </c>
      <c r="I153" s="53">
        <v>167022</v>
      </c>
      <c r="J153" s="87">
        <v>-52.8</v>
      </c>
      <c r="K153" s="86">
        <v>3.7</v>
      </c>
    </row>
    <row r="154" spans="1:11" x14ac:dyDescent="0.2">
      <c r="A154" s="72" t="s">
        <v>328</v>
      </c>
      <c r="B154" s="53">
        <v>3047</v>
      </c>
      <c r="C154" s="87">
        <v>-87.9</v>
      </c>
      <c r="D154" s="53">
        <v>33849</v>
      </c>
      <c r="E154" s="87">
        <v>-60.7</v>
      </c>
      <c r="F154" s="86">
        <v>11.1</v>
      </c>
      <c r="G154" s="53">
        <v>11506</v>
      </c>
      <c r="H154" s="87">
        <v>-84.5</v>
      </c>
      <c r="I154" s="53">
        <v>140116</v>
      </c>
      <c r="J154" s="87">
        <v>-52</v>
      </c>
      <c r="K154" s="86">
        <v>12.2</v>
      </c>
    </row>
    <row r="155" spans="1:11" x14ac:dyDescent="0.2">
      <c r="A155" s="72" t="s">
        <v>329</v>
      </c>
      <c r="B155" s="53">
        <v>6147</v>
      </c>
      <c r="C155" s="87">
        <v>-46.8</v>
      </c>
      <c r="D155" s="53">
        <v>35763</v>
      </c>
      <c r="E155" s="87">
        <v>-21.5</v>
      </c>
      <c r="F155" s="86">
        <v>5.8</v>
      </c>
      <c r="G155" s="53">
        <v>22716</v>
      </c>
      <c r="H155" s="87">
        <v>-68.3</v>
      </c>
      <c r="I155" s="53">
        <v>151321</v>
      </c>
      <c r="J155" s="87">
        <v>-45.9</v>
      </c>
      <c r="K155" s="86">
        <v>6.7</v>
      </c>
    </row>
    <row r="156" spans="1:11" x14ac:dyDescent="0.2">
      <c r="A156" s="72" t="s">
        <v>330</v>
      </c>
      <c r="B156" s="53">
        <v>12661</v>
      </c>
      <c r="C156" s="87">
        <v>-53.5</v>
      </c>
      <c r="D156" s="53">
        <v>68378</v>
      </c>
      <c r="E156" s="87">
        <v>-26.5</v>
      </c>
      <c r="F156" s="86">
        <v>5.4</v>
      </c>
      <c r="G156" s="53">
        <v>51417</v>
      </c>
      <c r="H156" s="87">
        <v>-77.8</v>
      </c>
      <c r="I156" s="53">
        <v>294115</v>
      </c>
      <c r="J156" s="87">
        <v>-61.6</v>
      </c>
      <c r="K156" s="86">
        <v>5.7</v>
      </c>
    </row>
    <row r="157" spans="1:11" x14ac:dyDescent="0.2">
      <c r="A157" s="72" t="s">
        <v>331</v>
      </c>
      <c r="B157" s="53">
        <v>19545</v>
      </c>
      <c r="C157" s="87">
        <v>-8.5</v>
      </c>
      <c r="D157" s="53">
        <v>104089</v>
      </c>
      <c r="E157" s="87">
        <v>15</v>
      </c>
      <c r="F157" s="86">
        <v>5.3</v>
      </c>
      <c r="G157" s="53">
        <v>72824</v>
      </c>
      <c r="H157" s="87">
        <v>-45.4</v>
      </c>
      <c r="I157" s="53">
        <v>431658</v>
      </c>
      <c r="J157" s="87">
        <v>-17.100000000000001</v>
      </c>
      <c r="K157" s="86">
        <v>5.9</v>
      </c>
    </row>
    <row r="158" spans="1:11" x14ac:dyDescent="0.2">
      <c r="A158" s="72" t="s">
        <v>332</v>
      </c>
      <c r="B158" s="53">
        <v>5794</v>
      </c>
      <c r="C158" s="87">
        <v>-32.9</v>
      </c>
      <c r="D158" s="53">
        <v>47230</v>
      </c>
      <c r="E158" s="87">
        <v>2.6</v>
      </c>
      <c r="F158" s="86">
        <v>8.1999999999999993</v>
      </c>
      <c r="G158" s="53">
        <v>19635</v>
      </c>
      <c r="H158" s="87">
        <v>-70.8</v>
      </c>
      <c r="I158" s="53">
        <v>184287</v>
      </c>
      <c r="J158" s="87">
        <v>-45</v>
      </c>
      <c r="K158" s="86">
        <v>9.4</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9666</v>
      </c>
      <c r="C160" s="87">
        <v>-55.2</v>
      </c>
      <c r="D160" s="53">
        <v>33933</v>
      </c>
      <c r="E160" s="87">
        <v>-48.7</v>
      </c>
      <c r="F160" s="86">
        <v>3.5</v>
      </c>
      <c r="G160" s="53">
        <v>31585</v>
      </c>
      <c r="H160" s="87">
        <v>-84.1</v>
      </c>
      <c r="I160" s="53">
        <v>127069</v>
      </c>
      <c r="J160" s="87">
        <v>-77.5</v>
      </c>
      <c r="K160" s="86">
        <v>4</v>
      </c>
    </row>
    <row r="161" spans="1:11" x14ac:dyDescent="0.2">
      <c r="A161" s="72" t="s">
        <v>335</v>
      </c>
      <c r="B161" s="53">
        <v>20779</v>
      </c>
      <c r="C161" s="87">
        <v>18.899999999999999</v>
      </c>
      <c r="D161" s="53">
        <v>62281</v>
      </c>
      <c r="E161" s="87">
        <v>20.9</v>
      </c>
      <c r="F161" s="86">
        <v>3</v>
      </c>
      <c r="G161" s="53">
        <v>69368</v>
      </c>
      <c r="H161" s="87">
        <v>-46.9</v>
      </c>
      <c r="I161" s="53">
        <v>227060</v>
      </c>
      <c r="J161" s="87">
        <v>-31.1</v>
      </c>
      <c r="K161" s="86">
        <v>3.3</v>
      </c>
    </row>
    <row r="162" spans="1:11" x14ac:dyDescent="0.2">
      <c r="A162" s="72" t="s">
        <v>336</v>
      </c>
      <c r="B162" s="53">
        <v>12813</v>
      </c>
      <c r="C162" s="87">
        <v>-16.100000000000001</v>
      </c>
      <c r="D162" s="53">
        <v>44516</v>
      </c>
      <c r="E162" s="87">
        <v>8.4</v>
      </c>
      <c r="F162" s="86">
        <v>3.5</v>
      </c>
      <c r="G162" s="53">
        <v>42419</v>
      </c>
      <c r="H162" s="87">
        <v>-49.7</v>
      </c>
      <c r="I162" s="53">
        <v>150613</v>
      </c>
      <c r="J162" s="87">
        <v>-35.700000000000003</v>
      </c>
      <c r="K162" s="86">
        <v>3.6</v>
      </c>
    </row>
    <row r="163" spans="1:11" ht="13.15" customHeight="1" x14ac:dyDescent="0.2">
      <c r="A163" s="72" t="s">
        <v>337</v>
      </c>
      <c r="B163" s="53">
        <v>24927</v>
      </c>
      <c r="C163" s="87">
        <v>15</v>
      </c>
      <c r="D163" s="53">
        <v>81285</v>
      </c>
      <c r="E163" s="87">
        <v>22</v>
      </c>
      <c r="F163" s="86">
        <v>3.3</v>
      </c>
      <c r="G163" s="53">
        <v>93073</v>
      </c>
      <c r="H163" s="87">
        <v>-41.8</v>
      </c>
      <c r="I163" s="53">
        <v>330239</v>
      </c>
      <c r="J163" s="87">
        <v>-18.899999999999999</v>
      </c>
      <c r="K163" s="86">
        <v>3.5</v>
      </c>
    </row>
    <row r="164" spans="1:11" x14ac:dyDescent="0.2">
      <c r="A164" s="72" t="s">
        <v>338</v>
      </c>
      <c r="B164" s="53">
        <v>5926</v>
      </c>
      <c r="C164" s="87">
        <v>-24.4</v>
      </c>
      <c r="D164" s="53">
        <v>23483</v>
      </c>
      <c r="E164" s="87">
        <v>8</v>
      </c>
      <c r="F164" s="86">
        <v>4</v>
      </c>
      <c r="G164" s="53">
        <v>22530</v>
      </c>
      <c r="H164" s="87">
        <v>-41.4</v>
      </c>
      <c r="I164" s="53">
        <v>97381</v>
      </c>
      <c r="J164" s="87">
        <v>-12.4</v>
      </c>
      <c r="K164" s="86">
        <v>4.3</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207437</v>
      </c>
      <c r="C166" s="87">
        <v>69.400000000000006</v>
      </c>
      <c r="D166" s="53">
        <v>1173321</v>
      </c>
      <c r="E166" s="87">
        <v>120.4</v>
      </c>
      <c r="F166" s="86">
        <v>5.7</v>
      </c>
      <c r="G166" s="53">
        <v>244951</v>
      </c>
      <c r="H166" s="87">
        <v>-31.3</v>
      </c>
      <c r="I166" s="53">
        <v>1580460</v>
      </c>
      <c r="J166" s="87">
        <v>-4.8</v>
      </c>
      <c r="K166" s="86">
        <v>6.5</v>
      </c>
    </row>
    <row r="167" spans="1:11" x14ac:dyDescent="0.2">
      <c r="A167" s="72" t="s">
        <v>341</v>
      </c>
      <c r="B167" s="53">
        <v>300747</v>
      </c>
      <c r="C167" s="87">
        <v>40.6</v>
      </c>
      <c r="D167" s="53">
        <v>1296391</v>
      </c>
      <c r="E167" s="87">
        <v>63.2</v>
      </c>
      <c r="F167" s="86">
        <v>4.3</v>
      </c>
      <c r="G167" s="53">
        <v>402442</v>
      </c>
      <c r="H167" s="87">
        <v>-43</v>
      </c>
      <c r="I167" s="53">
        <v>1992609</v>
      </c>
      <c r="J167" s="87">
        <v>-18.8</v>
      </c>
      <c r="K167" s="86">
        <v>5</v>
      </c>
    </row>
    <row r="168" spans="1:11" x14ac:dyDescent="0.2">
      <c r="A168" s="72" t="s">
        <v>342</v>
      </c>
      <c r="B168" s="53">
        <v>13470</v>
      </c>
      <c r="C168" s="87">
        <v>27.1</v>
      </c>
      <c r="D168" s="53">
        <v>66474</v>
      </c>
      <c r="E168" s="87">
        <v>74.099999999999994</v>
      </c>
      <c r="F168" s="86">
        <v>4.9000000000000004</v>
      </c>
      <c r="G168" s="53">
        <v>18985</v>
      </c>
      <c r="H168" s="87">
        <v>-40.1</v>
      </c>
      <c r="I168" s="53">
        <v>146606</v>
      </c>
      <c r="J168" s="87">
        <v>0.7</v>
      </c>
      <c r="K168" s="86">
        <v>7.7</v>
      </c>
    </row>
    <row r="169" spans="1:11" x14ac:dyDescent="0.2">
      <c r="A169" s="72" t="s">
        <v>343</v>
      </c>
      <c r="B169" s="53">
        <v>86242</v>
      </c>
      <c r="C169" s="87">
        <v>49</v>
      </c>
      <c r="D169" s="53">
        <v>284858</v>
      </c>
      <c r="E169" s="87">
        <v>80.599999999999994</v>
      </c>
      <c r="F169" s="86">
        <v>3.3</v>
      </c>
      <c r="G169" s="53">
        <v>201463</v>
      </c>
      <c r="H169" s="87">
        <v>-36.5</v>
      </c>
      <c r="I169" s="53">
        <v>755449</v>
      </c>
      <c r="J169" s="87">
        <v>-17</v>
      </c>
      <c r="K169" s="86">
        <v>3.7</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2560</v>
      </c>
      <c r="C171" s="87">
        <v>-46.1</v>
      </c>
      <c r="D171" s="53">
        <v>12934</v>
      </c>
      <c r="E171" s="87">
        <v>2.4</v>
      </c>
      <c r="F171" s="86">
        <v>5.0999999999999996</v>
      </c>
      <c r="G171" s="53">
        <v>9909</v>
      </c>
      <c r="H171" s="87">
        <v>-62.2</v>
      </c>
      <c r="I171" s="53">
        <v>52367</v>
      </c>
      <c r="J171" s="87">
        <v>-36</v>
      </c>
      <c r="K171" s="86">
        <v>5.3</v>
      </c>
    </row>
    <row r="172" spans="1:11" s="21" customFormat="1" ht="12.75" customHeight="1" x14ac:dyDescent="0.2">
      <c r="A172" s="72" t="s">
        <v>391</v>
      </c>
      <c r="B172" s="53">
        <v>1867</v>
      </c>
      <c r="C172" s="87">
        <v>10</v>
      </c>
      <c r="D172" s="53">
        <v>10265</v>
      </c>
      <c r="E172" s="87">
        <v>28</v>
      </c>
      <c r="F172" s="86">
        <v>5.5</v>
      </c>
      <c r="G172" s="53">
        <v>7878</v>
      </c>
      <c r="H172" s="87">
        <v>-68.7</v>
      </c>
      <c r="I172" s="53">
        <v>47898</v>
      </c>
      <c r="J172" s="87">
        <v>-40.5</v>
      </c>
      <c r="K172" s="86">
        <v>6.1</v>
      </c>
    </row>
    <row r="173" spans="1:11" s="21" customFormat="1" ht="12.75" customHeight="1" x14ac:dyDescent="0.2">
      <c r="A173" s="72" t="s">
        <v>392</v>
      </c>
      <c r="B173" s="53">
        <v>1918</v>
      </c>
      <c r="C173" s="87">
        <v>-51.5</v>
      </c>
      <c r="D173" s="53">
        <v>15357</v>
      </c>
      <c r="E173" s="87">
        <v>-20.100000000000001</v>
      </c>
      <c r="F173" s="86">
        <v>8</v>
      </c>
      <c r="G173" s="53">
        <v>7820</v>
      </c>
      <c r="H173" s="87">
        <v>-66.8</v>
      </c>
      <c r="I173" s="53">
        <v>64352</v>
      </c>
      <c r="J173" s="87">
        <v>-37.5</v>
      </c>
      <c r="K173" s="86">
        <v>8.1999999999999993</v>
      </c>
    </row>
    <row r="174" spans="1:11" s="21" customFormat="1" ht="12.75" customHeight="1" x14ac:dyDescent="0.2">
      <c r="A174" s="72" t="s">
        <v>393</v>
      </c>
      <c r="B174" s="53">
        <v>1927</v>
      </c>
      <c r="C174" s="87">
        <v>-42.3</v>
      </c>
      <c r="D174" s="53">
        <v>16987</v>
      </c>
      <c r="E174" s="87">
        <v>-1.8</v>
      </c>
      <c r="F174" s="86">
        <v>8.8000000000000007</v>
      </c>
      <c r="G174" s="53">
        <v>8339</v>
      </c>
      <c r="H174" s="87">
        <v>-62</v>
      </c>
      <c r="I174" s="53">
        <v>75141</v>
      </c>
      <c r="J174" s="87">
        <v>-29.1</v>
      </c>
      <c r="K174" s="86">
        <v>9</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20099</v>
      </c>
      <c r="C176" s="87">
        <v>-4.9000000000000004</v>
      </c>
      <c r="D176" s="53">
        <v>39930</v>
      </c>
      <c r="E176" s="87">
        <v>-1.6</v>
      </c>
      <c r="F176" s="86">
        <v>2</v>
      </c>
      <c r="G176" s="53">
        <v>78141</v>
      </c>
      <c r="H176" s="87">
        <v>-65.3</v>
      </c>
      <c r="I176" s="53">
        <v>150910</v>
      </c>
      <c r="J176" s="87">
        <v>-61</v>
      </c>
      <c r="K176" s="86">
        <v>1.9</v>
      </c>
    </row>
    <row r="177" spans="1:11" x14ac:dyDescent="0.2">
      <c r="A177" s="72" t="s">
        <v>346</v>
      </c>
      <c r="B177" s="53">
        <v>2001</v>
      </c>
      <c r="C177" s="87">
        <v>-53.7</v>
      </c>
      <c r="D177" s="53">
        <v>23142</v>
      </c>
      <c r="E177" s="87">
        <v>54</v>
      </c>
      <c r="F177" s="86">
        <v>11.6</v>
      </c>
      <c r="G177" s="53">
        <v>8649</v>
      </c>
      <c r="H177" s="87">
        <v>-58.4</v>
      </c>
      <c r="I177" s="53">
        <v>100494</v>
      </c>
      <c r="J177" s="87">
        <v>-9.4</v>
      </c>
      <c r="K177" s="86">
        <v>11.6</v>
      </c>
    </row>
    <row r="178" spans="1:11" x14ac:dyDescent="0.2">
      <c r="A178" s="72" t="s">
        <v>345</v>
      </c>
      <c r="B178" s="53">
        <v>4764</v>
      </c>
      <c r="C178" s="87">
        <v>10.8</v>
      </c>
      <c r="D178" s="53">
        <v>10729</v>
      </c>
      <c r="E178" s="87">
        <v>8.6</v>
      </c>
      <c r="F178" s="86">
        <v>2.2999999999999998</v>
      </c>
      <c r="G178" s="53">
        <v>19097</v>
      </c>
      <c r="H178" s="87">
        <v>-40.6</v>
      </c>
      <c r="I178" s="53">
        <v>42372</v>
      </c>
      <c r="J178" s="87">
        <v>-33.1</v>
      </c>
      <c r="K178" s="86">
        <v>2.2000000000000002</v>
      </c>
    </row>
    <row r="179" spans="1:11" x14ac:dyDescent="0.2">
      <c r="A179" s="72" t="s">
        <v>347</v>
      </c>
      <c r="B179" s="53">
        <v>16020</v>
      </c>
      <c r="C179" s="87">
        <v>-61.6</v>
      </c>
      <c r="D179" s="53">
        <v>90032</v>
      </c>
      <c r="E179" s="87">
        <v>-34.6</v>
      </c>
      <c r="F179" s="86">
        <v>5.6</v>
      </c>
      <c r="G179" s="53">
        <v>67321</v>
      </c>
      <c r="H179" s="87">
        <v>-73</v>
      </c>
      <c r="I179" s="53">
        <v>408663</v>
      </c>
      <c r="J179" s="87">
        <v>-52.5</v>
      </c>
      <c r="K179" s="86">
        <v>6.1</v>
      </c>
    </row>
    <row r="180" spans="1:11" x14ac:dyDescent="0.2">
      <c r="A180" s="72" t="s">
        <v>349</v>
      </c>
      <c r="B180" s="53">
        <v>4229</v>
      </c>
      <c r="C180" s="87">
        <v>-53.6</v>
      </c>
      <c r="D180" s="53">
        <v>25427</v>
      </c>
      <c r="E180" s="87">
        <v>-20</v>
      </c>
      <c r="F180" s="86">
        <v>6</v>
      </c>
      <c r="G180" s="53">
        <v>16306</v>
      </c>
      <c r="H180" s="87">
        <v>-64</v>
      </c>
      <c r="I180" s="53">
        <v>110024</v>
      </c>
      <c r="J180" s="87">
        <v>-30.1</v>
      </c>
      <c r="K180" s="86">
        <v>6.7</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143465</v>
      </c>
      <c r="C183" s="87">
        <v>41.9</v>
      </c>
      <c r="D183" s="53">
        <v>417676</v>
      </c>
      <c r="E183" s="87">
        <v>46.5</v>
      </c>
      <c r="F183" s="86">
        <v>2.9</v>
      </c>
      <c r="G183" s="53">
        <v>541060</v>
      </c>
      <c r="H183" s="87">
        <v>-78.099999999999994</v>
      </c>
      <c r="I183" s="53">
        <v>1730516</v>
      </c>
      <c r="J183" s="87">
        <v>-70.5</v>
      </c>
      <c r="K183" s="86">
        <v>3.2</v>
      </c>
    </row>
    <row r="184" spans="1:11" x14ac:dyDescent="0.2">
      <c r="A184" s="78" t="s">
        <v>199</v>
      </c>
      <c r="B184" s="53">
        <v>31920</v>
      </c>
      <c r="C184" s="87">
        <v>32.799999999999997</v>
      </c>
      <c r="D184" s="53">
        <v>76262</v>
      </c>
      <c r="E184" s="87">
        <v>22.5</v>
      </c>
      <c r="F184" s="86">
        <v>2.4</v>
      </c>
      <c r="G184" s="53">
        <v>114301</v>
      </c>
      <c r="H184" s="87">
        <v>-59</v>
      </c>
      <c r="I184" s="53">
        <v>312559</v>
      </c>
      <c r="J184" s="87">
        <v>-45.3</v>
      </c>
      <c r="K184" s="86">
        <v>2.7</v>
      </c>
    </row>
    <row r="185" spans="1:11" x14ac:dyDescent="0.2">
      <c r="A185" s="78" t="s">
        <v>200</v>
      </c>
      <c r="B185" s="53">
        <v>82620</v>
      </c>
      <c r="C185" s="87">
        <v>6</v>
      </c>
      <c r="D185" s="53">
        <v>196503</v>
      </c>
      <c r="E185" s="87">
        <v>2.6</v>
      </c>
      <c r="F185" s="86">
        <v>2.4</v>
      </c>
      <c r="G185" s="53">
        <v>324035</v>
      </c>
      <c r="H185" s="87">
        <v>-75.900000000000006</v>
      </c>
      <c r="I185" s="53">
        <v>841413</v>
      </c>
      <c r="J185" s="87">
        <v>-69.3</v>
      </c>
      <c r="K185" s="86">
        <v>2.6</v>
      </c>
    </row>
    <row r="186" spans="1:11" x14ac:dyDescent="0.2">
      <c r="A186" s="40" t="s">
        <v>47</v>
      </c>
      <c r="B186" s="53">
        <v>3893053</v>
      </c>
      <c r="C186" s="87">
        <v>14</v>
      </c>
      <c r="D186" s="53">
        <v>14360871</v>
      </c>
      <c r="E186" s="87">
        <v>29.6</v>
      </c>
      <c r="F186" s="86">
        <v>3.7</v>
      </c>
      <c r="G186" s="53">
        <v>11237107</v>
      </c>
      <c r="H186" s="87">
        <v>-65.2</v>
      </c>
      <c r="I186" s="53">
        <v>45477496</v>
      </c>
      <c r="J186" s="87">
        <v>-48.3</v>
      </c>
      <c r="K186" s="86">
        <v>4</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J6:J12"/>
    <mergeCell ref="F4:F12"/>
    <mergeCell ref="D6:D12"/>
    <mergeCell ref="G6:G12"/>
    <mergeCell ref="A1:K1"/>
    <mergeCell ref="A2:K2"/>
    <mergeCell ref="B3:F3"/>
    <mergeCell ref="G3:K3"/>
    <mergeCell ref="A3:A13"/>
    <mergeCell ref="K4:K12"/>
    <mergeCell ref="F13:G13"/>
    <mergeCell ref="B4:C5"/>
    <mergeCell ref="D4:E5"/>
    <mergeCell ref="B6:B12"/>
    <mergeCell ref="I6:I12"/>
    <mergeCell ref="G4:H5"/>
    <mergeCell ref="C6:C12"/>
    <mergeCell ref="E6:E12"/>
    <mergeCell ref="I4:J5"/>
    <mergeCell ref="H6:H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O81"/>
  <sheetViews>
    <sheetView showGridLines="0" topLeftCell="A60" workbookViewId="0">
      <selection activeCell="Q31" sqref="Q3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524</v>
      </c>
      <c r="B1" s="129"/>
      <c r="C1" s="129"/>
      <c r="D1" s="129"/>
      <c r="E1" s="129"/>
      <c r="F1" s="129"/>
      <c r="G1" s="129"/>
      <c r="H1" s="129"/>
      <c r="I1" s="129"/>
      <c r="J1" s="129"/>
      <c r="K1" s="129"/>
    </row>
    <row r="2" spans="1:11" s="31" customFormat="1" ht="20.100000000000001" customHeight="1" x14ac:dyDescent="0.2">
      <c r="A2" s="130" t="s">
        <v>365</v>
      </c>
      <c r="B2" s="130"/>
      <c r="C2" s="130"/>
      <c r="D2" s="130"/>
      <c r="E2" s="130"/>
      <c r="F2" s="130"/>
      <c r="G2" s="130"/>
      <c r="H2" s="130"/>
      <c r="I2" s="130"/>
      <c r="J2" s="130"/>
      <c r="K2" s="130"/>
    </row>
    <row r="3" spans="1:11" ht="12.75" customHeight="1" x14ac:dyDescent="0.2">
      <c r="A3" s="124" t="s">
        <v>69</v>
      </c>
      <c r="B3" s="120" t="s">
        <v>515</v>
      </c>
      <c r="C3" s="120"/>
      <c r="D3" s="120"/>
      <c r="E3" s="120"/>
      <c r="F3" s="120"/>
      <c r="G3" s="131" t="s">
        <v>517</v>
      </c>
      <c r="H3" s="131"/>
      <c r="I3" s="131"/>
      <c r="J3" s="131"/>
      <c r="K3" s="131"/>
    </row>
    <row r="4" spans="1:11" x14ac:dyDescent="0.2">
      <c r="A4" s="125"/>
      <c r="B4" s="121" t="s">
        <v>34</v>
      </c>
      <c r="C4" s="124"/>
      <c r="D4" s="121" t="s">
        <v>35</v>
      </c>
      <c r="E4" s="124"/>
      <c r="F4" s="120" t="s">
        <v>426</v>
      </c>
      <c r="G4" s="121" t="s">
        <v>34</v>
      </c>
      <c r="H4" s="124"/>
      <c r="I4" s="121" t="s">
        <v>35</v>
      </c>
      <c r="J4" s="124"/>
      <c r="K4" s="121" t="s">
        <v>426</v>
      </c>
    </row>
    <row r="5" spans="1:11" x14ac:dyDescent="0.2">
      <c r="A5" s="125"/>
      <c r="B5" s="133"/>
      <c r="C5" s="134"/>
      <c r="D5" s="133"/>
      <c r="E5" s="134"/>
      <c r="F5" s="128"/>
      <c r="G5" s="133"/>
      <c r="H5" s="134"/>
      <c r="I5" s="133"/>
      <c r="J5" s="134"/>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510093</v>
      </c>
      <c r="C15" s="87">
        <v>-18.3</v>
      </c>
      <c r="D15" s="53">
        <v>1745960</v>
      </c>
      <c r="E15" s="87">
        <v>-7.7</v>
      </c>
      <c r="F15" s="86">
        <v>3.4</v>
      </c>
      <c r="G15" s="53">
        <v>540496</v>
      </c>
      <c r="H15" s="87">
        <v>-40.700000000000003</v>
      </c>
      <c r="I15" s="53">
        <v>1902149</v>
      </c>
      <c r="J15" s="87">
        <v>-31.2</v>
      </c>
      <c r="K15" s="86">
        <v>3.5</v>
      </c>
    </row>
    <row r="16" spans="1:11" x14ac:dyDescent="0.2">
      <c r="A16" s="72" t="s">
        <v>33</v>
      </c>
      <c r="B16" s="53">
        <v>507499</v>
      </c>
      <c r="C16" s="87">
        <v>-18</v>
      </c>
      <c r="D16" s="53">
        <v>1737964</v>
      </c>
      <c r="E16" s="87">
        <v>-7.4</v>
      </c>
      <c r="F16" s="86">
        <v>3.4</v>
      </c>
      <c r="G16" s="53">
        <v>537381</v>
      </c>
      <c r="H16" s="87">
        <v>-39.1</v>
      </c>
      <c r="I16" s="53">
        <v>1887791</v>
      </c>
      <c r="J16" s="87">
        <v>-29.8</v>
      </c>
      <c r="K16" s="86">
        <v>3.5</v>
      </c>
    </row>
    <row r="17" spans="1:12" x14ac:dyDescent="0.2">
      <c r="A17" s="72" t="s">
        <v>106</v>
      </c>
      <c r="B17" s="53">
        <v>2594</v>
      </c>
      <c r="C17" s="87">
        <v>-50.5</v>
      </c>
      <c r="D17" s="53">
        <v>7996</v>
      </c>
      <c r="E17" s="87">
        <v>-45</v>
      </c>
      <c r="F17" s="86">
        <v>3.1</v>
      </c>
      <c r="G17" s="53">
        <v>3115</v>
      </c>
      <c r="H17" s="87">
        <v>-89.2</v>
      </c>
      <c r="I17" s="53">
        <v>14358</v>
      </c>
      <c r="J17" s="87">
        <v>-81.8</v>
      </c>
      <c r="K17" s="86">
        <v>4.5999999999999996</v>
      </c>
    </row>
    <row r="18" spans="1:12" s="21" customFormat="1" ht="15" customHeight="1" x14ac:dyDescent="0.2">
      <c r="A18" s="73" t="s">
        <v>107</v>
      </c>
      <c r="B18" s="53">
        <v>2543</v>
      </c>
      <c r="C18" s="87">
        <v>-50.3</v>
      </c>
      <c r="D18" s="53">
        <v>7910</v>
      </c>
      <c r="E18" s="87">
        <v>-44.5</v>
      </c>
      <c r="F18" s="86">
        <v>3.1</v>
      </c>
      <c r="G18" s="53">
        <v>3064</v>
      </c>
      <c r="H18" s="87">
        <v>-89.2</v>
      </c>
      <c r="I18" s="53">
        <v>14272</v>
      </c>
      <c r="J18" s="87">
        <v>-81.7</v>
      </c>
      <c r="K18" s="86">
        <v>4.7</v>
      </c>
    </row>
    <row r="19" spans="1:12" x14ac:dyDescent="0.2">
      <c r="A19" s="74" t="s">
        <v>108</v>
      </c>
      <c r="B19" s="53">
        <v>193</v>
      </c>
      <c r="C19" s="87">
        <v>-37.9</v>
      </c>
      <c r="D19" s="53">
        <v>314</v>
      </c>
      <c r="E19" s="87">
        <v>-55.6</v>
      </c>
      <c r="F19" s="86">
        <v>1.6</v>
      </c>
      <c r="G19" s="53">
        <v>206</v>
      </c>
      <c r="H19" s="87">
        <v>-92.4</v>
      </c>
      <c r="I19" s="53">
        <v>385</v>
      </c>
      <c r="J19" s="87">
        <v>-94.9</v>
      </c>
      <c r="K19" s="86">
        <v>1.9</v>
      </c>
    </row>
    <row r="20" spans="1:12" x14ac:dyDescent="0.2">
      <c r="A20" s="74" t="s">
        <v>109</v>
      </c>
      <c r="B20" s="53" t="s">
        <v>522</v>
      </c>
      <c r="C20" s="87" t="s">
        <v>522</v>
      </c>
      <c r="D20" s="53" t="s">
        <v>522</v>
      </c>
      <c r="E20" s="87" t="s">
        <v>522</v>
      </c>
      <c r="F20" s="86" t="s">
        <v>522</v>
      </c>
      <c r="G20" s="53" t="s">
        <v>522</v>
      </c>
      <c r="H20" s="53" t="s">
        <v>522</v>
      </c>
      <c r="I20" s="53" t="s">
        <v>522</v>
      </c>
      <c r="J20" s="87" t="s">
        <v>522</v>
      </c>
      <c r="K20" s="86" t="s">
        <v>522</v>
      </c>
    </row>
    <row r="21" spans="1:12" x14ac:dyDescent="0.2">
      <c r="A21" s="74" t="s">
        <v>110</v>
      </c>
      <c r="B21" s="53">
        <v>110</v>
      </c>
      <c r="C21" s="87">
        <v>8.9</v>
      </c>
      <c r="D21" s="53">
        <v>238</v>
      </c>
      <c r="E21" s="87">
        <v>-32.200000000000003</v>
      </c>
      <c r="F21" s="86">
        <v>2.2000000000000002</v>
      </c>
      <c r="G21" s="53">
        <v>114</v>
      </c>
      <c r="H21" s="87">
        <v>-91.3</v>
      </c>
      <c r="I21" s="53">
        <v>242</v>
      </c>
      <c r="J21" s="87">
        <v>-92.2</v>
      </c>
      <c r="K21" s="86">
        <v>2.1</v>
      </c>
    </row>
    <row r="22" spans="1:12" x14ac:dyDescent="0.2">
      <c r="A22" s="74" t="s">
        <v>111</v>
      </c>
      <c r="B22" s="87" t="s">
        <v>522</v>
      </c>
      <c r="C22" s="87" t="s">
        <v>522</v>
      </c>
      <c r="D22" s="53" t="s">
        <v>522</v>
      </c>
      <c r="E22" s="87" t="s">
        <v>522</v>
      </c>
      <c r="F22" s="86" t="s">
        <v>522</v>
      </c>
      <c r="G22" s="53" t="s">
        <v>522</v>
      </c>
      <c r="H22" s="87" t="s">
        <v>522</v>
      </c>
      <c r="I22" s="53" t="s">
        <v>522</v>
      </c>
      <c r="J22" s="87" t="s">
        <v>522</v>
      </c>
      <c r="K22" s="86" t="s">
        <v>522</v>
      </c>
    </row>
    <row r="23" spans="1:12" x14ac:dyDescent="0.2">
      <c r="A23" s="74" t="s">
        <v>112</v>
      </c>
      <c r="B23" s="53">
        <v>11</v>
      </c>
      <c r="C23" s="87">
        <v>-62.1</v>
      </c>
      <c r="D23" s="53">
        <v>44</v>
      </c>
      <c r="E23" s="87">
        <v>-40.5</v>
      </c>
      <c r="F23" s="86">
        <v>4</v>
      </c>
      <c r="G23" s="53">
        <v>14</v>
      </c>
      <c r="H23" s="87">
        <v>-95.7</v>
      </c>
      <c r="I23" s="53">
        <v>133</v>
      </c>
      <c r="J23" s="87">
        <v>-73.5</v>
      </c>
      <c r="K23" s="86">
        <v>9.5</v>
      </c>
    </row>
    <row r="24" spans="1:12" x14ac:dyDescent="0.2">
      <c r="A24" s="74" t="s">
        <v>113</v>
      </c>
      <c r="B24" s="53">
        <v>88</v>
      </c>
      <c r="C24" s="87">
        <v>-43.9</v>
      </c>
      <c r="D24" s="53">
        <v>236</v>
      </c>
      <c r="E24" s="87">
        <v>-49</v>
      </c>
      <c r="F24" s="86">
        <v>2.7</v>
      </c>
      <c r="G24" s="53">
        <v>103</v>
      </c>
      <c r="H24" s="87">
        <v>-90.6</v>
      </c>
      <c r="I24" s="53">
        <v>370</v>
      </c>
      <c r="J24" s="87">
        <v>-87.6</v>
      </c>
      <c r="K24" s="86">
        <v>3.6</v>
      </c>
    </row>
    <row r="25" spans="1:12" x14ac:dyDescent="0.2">
      <c r="A25" s="74" t="s">
        <v>114</v>
      </c>
      <c r="B25" s="87" t="s">
        <v>522</v>
      </c>
      <c r="C25" s="87" t="s">
        <v>522</v>
      </c>
      <c r="D25" s="53" t="s">
        <v>522</v>
      </c>
      <c r="E25" s="87" t="s">
        <v>522</v>
      </c>
      <c r="F25" s="86" t="s">
        <v>522</v>
      </c>
      <c r="G25" s="53" t="s">
        <v>522</v>
      </c>
      <c r="H25" s="87" t="s">
        <v>522</v>
      </c>
      <c r="I25" s="53" t="s">
        <v>522</v>
      </c>
      <c r="J25" s="87" t="s">
        <v>522</v>
      </c>
      <c r="K25" s="86" t="s">
        <v>522</v>
      </c>
    </row>
    <row r="26" spans="1:12" x14ac:dyDescent="0.2">
      <c r="A26" s="74" t="s">
        <v>115</v>
      </c>
      <c r="B26" s="87" t="s">
        <v>522</v>
      </c>
      <c r="C26" s="87" t="s">
        <v>522</v>
      </c>
      <c r="D26" s="53" t="s">
        <v>522</v>
      </c>
      <c r="E26" s="87" t="s">
        <v>522</v>
      </c>
      <c r="F26" s="86" t="s">
        <v>522</v>
      </c>
      <c r="G26" s="53">
        <v>95</v>
      </c>
      <c r="H26" s="87">
        <v>-55.2</v>
      </c>
      <c r="I26" s="53">
        <v>979</v>
      </c>
      <c r="J26" s="87">
        <v>35.6</v>
      </c>
      <c r="K26" s="86">
        <v>10.3</v>
      </c>
    </row>
    <row r="27" spans="1:12" x14ac:dyDescent="0.2">
      <c r="A27" s="74" t="s">
        <v>116</v>
      </c>
      <c r="B27" s="87" t="s">
        <v>522</v>
      </c>
      <c r="C27" s="87" t="s">
        <v>522</v>
      </c>
      <c r="D27" s="53" t="s">
        <v>522</v>
      </c>
      <c r="E27" s="87" t="s">
        <v>522</v>
      </c>
      <c r="F27" s="86" t="s">
        <v>522</v>
      </c>
      <c r="G27" s="53" t="s">
        <v>522</v>
      </c>
      <c r="H27" s="87" t="s">
        <v>522</v>
      </c>
      <c r="I27" s="53" t="s">
        <v>522</v>
      </c>
      <c r="J27" s="87" t="s">
        <v>522</v>
      </c>
      <c r="K27" s="86" t="s">
        <v>522</v>
      </c>
    </row>
    <row r="28" spans="1:12" x14ac:dyDescent="0.2">
      <c r="A28" s="74" t="s">
        <v>117</v>
      </c>
      <c r="B28" s="53">
        <v>26</v>
      </c>
      <c r="C28" s="87">
        <v>4</v>
      </c>
      <c r="D28" s="53">
        <v>59</v>
      </c>
      <c r="E28" s="87">
        <v>-18.100000000000001</v>
      </c>
      <c r="F28" s="86">
        <v>2.2999999999999998</v>
      </c>
      <c r="G28" s="53">
        <v>28</v>
      </c>
      <c r="H28" s="87">
        <v>-96.3</v>
      </c>
      <c r="I28" s="53">
        <v>163</v>
      </c>
      <c r="J28" s="87">
        <v>-90.2</v>
      </c>
      <c r="K28" s="86">
        <v>5.8</v>
      </c>
    </row>
    <row r="29" spans="1:12" x14ac:dyDescent="0.2">
      <c r="A29" s="74" t="s">
        <v>389</v>
      </c>
      <c r="B29" s="87" t="s">
        <v>522</v>
      </c>
      <c r="C29" s="87" t="s">
        <v>522</v>
      </c>
      <c r="D29" s="53" t="s">
        <v>522</v>
      </c>
      <c r="E29" s="87" t="s">
        <v>522</v>
      </c>
      <c r="F29" s="86" t="s">
        <v>522</v>
      </c>
      <c r="G29" s="53" t="s">
        <v>522</v>
      </c>
      <c r="H29" s="87" t="s">
        <v>522</v>
      </c>
      <c r="I29" s="53" t="s">
        <v>522</v>
      </c>
      <c r="J29" s="87" t="s">
        <v>522</v>
      </c>
      <c r="K29" s="86" t="s">
        <v>522</v>
      </c>
    </row>
    <row r="30" spans="1:12" x14ac:dyDescent="0.2">
      <c r="A30" s="74" t="s">
        <v>118</v>
      </c>
      <c r="B30" s="87" t="s">
        <v>36</v>
      </c>
      <c r="C30" s="87" t="s">
        <v>36</v>
      </c>
      <c r="D30" s="106" t="s">
        <v>36</v>
      </c>
      <c r="E30" s="87" t="s">
        <v>36</v>
      </c>
      <c r="F30" s="86" t="s">
        <v>36</v>
      </c>
      <c r="G30" s="53" t="s">
        <v>522</v>
      </c>
      <c r="H30" s="87" t="s">
        <v>522</v>
      </c>
      <c r="I30" s="53" t="s">
        <v>522</v>
      </c>
      <c r="J30" s="87" t="s">
        <v>522</v>
      </c>
      <c r="K30" s="86" t="s">
        <v>522</v>
      </c>
      <c r="L30" s="107"/>
    </row>
    <row r="31" spans="1:12" ht="18" x14ac:dyDescent="0.25">
      <c r="A31" s="74" t="s">
        <v>119</v>
      </c>
      <c r="B31" s="87" t="s">
        <v>522</v>
      </c>
      <c r="C31" s="87" t="s">
        <v>522</v>
      </c>
      <c r="D31" s="53" t="s">
        <v>522</v>
      </c>
      <c r="E31" s="87" t="s">
        <v>522</v>
      </c>
      <c r="F31" s="86" t="s">
        <v>522</v>
      </c>
      <c r="G31" s="106" t="s">
        <v>36</v>
      </c>
      <c r="H31" s="87">
        <v>-100</v>
      </c>
      <c r="I31" s="106" t="s">
        <v>36</v>
      </c>
      <c r="J31" s="87">
        <v>-100</v>
      </c>
      <c r="K31" s="86" t="s">
        <v>36</v>
      </c>
      <c r="L31" s="108"/>
    </row>
    <row r="32" spans="1:12" x14ac:dyDescent="0.2">
      <c r="A32" s="74" t="s">
        <v>120</v>
      </c>
      <c r="B32" s="53">
        <v>84</v>
      </c>
      <c r="C32" s="87">
        <v>-73.599999999999994</v>
      </c>
      <c r="D32" s="53">
        <v>265</v>
      </c>
      <c r="E32" s="87">
        <v>-63.8</v>
      </c>
      <c r="F32" s="86">
        <v>3.2</v>
      </c>
      <c r="G32" s="53">
        <v>84</v>
      </c>
      <c r="H32" s="87">
        <v>-84.5</v>
      </c>
      <c r="I32" s="53">
        <v>265</v>
      </c>
      <c r="J32" s="87">
        <v>-81.8</v>
      </c>
      <c r="K32" s="86">
        <v>3.2</v>
      </c>
    </row>
    <row r="33" spans="1:15" x14ac:dyDescent="0.2">
      <c r="A33" s="74" t="s">
        <v>121</v>
      </c>
      <c r="B33" s="106" t="s">
        <v>36</v>
      </c>
      <c r="C33" s="87" t="s">
        <v>36</v>
      </c>
      <c r="D33" s="106" t="s">
        <v>36</v>
      </c>
      <c r="E33" s="87" t="s">
        <v>36</v>
      </c>
      <c r="F33" s="86" t="s">
        <v>36</v>
      </c>
      <c r="G33" s="53" t="s">
        <v>522</v>
      </c>
      <c r="H33" s="87" t="s">
        <v>522</v>
      </c>
      <c r="I33" s="53" t="s">
        <v>522</v>
      </c>
      <c r="J33" s="87" t="s">
        <v>522</v>
      </c>
      <c r="K33" s="86" t="s">
        <v>522</v>
      </c>
      <c r="L33" s="107"/>
    </row>
    <row r="34" spans="1:15" x14ac:dyDescent="0.2">
      <c r="A34" s="74" t="s">
        <v>122</v>
      </c>
      <c r="B34" s="53">
        <v>534</v>
      </c>
      <c r="C34" s="87">
        <v>-75.5</v>
      </c>
      <c r="D34" s="53">
        <v>1747</v>
      </c>
      <c r="E34" s="87">
        <v>-70.7</v>
      </c>
      <c r="F34" s="86">
        <v>3.3</v>
      </c>
      <c r="G34" s="53">
        <v>735</v>
      </c>
      <c r="H34" s="87">
        <v>-92.6</v>
      </c>
      <c r="I34" s="53">
        <v>4386</v>
      </c>
      <c r="J34" s="87">
        <v>-84</v>
      </c>
      <c r="K34" s="86">
        <v>6</v>
      </c>
    </row>
    <row r="35" spans="1:15" x14ac:dyDescent="0.2">
      <c r="A35" s="74" t="s">
        <v>123</v>
      </c>
      <c r="B35" s="87" t="s">
        <v>522</v>
      </c>
      <c r="C35" s="87" t="s">
        <v>522</v>
      </c>
      <c r="D35" s="53" t="s">
        <v>522</v>
      </c>
      <c r="E35" s="87" t="s">
        <v>522</v>
      </c>
      <c r="F35" s="86" t="s">
        <v>522</v>
      </c>
      <c r="G35" s="53" t="s">
        <v>522</v>
      </c>
      <c r="H35" s="87" t="s">
        <v>522</v>
      </c>
      <c r="I35" s="53" t="s">
        <v>522</v>
      </c>
      <c r="J35" s="87" t="s">
        <v>522</v>
      </c>
      <c r="K35" s="86" t="s">
        <v>522</v>
      </c>
    </row>
    <row r="36" spans="1:15" x14ac:dyDescent="0.2">
      <c r="A36" s="74" t="s">
        <v>124</v>
      </c>
      <c r="B36" s="53">
        <v>315</v>
      </c>
      <c r="C36" s="87">
        <v>50.7</v>
      </c>
      <c r="D36" s="53">
        <v>787</v>
      </c>
      <c r="E36" s="87">
        <v>6.4</v>
      </c>
      <c r="F36" s="86">
        <v>2.5</v>
      </c>
      <c r="G36" s="53">
        <v>328</v>
      </c>
      <c r="H36" s="87">
        <v>-71</v>
      </c>
      <c r="I36" s="53">
        <v>930</v>
      </c>
      <c r="J36" s="87">
        <v>-78.8</v>
      </c>
      <c r="K36" s="86">
        <v>2.8</v>
      </c>
    </row>
    <row r="37" spans="1:15" x14ac:dyDescent="0.2">
      <c r="A37" s="74" t="s">
        <v>125</v>
      </c>
      <c r="B37" s="53">
        <v>28</v>
      </c>
      <c r="C37" s="87">
        <v>-65.900000000000006</v>
      </c>
      <c r="D37" s="53">
        <v>437</v>
      </c>
      <c r="E37" s="87">
        <v>19.7</v>
      </c>
      <c r="F37" s="86">
        <v>15.6</v>
      </c>
      <c r="G37" s="53">
        <v>51</v>
      </c>
      <c r="H37" s="87">
        <v>-85.9</v>
      </c>
      <c r="I37" s="53">
        <v>1232</v>
      </c>
      <c r="J37" s="87">
        <v>-46.1</v>
      </c>
      <c r="K37" s="86">
        <v>24.2</v>
      </c>
    </row>
    <row r="38" spans="1:15" x14ac:dyDescent="0.2">
      <c r="A38" s="74" t="s">
        <v>126</v>
      </c>
      <c r="B38" s="87" t="s">
        <v>522</v>
      </c>
      <c r="C38" s="87" t="s">
        <v>522</v>
      </c>
      <c r="D38" s="53" t="s">
        <v>522</v>
      </c>
      <c r="E38" s="87" t="s">
        <v>522</v>
      </c>
      <c r="F38" s="86" t="s">
        <v>522</v>
      </c>
      <c r="G38" s="53">
        <v>5</v>
      </c>
      <c r="H38" s="87">
        <v>-77.3</v>
      </c>
      <c r="I38" s="53">
        <v>24</v>
      </c>
      <c r="J38" s="87">
        <v>-54.7</v>
      </c>
      <c r="K38" s="86">
        <v>4.8</v>
      </c>
    </row>
    <row r="39" spans="1:15" x14ac:dyDescent="0.2">
      <c r="A39" s="74" t="s">
        <v>127</v>
      </c>
      <c r="B39" s="53">
        <v>22</v>
      </c>
      <c r="C39" s="87">
        <v>-47.6</v>
      </c>
      <c r="D39" s="53">
        <v>157</v>
      </c>
      <c r="E39" s="87">
        <v>121.1</v>
      </c>
      <c r="F39" s="86">
        <v>7.1</v>
      </c>
      <c r="G39" s="53">
        <v>53</v>
      </c>
      <c r="H39" s="87">
        <v>-44.8</v>
      </c>
      <c r="I39" s="53">
        <v>494</v>
      </c>
      <c r="J39" s="87">
        <v>-21.2</v>
      </c>
      <c r="K39" s="86">
        <v>9.3000000000000007</v>
      </c>
    </row>
    <row r="40" spans="1:15" x14ac:dyDescent="0.2">
      <c r="A40" s="74" t="s">
        <v>128</v>
      </c>
      <c r="B40" s="106" t="s">
        <v>36</v>
      </c>
      <c r="C40" s="87">
        <v>-100</v>
      </c>
      <c r="D40" s="106" t="s">
        <v>36</v>
      </c>
      <c r="E40" s="87">
        <v>-100</v>
      </c>
      <c r="F40" s="86" t="s">
        <v>36</v>
      </c>
      <c r="G40" s="106" t="s">
        <v>36</v>
      </c>
      <c r="H40" s="87">
        <v>-100</v>
      </c>
      <c r="I40" s="106" t="s">
        <v>36</v>
      </c>
      <c r="J40" s="87">
        <v>-100</v>
      </c>
      <c r="K40" s="86" t="s">
        <v>36</v>
      </c>
    </row>
    <row r="41" spans="1:15" x14ac:dyDescent="0.2">
      <c r="A41" s="74" t="s">
        <v>129</v>
      </c>
      <c r="B41" s="53">
        <v>25</v>
      </c>
      <c r="C41" s="87">
        <v>-87.3</v>
      </c>
      <c r="D41" s="53">
        <v>34</v>
      </c>
      <c r="E41" s="87">
        <v>-92</v>
      </c>
      <c r="F41" s="86">
        <v>1.4</v>
      </c>
      <c r="G41" s="53">
        <v>26</v>
      </c>
      <c r="H41" s="87">
        <v>-98</v>
      </c>
      <c r="I41" s="53">
        <v>35</v>
      </c>
      <c r="J41" s="87">
        <v>-98.1</v>
      </c>
      <c r="K41" s="86">
        <v>1.3</v>
      </c>
    </row>
    <row r="42" spans="1:15" x14ac:dyDescent="0.2">
      <c r="A42" s="74" t="s">
        <v>130</v>
      </c>
      <c r="B42" s="53">
        <v>674</v>
      </c>
      <c r="C42" s="87">
        <v>-16.899999999999999</v>
      </c>
      <c r="D42" s="53">
        <v>1846</v>
      </c>
      <c r="E42" s="87">
        <v>-23.9</v>
      </c>
      <c r="F42" s="86">
        <v>2.7</v>
      </c>
      <c r="G42" s="53">
        <v>743</v>
      </c>
      <c r="H42" s="87">
        <v>-87.5</v>
      </c>
      <c r="I42" s="53">
        <v>2353</v>
      </c>
      <c r="J42" s="87">
        <v>-84.7</v>
      </c>
      <c r="K42" s="86">
        <v>3.2</v>
      </c>
    </row>
    <row r="43" spans="1:15" ht="18" x14ac:dyDescent="0.25">
      <c r="A43" s="74" t="s">
        <v>131</v>
      </c>
      <c r="B43" s="87" t="s">
        <v>522</v>
      </c>
      <c r="C43" s="87" t="s">
        <v>522</v>
      </c>
      <c r="D43" s="53" t="s">
        <v>522</v>
      </c>
      <c r="E43" s="87" t="s">
        <v>522</v>
      </c>
      <c r="F43" s="86" t="s">
        <v>522</v>
      </c>
      <c r="G43" s="53">
        <v>20</v>
      </c>
      <c r="H43" s="87">
        <v>-47.4</v>
      </c>
      <c r="I43" s="53">
        <v>119</v>
      </c>
      <c r="J43" s="87">
        <v>-58</v>
      </c>
      <c r="K43" s="86">
        <v>6</v>
      </c>
      <c r="L43" s="108"/>
      <c r="M43" s="108"/>
      <c r="N43" s="108"/>
      <c r="O43" s="108"/>
    </row>
    <row r="44" spans="1:15" ht="18" x14ac:dyDescent="0.25">
      <c r="A44" s="74" t="s">
        <v>132</v>
      </c>
      <c r="B44" s="87" t="s">
        <v>522</v>
      </c>
      <c r="C44" s="87" t="s">
        <v>522</v>
      </c>
      <c r="D44" s="53" t="s">
        <v>522</v>
      </c>
      <c r="E44" s="87" t="s">
        <v>522</v>
      </c>
      <c r="F44" s="86" t="s">
        <v>522</v>
      </c>
      <c r="G44" s="53">
        <v>12</v>
      </c>
      <c r="H44" s="87">
        <v>-50</v>
      </c>
      <c r="I44" s="53">
        <v>101</v>
      </c>
      <c r="J44" s="87">
        <v>165.8</v>
      </c>
      <c r="K44" s="86">
        <v>8.4</v>
      </c>
      <c r="L44" s="108"/>
      <c r="M44" s="108"/>
      <c r="N44" s="108"/>
    </row>
    <row r="45" spans="1:15" x14ac:dyDescent="0.2">
      <c r="A45" s="74" t="s">
        <v>133</v>
      </c>
      <c r="B45" s="53">
        <v>18</v>
      </c>
      <c r="C45" s="87">
        <v>-30.8</v>
      </c>
      <c r="D45" s="53">
        <v>26</v>
      </c>
      <c r="E45" s="87">
        <v>-53.6</v>
      </c>
      <c r="F45" s="86">
        <v>1.4</v>
      </c>
      <c r="G45" s="53">
        <v>23</v>
      </c>
      <c r="H45" s="87">
        <v>-90.6</v>
      </c>
      <c r="I45" s="53">
        <v>53</v>
      </c>
      <c r="J45" s="87">
        <v>-91.5</v>
      </c>
      <c r="K45" s="86">
        <v>2.2999999999999998</v>
      </c>
    </row>
    <row r="46" spans="1:15" x14ac:dyDescent="0.2">
      <c r="A46" s="74" t="s">
        <v>134</v>
      </c>
      <c r="B46" s="87" t="s">
        <v>522</v>
      </c>
      <c r="C46" s="87" t="s">
        <v>522</v>
      </c>
      <c r="D46" s="53" t="s">
        <v>522</v>
      </c>
      <c r="E46" s="87" t="s">
        <v>522</v>
      </c>
      <c r="F46" s="86" t="s">
        <v>522</v>
      </c>
      <c r="G46" s="53">
        <v>28</v>
      </c>
      <c r="H46" s="87">
        <v>-92.7</v>
      </c>
      <c r="I46" s="53">
        <v>274</v>
      </c>
      <c r="J46" s="87">
        <v>-82.3</v>
      </c>
      <c r="K46" s="86">
        <v>9.8000000000000007</v>
      </c>
    </row>
    <row r="47" spans="1:15" x14ac:dyDescent="0.2">
      <c r="A47" s="74" t="s">
        <v>135</v>
      </c>
      <c r="B47" s="87" t="s">
        <v>522</v>
      </c>
      <c r="C47" s="87" t="s">
        <v>522</v>
      </c>
      <c r="D47" s="53" t="s">
        <v>522</v>
      </c>
      <c r="E47" s="87" t="s">
        <v>522</v>
      </c>
      <c r="F47" s="86" t="s">
        <v>522</v>
      </c>
      <c r="G47" s="53" t="s">
        <v>522</v>
      </c>
      <c r="H47" s="87" t="s">
        <v>522</v>
      </c>
      <c r="I47" s="53" t="s">
        <v>522</v>
      </c>
      <c r="J47" s="87" t="s">
        <v>522</v>
      </c>
      <c r="K47" s="86" t="s">
        <v>522</v>
      </c>
    </row>
    <row r="48" spans="1:15" x14ac:dyDescent="0.2">
      <c r="A48" s="74" t="s">
        <v>387</v>
      </c>
      <c r="B48" s="87" t="s">
        <v>522</v>
      </c>
      <c r="C48" s="87" t="s">
        <v>522</v>
      </c>
      <c r="D48" s="53" t="s">
        <v>522</v>
      </c>
      <c r="E48" s="87" t="s">
        <v>522</v>
      </c>
      <c r="F48" s="86" t="s">
        <v>522</v>
      </c>
      <c r="G48" s="53" t="s">
        <v>522</v>
      </c>
      <c r="H48" s="87" t="s">
        <v>522</v>
      </c>
      <c r="I48" s="53" t="s">
        <v>522</v>
      </c>
      <c r="J48" s="87" t="s">
        <v>522</v>
      </c>
      <c r="K48" s="86" t="s">
        <v>522</v>
      </c>
    </row>
    <row r="49" spans="1:11" x14ac:dyDescent="0.2">
      <c r="A49" s="74" t="s">
        <v>136</v>
      </c>
      <c r="B49" s="87" t="s">
        <v>522</v>
      </c>
      <c r="C49" s="87" t="s">
        <v>522</v>
      </c>
      <c r="D49" s="53">
        <v>30</v>
      </c>
      <c r="E49" s="87">
        <v>-25</v>
      </c>
      <c r="F49" s="86">
        <v>2.5</v>
      </c>
      <c r="G49" s="53">
        <v>21</v>
      </c>
      <c r="H49" s="87">
        <v>-63.8</v>
      </c>
      <c r="I49" s="53">
        <v>84</v>
      </c>
      <c r="J49" s="87">
        <v>-78.3</v>
      </c>
      <c r="K49" s="86">
        <v>4</v>
      </c>
    </row>
    <row r="50" spans="1:11" x14ac:dyDescent="0.2">
      <c r="A50" s="74" t="s">
        <v>137</v>
      </c>
      <c r="B50" s="53">
        <v>57</v>
      </c>
      <c r="C50" s="87">
        <v>-54.4</v>
      </c>
      <c r="D50" s="53">
        <v>247</v>
      </c>
      <c r="E50" s="87">
        <v>-38.1</v>
      </c>
      <c r="F50" s="86">
        <v>4.3</v>
      </c>
      <c r="G50" s="53">
        <v>61</v>
      </c>
      <c r="H50" s="87">
        <v>-92.2</v>
      </c>
      <c r="I50" s="53">
        <v>297</v>
      </c>
      <c r="J50" s="87">
        <v>-87.5</v>
      </c>
      <c r="K50" s="86">
        <v>4.9000000000000004</v>
      </c>
    </row>
    <row r="51" spans="1:11" x14ac:dyDescent="0.2">
      <c r="A51" s="74" t="s">
        <v>138</v>
      </c>
      <c r="B51" s="87" t="s">
        <v>522</v>
      </c>
      <c r="C51" s="87" t="s">
        <v>522</v>
      </c>
      <c r="D51" s="53" t="s">
        <v>522</v>
      </c>
      <c r="E51" s="87" t="s">
        <v>522</v>
      </c>
      <c r="F51" s="86" t="s">
        <v>522</v>
      </c>
      <c r="G51" s="53" t="s">
        <v>522</v>
      </c>
      <c r="H51" s="87" t="s">
        <v>522</v>
      </c>
      <c r="I51" s="53" t="s">
        <v>522</v>
      </c>
      <c r="J51" s="87" t="s">
        <v>522</v>
      </c>
      <c r="K51" s="86" t="s">
        <v>522</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270</v>
      </c>
      <c r="C53" s="87">
        <v>162.1</v>
      </c>
      <c r="D53" s="53" t="s">
        <v>522</v>
      </c>
      <c r="E53" s="87" t="s">
        <v>522</v>
      </c>
      <c r="F53" s="86" t="s">
        <v>522</v>
      </c>
      <c r="G53" s="53">
        <v>270</v>
      </c>
      <c r="H53" s="87">
        <v>-49.2</v>
      </c>
      <c r="I53" s="53" t="s">
        <v>522</v>
      </c>
      <c r="J53" s="87" t="s">
        <v>522</v>
      </c>
      <c r="K53" s="86" t="s">
        <v>522</v>
      </c>
    </row>
    <row r="54" spans="1:11" s="21" customFormat="1" ht="15.95" customHeight="1" x14ac:dyDescent="0.2">
      <c r="A54" s="73" t="s">
        <v>141</v>
      </c>
      <c r="B54" s="53">
        <v>12</v>
      </c>
      <c r="C54" s="87">
        <v>-7.7</v>
      </c>
      <c r="D54" s="53">
        <v>26</v>
      </c>
      <c r="E54" s="87">
        <v>-35</v>
      </c>
      <c r="F54" s="86">
        <v>2.2000000000000002</v>
      </c>
      <c r="G54" s="53">
        <v>12</v>
      </c>
      <c r="H54" s="87">
        <v>-47.8</v>
      </c>
      <c r="I54" s="53">
        <v>26</v>
      </c>
      <c r="J54" s="87">
        <v>-69.400000000000006</v>
      </c>
      <c r="K54" s="86">
        <v>2.2000000000000002</v>
      </c>
    </row>
    <row r="55" spans="1:11" x14ac:dyDescent="0.2">
      <c r="A55" s="74" t="s">
        <v>142</v>
      </c>
      <c r="B55" s="87" t="s">
        <v>36</v>
      </c>
      <c r="C55" s="87" t="s">
        <v>36</v>
      </c>
      <c r="D55" s="106" t="s">
        <v>36</v>
      </c>
      <c r="E55" s="87" t="s">
        <v>36</v>
      </c>
      <c r="F55" s="86" t="s">
        <v>36</v>
      </c>
      <c r="G55" s="106" t="s">
        <v>36</v>
      </c>
      <c r="H55" s="87">
        <v>-100</v>
      </c>
      <c r="I55" s="53" t="s">
        <v>522</v>
      </c>
      <c r="J55" s="87" t="s">
        <v>522</v>
      </c>
      <c r="K55" s="86" t="s">
        <v>522</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12</v>
      </c>
      <c r="C57" s="87">
        <v>-7.7</v>
      </c>
      <c r="D57" s="53">
        <v>26</v>
      </c>
      <c r="E57" s="87">
        <v>-35</v>
      </c>
      <c r="F57" s="86">
        <v>2.2000000000000002</v>
      </c>
      <c r="G57" s="53">
        <v>12</v>
      </c>
      <c r="H57" s="87">
        <v>-29.4</v>
      </c>
      <c r="I57" s="53" t="s">
        <v>522</v>
      </c>
      <c r="J57" s="87" t="s">
        <v>522</v>
      </c>
      <c r="K57" s="86" t="s">
        <v>522</v>
      </c>
    </row>
    <row r="58" spans="1:11" s="21" customFormat="1" ht="15.95" customHeight="1" x14ac:dyDescent="0.2">
      <c r="A58" s="73" t="s">
        <v>144</v>
      </c>
      <c r="B58" s="87" t="s">
        <v>522</v>
      </c>
      <c r="C58" s="87" t="s">
        <v>522</v>
      </c>
      <c r="D58" s="53" t="s">
        <v>522</v>
      </c>
      <c r="E58" s="87" t="s">
        <v>522</v>
      </c>
      <c r="F58" s="86" t="s">
        <v>522</v>
      </c>
      <c r="G58" s="53" t="s">
        <v>522</v>
      </c>
      <c r="H58" s="87" t="s">
        <v>522</v>
      </c>
      <c r="I58" s="53" t="s">
        <v>522</v>
      </c>
      <c r="J58" s="87" t="s">
        <v>522</v>
      </c>
      <c r="K58" s="86" t="s">
        <v>522</v>
      </c>
    </row>
    <row r="59" spans="1:11" x14ac:dyDescent="0.2">
      <c r="A59" s="74" t="s">
        <v>145</v>
      </c>
      <c r="B59" s="87" t="s">
        <v>522</v>
      </c>
      <c r="C59" s="87" t="s">
        <v>522</v>
      </c>
      <c r="D59" s="53" t="s">
        <v>522</v>
      </c>
      <c r="E59" s="87" t="s">
        <v>522</v>
      </c>
      <c r="F59" s="86" t="s">
        <v>522</v>
      </c>
      <c r="G59" s="106" t="s">
        <v>36</v>
      </c>
      <c r="H59" s="87">
        <v>-100</v>
      </c>
      <c r="I59" s="106" t="s">
        <v>36</v>
      </c>
      <c r="J59" s="87">
        <v>-100</v>
      </c>
      <c r="K59" s="86" t="s">
        <v>36</v>
      </c>
    </row>
    <row r="60" spans="1:11" ht="12.75" customHeight="1" x14ac:dyDescent="0.2">
      <c r="A60" s="74" t="s">
        <v>146</v>
      </c>
      <c r="B60" s="87" t="s">
        <v>522</v>
      </c>
      <c r="C60" s="87" t="s">
        <v>522</v>
      </c>
      <c r="D60" s="53" t="s">
        <v>522</v>
      </c>
      <c r="E60" s="87" t="s">
        <v>522</v>
      </c>
      <c r="F60" s="86" t="s">
        <v>522</v>
      </c>
      <c r="G60" s="53" t="s">
        <v>522</v>
      </c>
      <c r="H60" s="87" t="s">
        <v>522</v>
      </c>
      <c r="I60" s="53" t="s">
        <v>522</v>
      </c>
      <c r="J60" s="87" t="s">
        <v>522</v>
      </c>
      <c r="K60" s="86" t="s">
        <v>522</v>
      </c>
    </row>
    <row r="61" spans="1:11" x14ac:dyDescent="0.2">
      <c r="A61" s="74" t="s">
        <v>147</v>
      </c>
      <c r="B61" s="87" t="s">
        <v>522</v>
      </c>
      <c r="C61" s="87" t="s">
        <v>522</v>
      </c>
      <c r="D61" s="53" t="s">
        <v>522</v>
      </c>
      <c r="E61" s="87" t="s">
        <v>522</v>
      </c>
      <c r="F61" s="86" t="s">
        <v>522</v>
      </c>
      <c r="G61" s="53" t="s">
        <v>522</v>
      </c>
      <c r="H61" s="87" t="s">
        <v>522</v>
      </c>
      <c r="I61" s="53" t="s">
        <v>522</v>
      </c>
      <c r="J61" s="87" t="s">
        <v>522</v>
      </c>
      <c r="K61" s="86" t="s">
        <v>522</v>
      </c>
    </row>
    <row r="62" spans="1:11" x14ac:dyDescent="0.2">
      <c r="A62" s="74" t="s">
        <v>148</v>
      </c>
      <c r="B62" s="87" t="s">
        <v>522</v>
      </c>
      <c r="C62" s="87" t="s">
        <v>522</v>
      </c>
      <c r="D62" s="53" t="s">
        <v>522</v>
      </c>
      <c r="E62" s="87" t="s">
        <v>522</v>
      </c>
      <c r="F62" s="86" t="s">
        <v>522</v>
      </c>
      <c r="G62" s="53" t="s">
        <v>522</v>
      </c>
      <c r="H62" s="87" t="s">
        <v>522</v>
      </c>
      <c r="I62" s="53" t="s">
        <v>522</v>
      </c>
      <c r="J62" s="87" t="s">
        <v>522</v>
      </c>
      <c r="K62" s="86" t="s">
        <v>522</v>
      </c>
    </row>
    <row r="63" spans="1:11" x14ac:dyDescent="0.2">
      <c r="A63" s="74" t="s">
        <v>149</v>
      </c>
      <c r="B63" s="87" t="s">
        <v>522</v>
      </c>
      <c r="C63" s="87" t="s">
        <v>522</v>
      </c>
      <c r="D63" s="53" t="s">
        <v>522</v>
      </c>
      <c r="E63" s="87" t="s">
        <v>522</v>
      </c>
      <c r="F63" s="86" t="s">
        <v>522</v>
      </c>
      <c r="G63" s="53" t="s">
        <v>522</v>
      </c>
      <c r="H63" s="87" t="s">
        <v>522</v>
      </c>
      <c r="I63" s="53" t="s">
        <v>522</v>
      </c>
      <c r="J63" s="87" t="s">
        <v>522</v>
      </c>
      <c r="K63" s="86" t="s">
        <v>522</v>
      </c>
    </row>
    <row r="64" spans="1:11" x14ac:dyDescent="0.2">
      <c r="A64" s="74" t="s">
        <v>150</v>
      </c>
      <c r="B64" s="87" t="s">
        <v>522</v>
      </c>
      <c r="C64" s="87" t="s">
        <v>522</v>
      </c>
      <c r="D64" s="53" t="s">
        <v>522</v>
      </c>
      <c r="E64" s="87" t="s">
        <v>522</v>
      </c>
      <c r="F64" s="86" t="s">
        <v>522</v>
      </c>
      <c r="G64" s="53" t="s">
        <v>522</v>
      </c>
      <c r="H64" s="87" t="s">
        <v>522</v>
      </c>
      <c r="I64" s="53" t="s">
        <v>522</v>
      </c>
      <c r="J64" s="87" t="s">
        <v>522</v>
      </c>
      <c r="K64" s="86" t="s">
        <v>522</v>
      </c>
    </row>
    <row r="65" spans="1:11" x14ac:dyDescent="0.2">
      <c r="A65" s="74" t="s">
        <v>151</v>
      </c>
      <c r="B65" s="87" t="s">
        <v>522</v>
      </c>
      <c r="C65" s="87" t="s">
        <v>522</v>
      </c>
      <c r="D65" s="53" t="s">
        <v>522</v>
      </c>
      <c r="E65" s="87" t="s">
        <v>522</v>
      </c>
      <c r="F65" s="86" t="s">
        <v>522</v>
      </c>
      <c r="G65" s="53" t="s">
        <v>522</v>
      </c>
      <c r="H65" s="87" t="s">
        <v>522</v>
      </c>
      <c r="I65" s="53" t="s">
        <v>522</v>
      </c>
      <c r="J65" s="87" t="s">
        <v>522</v>
      </c>
      <c r="K65" s="86" t="s">
        <v>522</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87" t="s">
        <v>522</v>
      </c>
      <c r="C67" s="87" t="s">
        <v>522</v>
      </c>
      <c r="D67" s="53" t="s">
        <v>522</v>
      </c>
      <c r="E67" s="87" t="s">
        <v>522</v>
      </c>
      <c r="F67" s="86" t="s">
        <v>522</v>
      </c>
      <c r="G67" s="106" t="s">
        <v>36</v>
      </c>
      <c r="H67" s="87">
        <v>-100</v>
      </c>
      <c r="I67" s="106" t="s">
        <v>36</v>
      </c>
      <c r="J67" s="87">
        <v>-100</v>
      </c>
      <c r="K67" s="86" t="s">
        <v>36</v>
      </c>
    </row>
    <row r="68" spans="1:11" s="21" customFormat="1" ht="15.95" customHeight="1" x14ac:dyDescent="0.2">
      <c r="A68" s="73" t="s">
        <v>153</v>
      </c>
      <c r="B68" s="53">
        <v>28</v>
      </c>
      <c r="C68" s="87">
        <v>-34.9</v>
      </c>
      <c r="D68" s="53">
        <v>45</v>
      </c>
      <c r="E68" s="87">
        <v>-48.9</v>
      </c>
      <c r="F68" s="86">
        <v>1.6</v>
      </c>
      <c r="G68" s="53">
        <v>28</v>
      </c>
      <c r="H68" s="87">
        <v>-83.3</v>
      </c>
      <c r="I68" s="53">
        <v>45</v>
      </c>
      <c r="J68" s="87">
        <v>-84.9</v>
      </c>
      <c r="K68" s="86">
        <v>1.6</v>
      </c>
    </row>
    <row r="69" spans="1:11" x14ac:dyDescent="0.2">
      <c r="A69" s="74" t="s">
        <v>154</v>
      </c>
      <c r="B69" s="87" t="s">
        <v>522</v>
      </c>
      <c r="C69" s="87" t="s">
        <v>522</v>
      </c>
      <c r="D69" s="53" t="s">
        <v>522</v>
      </c>
      <c r="E69" s="87" t="s">
        <v>522</v>
      </c>
      <c r="F69" s="86" t="s">
        <v>522</v>
      </c>
      <c r="G69" s="53" t="s">
        <v>522</v>
      </c>
      <c r="H69" s="87" t="s">
        <v>522</v>
      </c>
      <c r="I69" s="53" t="s">
        <v>522</v>
      </c>
      <c r="J69" s="87" t="s">
        <v>522</v>
      </c>
      <c r="K69" s="86" t="s">
        <v>522</v>
      </c>
    </row>
    <row r="70" spans="1:11" x14ac:dyDescent="0.2">
      <c r="A70" s="74" t="s">
        <v>155</v>
      </c>
      <c r="B70" s="87" t="s">
        <v>522</v>
      </c>
      <c r="C70" s="87" t="s">
        <v>522</v>
      </c>
      <c r="D70" s="53" t="s">
        <v>522</v>
      </c>
      <c r="E70" s="87" t="s">
        <v>522</v>
      </c>
      <c r="F70" s="86" t="s">
        <v>522</v>
      </c>
      <c r="G70" s="53" t="s">
        <v>522</v>
      </c>
      <c r="H70" s="87" t="s">
        <v>522</v>
      </c>
      <c r="I70" s="53" t="s">
        <v>522</v>
      </c>
      <c r="J70" s="87" t="s">
        <v>522</v>
      </c>
      <c r="K70" s="86" t="s">
        <v>522</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87" t="s">
        <v>522</v>
      </c>
      <c r="C72" s="87" t="s">
        <v>522</v>
      </c>
      <c r="D72" s="53" t="s">
        <v>522</v>
      </c>
      <c r="E72" s="87" t="s">
        <v>522</v>
      </c>
      <c r="F72" s="86" t="s">
        <v>522</v>
      </c>
      <c r="G72" s="53" t="s">
        <v>522</v>
      </c>
      <c r="H72" s="87" t="s">
        <v>522</v>
      </c>
      <c r="I72" s="53" t="s">
        <v>522</v>
      </c>
      <c r="J72" s="87" t="s">
        <v>522</v>
      </c>
      <c r="K72" s="86" t="s">
        <v>522</v>
      </c>
    </row>
    <row r="73" spans="1:11" ht="13.15" customHeight="1" x14ac:dyDescent="0.2">
      <c r="A73" s="74" t="s">
        <v>156</v>
      </c>
      <c r="B73" s="87" t="s">
        <v>522</v>
      </c>
      <c r="C73" s="87" t="s">
        <v>522</v>
      </c>
      <c r="D73" s="53" t="s">
        <v>522</v>
      </c>
      <c r="E73" s="87" t="s">
        <v>522</v>
      </c>
      <c r="F73" s="86" t="s">
        <v>522</v>
      </c>
      <c r="G73" s="106" t="s">
        <v>36</v>
      </c>
      <c r="H73" s="87">
        <v>-100</v>
      </c>
      <c r="I73" s="106" t="s">
        <v>36</v>
      </c>
      <c r="J73" s="87">
        <v>-100</v>
      </c>
      <c r="K73" s="86" t="s">
        <v>36</v>
      </c>
    </row>
    <row r="74" spans="1:11" x14ac:dyDescent="0.2">
      <c r="A74" s="74" t="s">
        <v>157</v>
      </c>
      <c r="B74" s="87" t="s">
        <v>522</v>
      </c>
      <c r="C74" s="87" t="s">
        <v>522</v>
      </c>
      <c r="D74" s="53" t="s">
        <v>522</v>
      </c>
      <c r="E74" s="87" t="s">
        <v>522</v>
      </c>
      <c r="F74" s="86" t="s">
        <v>522</v>
      </c>
      <c r="G74" s="106" t="s">
        <v>36</v>
      </c>
      <c r="H74" s="87">
        <v>-100</v>
      </c>
      <c r="I74" s="106" t="s">
        <v>36</v>
      </c>
      <c r="J74" s="87">
        <v>-100</v>
      </c>
      <c r="K74" s="86" t="s">
        <v>36</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87" t="s">
        <v>522</v>
      </c>
      <c r="C76" s="87" t="s">
        <v>522</v>
      </c>
      <c r="D76" s="53" t="s">
        <v>522</v>
      </c>
      <c r="E76" s="87" t="s">
        <v>522</v>
      </c>
      <c r="F76" s="86" t="s">
        <v>522</v>
      </c>
      <c r="G76" s="106" t="s">
        <v>36</v>
      </c>
      <c r="H76" s="87">
        <v>-100</v>
      </c>
      <c r="I76" s="106" t="s">
        <v>36</v>
      </c>
      <c r="J76" s="87">
        <v>-100</v>
      </c>
      <c r="K76" s="86" t="s">
        <v>36</v>
      </c>
    </row>
    <row r="77" spans="1:11" s="21" customFormat="1" ht="15.95" customHeight="1" x14ac:dyDescent="0.2">
      <c r="A77" s="73" t="s">
        <v>158</v>
      </c>
      <c r="B77" s="87" t="s">
        <v>522</v>
      </c>
      <c r="C77" s="87" t="s">
        <v>522</v>
      </c>
      <c r="D77" s="53" t="s">
        <v>522</v>
      </c>
      <c r="E77" s="87" t="s">
        <v>522</v>
      </c>
      <c r="F77" s="86" t="s">
        <v>522</v>
      </c>
      <c r="G77" s="53" t="s">
        <v>522</v>
      </c>
      <c r="H77" s="87" t="s">
        <v>522</v>
      </c>
      <c r="I77" s="53" t="s">
        <v>522</v>
      </c>
      <c r="J77" s="87" t="s">
        <v>522</v>
      </c>
      <c r="K77" s="86" t="s">
        <v>522</v>
      </c>
    </row>
    <row r="78" spans="1:11" x14ac:dyDescent="0.2">
      <c r="A78" s="74" t="s">
        <v>159</v>
      </c>
      <c r="B78" s="87" t="s">
        <v>522</v>
      </c>
      <c r="C78" s="87" t="s">
        <v>522</v>
      </c>
      <c r="D78" s="53" t="s">
        <v>522</v>
      </c>
      <c r="E78" s="87" t="s">
        <v>522</v>
      </c>
      <c r="F78" s="86" t="s">
        <v>522</v>
      </c>
      <c r="G78" s="53" t="s">
        <v>522</v>
      </c>
      <c r="H78" s="87" t="s">
        <v>522</v>
      </c>
      <c r="I78" s="53" t="s">
        <v>522</v>
      </c>
      <c r="J78" s="87" t="s">
        <v>522</v>
      </c>
      <c r="K78" s="86" t="s">
        <v>522</v>
      </c>
    </row>
    <row r="79" spans="1:11" x14ac:dyDescent="0.2">
      <c r="A79" s="74" t="s">
        <v>160</v>
      </c>
      <c r="B79" s="87" t="s">
        <v>522</v>
      </c>
      <c r="C79" s="87" t="s">
        <v>522</v>
      </c>
      <c r="D79" s="53" t="s">
        <v>522</v>
      </c>
      <c r="E79" s="87" t="s">
        <v>522</v>
      </c>
      <c r="F79" s="86" t="s">
        <v>522</v>
      </c>
      <c r="G79" s="106" t="s">
        <v>36</v>
      </c>
      <c r="H79" s="87">
        <v>-100</v>
      </c>
      <c r="I79" s="106" t="s">
        <v>36</v>
      </c>
      <c r="J79" s="87">
        <v>-100</v>
      </c>
      <c r="K79" s="86" t="s">
        <v>36</v>
      </c>
    </row>
    <row r="80" spans="1:11" s="21" customFormat="1" ht="15.95" customHeight="1" x14ac:dyDescent="0.2">
      <c r="A80" s="73" t="s">
        <v>161</v>
      </c>
      <c r="B80" s="87" t="s">
        <v>36</v>
      </c>
      <c r="C80" s="87">
        <v>-100</v>
      </c>
      <c r="D80" s="106" t="s">
        <v>36</v>
      </c>
      <c r="E80" s="87">
        <v>-100</v>
      </c>
      <c r="F80" s="86" t="s">
        <v>36</v>
      </c>
      <c r="G80" s="106" t="s">
        <v>36</v>
      </c>
      <c r="H80" s="87">
        <v>-100</v>
      </c>
      <c r="I80" s="106" t="s">
        <v>36</v>
      </c>
      <c r="J80" s="87">
        <v>-100</v>
      </c>
      <c r="K80" s="86" t="s">
        <v>36</v>
      </c>
    </row>
    <row r="81" spans="1:1" ht="30" customHeight="1" x14ac:dyDescent="0.2">
      <c r="A81" s="103" t="s">
        <v>450</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activeCell="J60" sqref="J60"/>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525</v>
      </c>
      <c r="B1" s="129"/>
      <c r="C1" s="129"/>
      <c r="D1" s="129"/>
      <c r="E1" s="129"/>
      <c r="F1" s="129"/>
      <c r="G1" s="129"/>
      <c r="H1" s="129"/>
      <c r="I1" s="129"/>
      <c r="J1" s="129"/>
      <c r="K1" s="129"/>
    </row>
    <row r="2" spans="1:11" s="31" customFormat="1" ht="20.100000000000001" customHeight="1" x14ac:dyDescent="0.2">
      <c r="A2" s="130" t="s">
        <v>364</v>
      </c>
      <c r="B2" s="130"/>
      <c r="C2" s="130"/>
      <c r="D2" s="130"/>
      <c r="E2" s="130"/>
      <c r="F2" s="130"/>
      <c r="G2" s="130"/>
      <c r="H2" s="130"/>
      <c r="I2" s="130"/>
      <c r="J2" s="130"/>
      <c r="K2" s="130"/>
    </row>
    <row r="3" spans="1:11" ht="12.75" customHeight="1" x14ac:dyDescent="0.2">
      <c r="A3" s="124" t="s">
        <v>78</v>
      </c>
      <c r="B3" s="120" t="s">
        <v>515</v>
      </c>
      <c r="C3" s="120"/>
      <c r="D3" s="120"/>
      <c r="E3" s="120"/>
      <c r="F3" s="120"/>
      <c r="G3" s="131" t="s">
        <v>517</v>
      </c>
      <c r="H3" s="131"/>
      <c r="I3" s="131"/>
      <c r="J3" s="131"/>
      <c r="K3" s="131"/>
    </row>
    <row r="4" spans="1:11" x14ac:dyDescent="0.2">
      <c r="A4" s="125"/>
      <c r="B4" s="121" t="s">
        <v>34</v>
      </c>
      <c r="C4" s="124"/>
      <c r="D4" s="121" t="s">
        <v>35</v>
      </c>
      <c r="E4" s="124"/>
      <c r="F4" s="120" t="s">
        <v>426</v>
      </c>
      <c r="G4" s="121" t="s">
        <v>34</v>
      </c>
      <c r="H4" s="124"/>
      <c r="I4" s="121" t="s">
        <v>35</v>
      </c>
      <c r="J4" s="124"/>
      <c r="K4" s="121" t="s">
        <v>426</v>
      </c>
    </row>
    <row r="5" spans="1:11" x14ac:dyDescent="0.2">
      <c r="A5" s="125"/>
      <c r="B5" s="133"/>
      <c r="C5" s="134"/>
      <c r="D5" s="133"/>
      <c r="E5" s="134"/>
      <c r="F5" s="128"/>
      <c r="G5" s="133"/>
      <c r="H5" s="134"/>
      <c r="I5" s="133"/>
      <c r="J5" s="134"/>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88" t="s">
        <v>0</v>
      </c>
      <c r="D14" s="39" t="s">
        <v>0</v>
      </c>
      <c r="E14" s="88" t="s">
        <v>0</v>
      </c>
      <c r="F14" s="39" t="s">
        <v>0</v>
      </c>
      <c r="G14" s="39" t="s">
        <v>0</v>
      </c>
      <c r="H14" s="88" t="s">
        <v>0</v>
      </c>
      <c r="I14" s="39" t="s">
        <v>0</v>
      </c>
      <c r="J14" s="88" t="s">
        <v>0</v>
      </c>
      <c r="K14" s="39" t="s">
        <v>0</v>
      </c>
    </row>
    <row r="15" spans="1:11" x14ac:dyDescent="0.2">
      <c r="A15" s="3" t="s">
        <v>47</v>
      </c>
      <c r="B15" s="53">
        <v>510093</v>
      </c>
      <c r="C15" s="87">
        <v>-18.3</v>
      </c>
      <c r="D15" s="53">
        <v>1745960</v>
      </c>
      <c r="E15" s="87">
        <v>-7.7</v>
      </c>
      <c r="F15" s="86">
        <v>3.4</v>
      </c>
      <c r="G15" s="53">
        <v>540496</v>
      </c>
      <c r="H15" s="87">
        <v>-40.700000000000003</v>
      </c>
      <c r="I15" s="53">
        <v>1902149</v>
      </c>
      <c r="J15" s="87">
        <v>-31.2</v>
      </c>
      <c r="K15" s="86">
        <v>3.5</v>
      </c>
    </row>
    <row r="16" spans="1:11" x14ac:dyDescent="0.2">
      <c r="A16" s="72" t="s">
        <v>104</v>
      </c>
      <c r="B16" s="53">
        <v>507499</v>
      </c>
      <c r="C16" s="87">
        <v>-18</v>
      </c>
      <c r="D16" s="53">
        <v>1737964</v>
      </c>
      <c r="E16" s="87">
        <v>-7.4</v>
      </c>
      <c r="F16" s="86">
        <v>3.4</v>
      </c>
      <c r="G16" s="53">
        <v>537381</v>
      </c>
      <c r="H16" s="87">
        <v>-39.1</v>
      </c>
      <c r="I16" s="53">
        <v>1887791</v>
      </c>
      <c r="J16" s="87">
        <v>-29.8</v>
      </c>
      <c r="K16" s="86">
        <v>3.5</v>
      </c>
    </row>
    <row r="17" spans="1:11" x14ac:dyDescent="0.2">
      <c r="A17" s="72" t="s">
        <v>106</v>
      </c>
      <c r="B17" s="53">
        <v>2594</v>
      </c>
      <c r="C17" s="87">
        <v>-50.5</v>
      </c>
      <c r="D17" s="53">
        <v>7996</v>
      </c>
      <c r="E17" s="87">
        <v>-45</v>
      </c>
      <c r="F17" s="86">
        <v>3.1</v>
      </c>
      <c r="G17" s="53">
        <v>3115</v>
      </c>
      <c r="H17" s="87">
        <v>-89.2</v>
      </c>
      <c r="I17" s="53">
        <v>14358</v>
      </c>
      <c r="J17" s="87">
        <v>-81.8</v>
      </c>
      <c r="K17" s="86">
        <v>4.5999999999999996</v>
      </c>
    </row>
    <row r="18" spans="1:11" s="21" customFormat="1" ht="20.100000000000001" customHeight="1" x14ac:dyDescent="0.2">
      <c r="A18" s="77" t="s">
        <v>195</v>
      </c>
      <c r="B18" s="53">
        <v>60339</v>
      </c>
      <c r="C18" s="87">
        <v>1</v>
      </c>
      <c r="D18" s="53">
        <v>204988</v>
      </c>
      <c r="E18" s="87">
        <v>26.4</v>
      </c>
      <c r="F18" s="86">
        <v>3.4</v>
      </c>
      <c r="G18" s="53">
        <v>62824</v>
      </c>
      <c r="H18" s="87">
        <v>-41.9</v>
      </c>
      <c r="I18" s="53">
        <v>219630</v>
      </c>
      <c r="J18" s="87">
        <v>-30.1</v>
      </c>
      <c r="K18" s="86">
        <v>3.5</v>
      </c>
    </row>
    <row r="19" spans="1:11" x14ac:dyDescent="0.2">
      <c r="A19" s="78" t="s">
        <v>104</v>
      </c>
      <c r="B19" s="53">
        <v>59421</v>
      </c>
      <c r="C19" s="87">
        <v>0.7</v>
      </c>
      <c r="D19" s="53">
        <v>202207</v>
      </c>
      <c r="E19" s="87">
        <v>26.3</v>
      </c>
      <c r="F19" s="86">
        <v>3.4</v>
      </c>
      <c r="G19" s="53">
        <v>61708</v>
      </c>
      <c r="H19" s="87">
        <v>-37.6</v>
      </c>
      <c r="I19" s="53">
        <v>214974</v>
      </c>
      <c r="J19" s="87">
        <v>-26.4</v>
      </c>
      <c r="K19" s="86">
        <v>3.5</v>
      </c>
    </row>
    <row r="20" spans="1:11" x14ac:dyDescent="0.2">
      <c r="A20" s="78" t="s">
        <v>106</v>
      </c>
      <c r="B20" s="53">
        <v>918</v>
      </c>
      <c r="C20" s="87">
        <v>22.7</v>
      </c>
      <c r="D20" s="53">
        <v>2781</v>
      </c>
      <c r="E20" s="87">
        <v>28.1</v>
      </c>
      <c r="F20" s="86">
        <v>3</v>
      </c>
      <c r="G20" s="53">
        <v>1116</v>
      </c>
      <c r="H20" s="87">
        <v>-87.9</v>
      </c>
      <c r="I20" s="53">
        <v>4656</v>
      </c>
      <c r="J20" s="87">
        <v>-78.8</v>
      </c>
      <c r="K20" s="86">
        <v>4.2</v>
      </c>
    </row>
    <row r="21" spans="1:11" s="21" customFormat="1" ht="15.95" customHeight="1" x14ac:dyDescent="0.2">
      <c r="A21" s="77" t="s">
        <v>196</v>
      </c>
      <c r="B21" s="53">
        <v>89118</v>
      </c>
      <c r="C21" s="87">
        <v>192.5</v>
      </c>
      <c r="D21" s="53">
        <v>294769</v>
      </c>
      <c r="E21" s="87">
        <v>395.4</v>
      </c>
      <c r="F21" s="86">
        <v>3.3</v>
      </c>
      <c r="G21" s="53">
        <v>92922</v>
      </c>
      <c r="H21" s="87">
        <v>3.6</v>
      </c>
      <c r="I21" s="53">
        <v>310902</v>
      </c>
      <c r="J21" s="87">
        <v>10.199999999999999</v>
      </c>
      <c r="K21" s="86">
        <v>3.3</v>
      </c>
    </row>
    <row r="22" spans="1:11" x14ac:dyDescent="0.2">
      <c r="A22" s="78" t="s">
        <v>104</v>
      </c>
      <c r="B22" s="53">
        <v>88348</v>
      </c>
      <c r="C22" s="87">
        <v>192.1</v>
      </c>
      <c r="D22" s="53">
        <v>292572</v>
      </c>
      <c r="E22" s="87">
        <v>395.9</v>
      </c>
      <c r="F22" s="86">
        <v>3.3</v>
      </c>
      <c r="G22" s="53">
        <v>92084</v>
      </c>
      <c r="H22" s="87">
        <v>8.4</v>
      </c>
      <c r="I22" s="53">
        <v>308129</v>
      </c>
      <c r="J22" s="87">
        <v>15.1</v>
      </c>
      <c r="K22" s="86">
        <v>3.3</v>
      </c>
    </row>
    <row r="23" spans="1:11" x14ac:dyDescent="0.2">
      <c r="A23" s="78" t="s">
        <v>106</v>
      </c>
      <c r="B23" s="53">
        <v>770</v>
      </c>
      <c r="C23" s="87">
        <v>245.3</v>
      </c>
      <c r="D23" s="53">
        <v>2197</v>
      </c>
      <c r="E23" s="87">
        <v>339.4</v>
      </c>
      <c r="F23" s="86">
        <v>2.9</v>
      </c>
      <c r="G23" s="53">
        <v>838</v>
      </c>
      <c r="H23" s="87">
        <v>-82.1</v>
      </c>
      <c r="I23" s="53">
        <v>2773</v>
      </c>
      <c r="J23" s="87">
        <v>-80.599999999999994</v>
      </c>
      <c r="K23" s="86">
        <v>3.3</v>
      </c>
    </row>
    <row r="24" spans="1:11" s="21" customFormat="1" ht="15.95" customHeight="1" x14ac:dyDescent="0.2">
      <c r="A24" s="77" t="s">
        <v>197</v>
      </c>
      <c r="B24" s="53">
        <v>157</v>
      </c>
      <c r="C24" s="87">
        <v>-87.8</v>
      </c>
      <c r="D24" s="53">
        <v>561</v>
      </c>
      <c r="E24" s="87">
        <v>-86.1</v>
      </c>
      <c r="F24" s="86">
        <v>3.6</v>
      </c>
      <c r="G24" s="53">
        <v>407</v>
      </c>
      <c r="H24" s="87">
        <v>-84.1</v>
      </c>
      <c r="I24" s="53">
        <v>1467</v>
      </c>
      <c r="J24" s="87">
        <v>-83.4</v>
      </c>
      <c r="K24" s="86">
        <v>3.6</v>
      </c>
    </row>
    <row r="25" spans="1:11" x14ac:dyDescent="0.2">
      <c r="A25" s="78" t="s">
        <v>104</v>
      </c>
      <c r="B25" s="53">
        <v>157</v>
      </c>
      <c r="C25" s="87">
        <v>-87.8</v>
      </c>
      <c r="D25" s="53">
        <v>561</v>
      </c>
      <c r="E25" s="87">
        <v>-86</v>
      </c>
      <c r="F25" s="86">
        <v>3.6</v>
      </c>
      <c r="G25" s="53" t="s">
        <v>522</v>
      </c>
      <c r="H25" s="87" t="s">
        <v>522</v>
      </c>
      <c r="I25" s="53" t="s">
        <v>522</v>
      </c>
      <c r="J25" s="87" t="s">
        <v>522</v>
      </c>
      <c r="K25" s="86" t="s">
        <v>522</v>
      </c>
    </row>
    <row r="26" spans="1:11" x14ac:dyDescent="0.2">
      <c r="A26" s="78" t="s">
        <v>106</v>
      </c>
      <c r="B26" s="106" t="s">
        <v>36</v>
      </c>
      <c r="C26" s="87">
        <v>-100</v>
      </c>
      <c r="D26" s="106" t="s">
        <v>36</v>
      </c>
      <c r="E26" s="87">
        <v>-100</v>
      </c>
      <c r="F26" s="86" t="s">
        <v>36</v>
      </c>
      <c r="G26" s="53" t="s">
        <v>522</v>
      </c>
      <c r="H26" s="87" t="s">
        <v>522</v>
      </c>
      <c r="I26" s="53" t="s">
        <v>522</v>
      </c>
      <c r="J26" s="87" t="s">
        <v>522</v>
      </c>
      <c r="K26" s="86" t="s">
        <v>522</v>
      </c>
    </row>
    <row r="27" spans="1:11" s="21" customFormat="1" ht="15.95" customHeight="1" x14ac:dyDescent="0.2">
      <c r="A27" s="77" t="s">
        <v>198</v>
      </c>
      <c r="B27" s="53">
        <v>18468</v>
      </c>
      <c r="C27" s="87">
        <v>-41.1</v>
      </c>
      <c r="D27" s="53">
        <v>59377</v>
      </c>
      <c r="E27" s="87">
        <v>-41.6</v>
      </c>
      <c r="F27" s="86">
        <v>3.2</v>
      </c>
      <c r="G27" s="53">
        <v>18799</v>
      </c>
      <c r="H27" s="87">
        <v>-48.8</v>
      </c>
      <c r="I27" s="53">
        <v>60678</v>
      </c>
      <c r="J27" s="87">
        <v>-48.4</v>
      </c>
      <c r="K27" s="86">
        <v>3.2</v>
      </c>
    </row>
    <row r="28" spans="1:11" x14ac:dyDescent="0.2">
      <c r="A28" s="78" t="s">
        <v>104</v>
      </c>
      <c r="B28" s="53">
        <v>18441</v>
      </c>
      <c r="C28" s="87">
        <v>-41.1</v>
      </c>
      <c r="D28" s="53">
        <v>59284</v>
      </c>
      <c r="E28" s="87">
        <v>-41.3</v>
      </c>
      <c r="F28" s="86">
        <v>3.2</v>
      </c>
      <c r="G28" s="53">
        <v>18770</v>
      </c>
      <c r="H28" s="87">
        <v>-48</v>
      </c>
      <c r="I28" s="53">
        <v>60580</v>
      </c>
      <c r="J28" s="87">
        <v>-46.6</v>
      </c>
      <c r="K28" s="86">
        <v>3.2</v>
      </c>
    </row>
    <row r="29" spans="1:11" x14ac:dyDescent="0.2">
      <c r="A29" s="78" t="s">
        <v>106</v>
      </c>
      <c r="B29" s="53">
        <v>27</v>
      </c>
      <c r="C29" s="87">
        <v>-68.2</v>
      </c>
      <c r="D29" s="53">
        <v>93</v>
      </c>
      <c r="E29" s="87">
        <v>-87.2</v>
      </c>
      <c r="F29" s="86">
        <v>3.4</v>
      </c>
      <c r="G29" s="53">
        <v>29</v>
      </c>
      <c r="H29" s="87">
        <v>-94.9</v>
      </c>
      <c r="I29" s="53">
        <v>98</v>
      </c>
      <c r="J29" s="87">
        <v>-97.7</v>
      </c>
      <c r="K29" s="86">
        <v>3.4</v>
      </c>
    </row>
    <row r="30" spans="1:11" s="21" customFormat="1" ht="15.95" customHeight="1" x14ac:dyDescent="0.2">
      <c r="A30" s="77" t="s">
        <v>199</v>
      </c>
      <c r="B30" s="53">
        <v>1289</v>
      </c>
      <c r="C30" s="87">
        <v>-37.200000000000003</v>
      </c>
      <c r="D30" s="53">
        <v>3826</v>
      </c>
      <c r="E30" s="87">
        <v>-32.1</v>
      </c>
      <c r="F30" s="86">
        <v>3</v>
      </c>
      <c r="G30" s="53">
        <v>1698</v>
      </c>
      <c r="H30" s="87">
        <v>-76.900000000000006</v>
      </c>
      <c r="I30" s="53" t="s">
        <v>522</v>
      </c>
      <c r="J30" s="87" t="s">
        <v>522</v>
      </c>
      <c r="K30" s="86" t="s">
        <v>522</v>
      </c>
    </row>
    <row r="31" spans="1:11" x14ac:dyDescent="0.2">
      <c r="A31" s="78" t="s">
        <v>104</v>
      </c>
      <c r="B31" s="53" t="s">
        <v>522</v>
      </c>
      <c r="C31" s="87" t="s">
        <v>522</v>
      </c>
      <c r="D31" s="53" t="s">
        <v>522</v>
      </c>
      <c r="E31" s="87" t="s">
        <v>522</v>
      </c>
      <c r="F31" s="86" t="s">
        <v>522</v>
      </c>
      <c r="G31" s="53" t="s">
        <v>522</v>
      </c>
      <c r="H31" s="87" t="s">
        <v>522</v>
      </c>
      <c r="I31" s="53" t="s">
        <v>522</v>
      </c>
      <c r="J31" s="87" t="s">
        <v>522</v>
      </c>
      <c r="K31" s="86" t="s">
        <v>522</v>
      </c>
    </row>
    <row r="32" spans="1:11" x14ac:dyDescent="0.2">
      <c r="A32" s="78" t="s">
        <v>106</v>
      </c>
      <c r="B32" s="53" t="s">
        <v>522</v>
      </c>
      <c r="C32" s="87" t="s">
        <v>522</v>
      </c>
      <c r="D32" s="53" t="s">
        <v>522</v>
      </c>
      <c r="E32" s="87" t="s">
        <v>522</v>
      </c>
      <c r="F32" s="86" t="s">
        <v>522</v>
      </c>
      <c r="G32" s="53" t="s">
        <v>522</v>
      </c>
      <c r="H32" s="87" t="s">
        <v>522</v>
      </c>
      <c r="I32" s="53" t="s">
        <v>522</v>
      </c>
      <c r="J32" s="87" t="s">
        <v>522</v>
      </c>
      <c r="K32" s="86" t="s">
        <v>522</v>
      </c>
    </row>
    <row r="33" spans="1:11" s="21" customFormat="1" ht="15.95" customHeight="1" x14ac:dyDescent="0.2">
      <c r="A33" s="77" t="s">
        <v>200</v>
      </c>
      <c r="B33" s="53">
        <v>385</v>
      </c>
      <c r="C33" s="87">
        <v>-79.7</v>
      </c>
      <c r="D33" s="53">
        <v>561</v>
      </c>
      <c r="E33" s="87">
        <v>-89.5</v>
      </c>
      <c r="F33" s="86">
        <v>1.5</v>
      </c>
      <c r="G33" s="53">
        <v>775</v>
      </c>
      <c r="H33" s="87">
        <v>-88.7</v>
      </c>
      <c r="I33" s="53">
        <v>1368</v>
      </c>
      <c r="J33" s="87">
        <v>-89.8</v>
      </c>
      <c r="K33" s="86">
        <v>1.8</v>
      </c>
    </row>
    <row r="34" spans="1:11" x14ac:dyDescent="0.2">
      <c r="A34" s="78" t="s">
        <v>104</v>
      </c>
      <c r="B34" s="53" t="s">
        <v>522</v>
      </c>
      <c r="C34" s="87" t="s">
        <v>522</v>
      </c>
      <c r="D34" s="53" t="s">
        <v>522</v>
      </c>
      <c r="E34" s="87" t="s">
        <v>522</v>
      </c>
      <c r="F34" s="86" t="s">
        <v>522</v>
      </c>
      <c r="G34" s="53" t="s">
        <v>522</v>
      </c>
      <c r="H34" s="87" t="s">
        <v>522</v>
      </c>
      <c r="I34" s="53" t="s">
        <v>522</v>
      </c>
      <c r="J34" s="87" t="s">
        <v>522</v>
      </c>
      <c r="K34" s="86" t="s">
        <v>522</v>
      </c>
    </row>
    <row r="35" spans="1:11" x14ac:dyDescent="0.2">
      <c r="A35" s="78" t="s">
        <v>106</v>
      </c>
      <c r="B35" s="53" t="s">
        <v>522</v>
      </c>
      <c r="C35" s="87" t="s">
        <v>522</v>
      </c>
      <c r="D35" s="53" t="s">
        <v>522</v>
      </c>
      <c r="E35" s="87" t="s">
        <v>522</v>
      </c>
      <c r="F35" s="86" t="s">
        <v>522</v>
      </c>
      <c r="G35" s="53" t="s">
        <v>522</v>
      </c>
      <c r="H35" s="87" t="s">
        <v>522</v>
      </c>
      <c r="I35" s="53" t="s">
        <v>522</v>
      </c>
      <c r="J35" s="87" t="s">
        <v>522</v>
      </c>
      <c r="K35" s="86" t="s">
        <v>522</v>
      </c>
    </row>
    <row r="36" spans="1:11" s="21" customFormat="1" ht="15.95" customHeight="1" x14ac:dyDescent="0.2">
      <c r="A36" s="77" t="s">
        <v>201</v>
      </c>
      <c r="B36" s="53">
        <v>10130</v>
      </c>
      <c r="C36" s="87">
        <v>-72.5</v>
      </c>
      <c r="D36" s="53">
        <v>23919</v>
      </c>
      <c r="E36" s="87">
        <v>-75.099999999999994</v>
      </c>
      <c r="F36" s="86">
        <v>2.4</v>
      </c>
      <c r="G36" s="53">
        <v>13595</v>
      </c>
      <c r="H36" s="87">
        <v>-73</v>
      </c>
      <c r="I36" s="53">
        <v>29828</v>
      </c>
      <c r="J36" s="87">
        <v>-76.400000000000006</v>
      </c>
      <c r="K36" s="86">
        <v>2.2000000000000002</v>
      </c>
    </row>
    <row r="37" spans="1:11" x14ac:dyDescent="0.2">
      <c r="A37" s="78" t="s">
        <v>104</v>
      </c>
      <c r="B37" s="53">
        <v>10059</v>
      </c>
      <c r="C37" s="87">
        <v>-72.5</v>
      </c>
      <c r="D37" s="53">
        <v>23772</v>
      </c>
      <c r="E37" s="87">
        <v>-75.2</v>
      </c>
      <c r="F37" s="86">
        <v>2.4</v>
      </c>
      <c r="G37" s="53">
        <v>13520</v>
      </c>
      <c r="H37" s="87">
        <v>-72.8</v>
      </c>
      <c r="I37" s="53">
        <v>29654</v>
      </c>
      <c r="J37" s="87">
        <v>-76.2</v>
      </c>
      <c r="K37" s="86">
        <v>2.2000000000000002</v>
      </c>
    </row>
    <row r="38" spans="1:11" x14ac:dyDescent="0.2">
      <c r="A38" s="78" t="s">
        <v>106</v>
      </c>
      <c r="B38" s="53">
        <v>71</v>
      </c>
      <c r="C38" s="87">
        <v>-55.9</v>
      </c>
      <c r="D38" s="53">
        <v>147</v>
      </c>
      <c r="E38" s="87">
        <v>-61.6</v>
      </c>
      <c r="F38" s="86">
        <v>2.1</v>
      </c>
      <c r="G38" s="53">
        <v>75</v>
      </c>
      <c r="H38" s="87">
        <v>-88.5</v>
      </c>
      <c r="I38" s="53">
        <v>174</v>
      </c>
      <c r="J38" s="87">
        <v>-89.5</v>
      </c>
      <c r="K38" s="86">
        <v>2.2999999999999998</v>
      </c>
    </row>
    <row r="39" spans="1:11" s="21" customFormat="1" ht="15.95" customHeight="1" x14ac:dyDescent="0.2">
      <c r="A39" s="77" t="s">
        <v>202</v>
      </c>
      <c r="B39" s="53">
        <v>1215</v>
      </c>
      <c r="C39" s="87">
        <v>-97.9</v>
      </c>
      <c r="D39" s="53">
        <v>5841</v>
      </c>
      <c r="E39" s="87">
        <v>-97.2</v>
      </c>
      <c r="F39" s="86">
        <v>4.8</v>
      </c>
      <c r="G39" s="53">
        <v>1230</v>
      </c>
      <c r="H39" s="87">
        <v>-98.2</v>
      </c>
      <c r="I39" s="53">
        <v>5874</v>
      </c>
      <c r="J39" s="87">
        <v>-97.7</v>
      </c>
      <c r="K39" s="86">
        <v>4.8</v>
      </c>
    </row>
    <row r="40" spans="1:11" x14ac:dyDescent="0.2">
      <c r="A40" s="78" t="s">
        <v>104</v>
      </c>
      <c r="B40" s="53">
        <v>1215</v>
      </c>
      <c r="C40" s="87">
        <v>-97.9</v>
      </c>
      <c r="D40" s="53">
        <v>5841</v>
      </c>
      <c r="E40" s="87">
        <v>-97.2</v>
      </c>
      <c r="F40" s="86">
        <v>4.8</v>
      </c>
      <c r="G40" s="53">
        <v>1230</v>
      </c>
      <c r="H40" s="87">
        <v>-98.2</v>
      </c>
      <c r="I40" s="53">
        <v>5874</v>
      </c>
      <c r="J40" s="87">
        <v>-97.7</v>
      </c>
      <c r="K40" s="86">
        <v>4.8</v>
      </c>
    </row>
    <row r="41" spans="1:11" x14ac:dyDescent="0.2">
      <c r="A41" s="78" t="s">
        <v>106</v>
      </c>
      <c r="B41" s="106" t="s">
        <v>36</v>
      </c>
      <c r="C41" s="87">
        <v>-100</v>
      </c>
      <c r="D41" s="106" t="s">
        <v>36</v>
      </c>
      <c r="E41" s="87">
        <v>-100</v>
      </c>
      <c r="F41" s="86" t="s">
        <v>36</v>
      </c>
      <c r="G41" s="106" t="s">
        <v>36</v>
      </c>
      <c r="H41" s="87">
        <v>-100</v>
      </c>
      <c r="I41" s="106" t="s">
        <v>36</v>
      </c>
      <c r="J41" s="87">
        <v>-100</v>
      </c>
      <c r="K41" s="86" t="s">
        <v>36</v>
      </c>
    </row>
    <row r="42" spans="1:11" s="21" customFormat="1" ht="15.95" customHeight="1" x14ac:dyDescent="0.2">
      <c r="A42" s="77" t="s">
        <v>203</v>
      </c>
      <c r="B42" s="53">
        <v>88263</v>
      </c>
      <c r="C42" s="87">
        <v>-23.4</v>
      </c>
      <c r="D42" s="53">
        <v>348733</v>
      </c>
      <c r="E42" s="87">
        <v>-14.7</v>
      </c>
      <c r="F42" s="86">
        <v>4</v>
      </c>
      <c r="G42" s="53">
        <v>92894</v>
      </c>
      <c r="H42" s="87">
        <v>-40.5</v>
      </c>
      <c r="I42" s="53">
        <v>394607</v>
      </c>
      <c r="J42" s="87">
        <v>-26.3</v>
      </c>
      <c r="K42" s="86">
        <v>4.2</v>
      </c>
    </row>
    <row r="43" spans="1:11" x14ac:dyDescent="0.2">
      <c r="A43" s="78" t="s">
        <v>104</v>
      </c>
      <c r="B43" s="53">
        <v>88125</v>
      </c>
      <c r="C43" s="87">
        <v>-23.3</v>
      </c>
      <c r="D43" s="53">
        <v>347608</v>
      </c>
      <c r="E43" s="87">
        <v>-14.8</v>
      </c>
      <c r="F43" s="86">
        <v>3.9</v>
      </c>
      <c r="G43" s="53">
        <v>92650</v>
      </c>
      <c r="H43" s="87">
        <v>-40.1</v>
      </c>
      <c r="I43" s="53">
        <v>391056</v>
      </c>
      <c r="J43" s="87">
        <v>-26.2</v>
      </c>
      <c r="K43" s="86">
        <v>4.2</v>
      </c>
    </row>
    <row r="44" spans="1:11" x14ac:dyDescent="0.2">
      <c r="A44" s="78" t="s">
        <v>106</v>
      </c>
      <c r="B44" s="53">
        <v>138</v>
      </c>
      <c r="C44" s="87">
        <v>-66.7</v>
      </c>
      <c r="D44" s="53">
        <v>1125</v>
      </c>
      <c r="E44" s="87">
        <v>-10.1</v>
      </c>
      <c r="F44" s="86">
        <v>8.1999999999999993</v>
      </c>
      <c r="G44" s="53">
        <v>244</v>
      </c>
      <c r="H44" s="87">
        <v>-84.3</v>
      </c>
      <c r="I44" s="53">
        <v>3551</v>
      </c>
      <c r="J44" s="87">
        <v>-34.1</v>
      </c>
      <c r="K44" s="86">
        <v>14.6</v>
      </c>
    </row>
    <row r="45" spans="1:11" s="21" customFormat="1" ht="15.95" customHeight="1" x14ac:dyDescent="0.2">
      <c r="A45" s="77" t="s">
        <v>204</v>
      </c>
      <c r="B45" s="53">
        <v>31690</v>
      </c>
      <c r="C45" s="87">
        <v>-47.9</v>
      </c>
      <c r="D45" s="53">
        <v>94637</v>
      </c>
      <c r="E45" s="87">
        <v>-45.4</v>
      </c>
      <c r="F45" s="86">
        <v>3</v>
      </c>
      <c r="G45" s="53">
        <v>34410</v>
      </c>
      <c r="H45" s="87">
        <v>-66.099999999999994</v>
      </c>
      <c r="I45" s="53">
        <v>107647</v>
      </c>
      <c r="J45" s="87">
        <v>-63.5</v>
      </c>
      <c r="K45" s="86">
        <v>3.1</v>
      </c>
    </row>
    <row r="46" spans="1:11" x14ac:dyDescent="0.2">
      <c r="A46" s="78" t="s">
        <v>104</v>
      </c>
      <c r="B46" s="53">
        <v>31467</v>
      </c>
      <c r="C46" s="87">
        <v>-47.6</v>
      </c>
      <c r="D46" s="53">
        <v>94141</v>
      </c>
      <c r="E46" s="87">
        <v>-45</v>
      </c>
      <c r="F46" s="86">
        <v>3</v>
      </c>
      <c r="G46" s="53">
        <v>34129</v>
      </c>
      <c r="H46" s="87">
        <v>-64.3</v>
      </c>
      <c r="I46" s="53">
        <v>106858</v>
      </c>
      <c r="J46" s="87">
        <v>-61.9</v>
      </c>
      <c r="K46" s="86">
        <v>3.1</v>
      </c>
    </row>
    <row r="47" spans="1:11" x14ac:dyDescent="0.2">
      <c r="A47" s="78" t="s">
        <v>106</v>
      </c>
      <c r="B47" s="53">
        <v>223</v>
      </c>
      <c r="C47" s="87">
        <v>-72.7</v>
      </c>
      <c r="D47" s="53">
        <v>496</v>
      </c>
      <c r="E47" s="87">
        <v>-75</v>
      </c>
      <c r="F47" s="86">
        <v>2.2000000000000002</v>
      </c>
      <c r="G47" s="53">
        <v>281</v>
      </c>
      <c r="H47" s="87">
        <v>-95.2</v>
      </c>
      <c r="I47" s="53">
        <v>789</v>
      </c>
      <c r="J47" s="87">
        <v>-94.4</v>
      </c>
      <c r="K47" s="86">
        <v>2.8</v>
      </c>
    </row>
    <row r="48" spans="1:11" s="21" customFormat="1" ht="15.95" customHeight="1" x14ac:dyDescent="0.2">
      <c r="A48" s="77" t="s">
        <v>205</v>
      </c>
      <c r="B48" s="53">
        <v>59555</v>
      </c>
      <c r="C48" s="87">
        <v>-6.6</v>
      </c>
      <c r="D48" s="53">
        <v>155781</v>
      </c>
      <c r="E48" s="87">
        <v>-8.5</v>
      </c>
      <c r="F48" s="86">
        <v>2.6</v>
      </c>
      <c r="G48" s="53">
        <v>59777</v>
      </c>
      <c r="H48" s="87">
        <v>-27.7</v>
      </c>
      <c r="I48" s="53">
        <v>157356</v>
      </c>
      <c r="J48" s="87">
        <v>-25.6</v>
      </c>
      <c r="K48" s="86">
        <v>2.6</v>
      </c>
    </row>
    <row r="49" spans="1:11" x14ac:dyDescent="0.2">
      <c r="A49" s="78" t="s">
        <v>104</v>
      </c>
      <c r="B49" s="53">
        <v>59302</v>
      </c>
      <c r="C49" s="87">
        <v>-5</v>
      </c>
      <c r="D49" s="53">
        <v>155147</v>
      </c>
      <c r="E49" s="87">
        <v>-6.9</v>
      </c>
      <c r="F49" s="86">
        <v>2.6</v>
      </c>
      <c r="G49" s="53">
        <v>59522</v>
      </c>
      <c r="H49" s="87">
        <v>-25.2</v>
      </c>
      <c r="I49" s="53">
        <v>156692</v>
      </c>
      <c r="J49" s="87">
        <v>-23.2</v>
      </c>
      <c r="K49" s="86">
        <v>2.6</v>
      </c>
    </row>
    <row r="50" spans="1:11" x14ac:dyDescent="0.2">
      <c r="A50" s="78" t="s">
        <v>106</v>
      </c>
      <c r="B50" s="53">
        <v>253</v>
      </c>
      <c r="C50" s="87">
        <v>-81.7</v>
      </c>
      <c r="D50" s="53">
        <v>634</v>
      </c>
      <c r="E50" s="87">
        <v>-82.3</v>
      </c>
      <c r="F50" s="86">
        <v>2.5</v>
      </c>
      <c r="G50" s="53">
        <v>255</v>
      </c>
      <c r="H50" s="87">
        <v>-91.8</v>
      </c>
      <c r="I50" s="53">
        <v>664</v>
      </c>
      <c r="J50" s="87">
        <v>-91.2</v>
      </c>
      <c r="K50" s="86">
        <v>2.6</v>
      </c>
    </row>
    <row r="51" spans="1:11" s="21" customFormat="1" ht="15.95" customHeight="1" x14ac:dyDescent="0.2">
      <c r="A51" s="77" t="s">
        <v>206</v>
      </c>
      <c r="B51" s="53">
        <v>292</v>
      </c>
      <c r="C51" s="87">
        <v>-87.8</v>
      </c>
      <c r="D51" s="53">
        <v>501</v>
      </c>
      <c r="E51" s="87">
        <v>-92.2</v>
      </c>
      <c r="F51" s="86">
        <v>1.7</v>
      </c>
      <c r="G51" s="53">
        <v>292</v>
      </c>
      <c r="H51" s="87">
        <v>-91.8</v>
      </c>
      <c r="I51" s="53" t="s">
        <v>522</v>
      </c>
      <c r="J51" s="87" t="s">
        <v>522</v>
      </c>
      <c r="K51" s="86" t="s">
        <v>522</v>
      </c>
    </row>
    <row r="52" spans="1:11" x14ac:dyDescent="0.2">
      <c r="A52" s="78" t="s">
        <v>104</v>
      </c>
      <c r="B52" s="53" t="s">
        <v>522</v>
      </c>
      <c r="C52" s="87" t="s">
        <v>522</v>
      </c>
      <c r="D52" s="53" t="s">
        <v>522</v>
      </c>
      <c r="E52" s="87" t="s">
        <v>522</v>
      </c>
      <c r="F52" s="86" t="s">
        <v>522</v>
      </c>
      <c r="G52" s="53" t="s">
        <v>522</v>
      </c>
      <c r="H52" s="87" t="s">
        <v>522</v>
      </c>
      <c r="I52" s="53" t="s">
        <v>522</v>
      </c>
      <c r="J52" s="87" t="s">
        <v>522</v>
      </c>
      <c r="K52" s="86" t="s">
        <v>522</v>
      </c>
    </row>
    <row r="53" spans="1:11" x14ac:dyDescent="0.2">
      <c r="A53" s="78" t="s">
        <v>106</v>
      </c>
      <c r="B53" s="53" t="s">
        <v>522</v>
      </c>
      <c r="C53" s="87" t="s">
        <v>522</v>
      </c>
      <c r="D53" s="53" t="s">
        <v>522</v>
      </c>
      <c r="E53" s="87" t="s">
        <v>522</v>
      </c>
      <c r="F53" s="86" t="s">
        <v>522</v>
      </c>
      <c r="G53" s="53" t="s">
        <v>522</v>
      </c>
      <c r="H53" s="87" t="s">
        <v>522</v>
      </c>
      <c r="I53" s="53" t="s">
        <v>522</v>
      </c>
      <c r="J53" s="87" t="s">
        <v>522</v>
      </c>
      <c r="K53" s="86" t="s">
        <v>522</v>
      </c>
    </row>
    <row r="54" spans="1:11" s="21" customFormat="1" ht="15.95" customHeight="1" x14ac:dyDescent="0.2">
      <c r="A54" s="77" t="s">
        <v>207</v>
      </c>
      <c r="B54" s="53">
        <v>5680</v>
      </c>
      <c r="C54" s="87">
        <v>-73</v>
      </c>
      <c r="D54" s="53">
        <v>18764</v>
      </c>
      <c r="E54" s="87">
        <v>-71.900000000000006</v>
      </c>
      <c r="F54" s="86">
        <v>3.3</v>
      </c>
      <c r="G54" s="53">
        <v>5756</v>
      </c>
      <c r="H54" s="87">
        <v>-75.8</v>
      </c>
      <c r="I54" s="53">
        <v>19222</v>
      </c>
      <c r="J54" s="87">
        <v>-74.599999999999994</v>
      </c>
      <c r="K54" s="86">
        <v>3.3</v>
      </c>
    </row>
    <row r="55" spans="1:11" x14ac:dyDescent="0.2">
      <c r="A55" s="78" t="s">
        <v>104</v>
      </c>
      <c r="B55" s="53" t="s">
        <v>522</v>
      </c>
      <c r="C55" s="87" t="s">
        <v>522</v>
      </c>
      <c r="D55" s="53" t="s">
        <v>522</v>
      </c>
      <c r="E55" s="87" t="s">
        <v>522</v>
      </c>
      <c r="F55" s="86" t="s">
        <v>522</v>
      </c>
      <c r="G55" s="53">
        <v>5752</v>
      </c>
      <c r="H55" s="87">
        <v>-75.5</v>
      </c>
      <c r="I55" s="53">
        <v>19207</v>
      </c>
      <c r="J55" s="87">
        <v>-74.400000000000006</v>
      </c>
      <c r="K55" s="86">
        <v>3.3</v>
      </c>
    </row>
    <row r="56" spans="1:11" x14ac:dyDescent="0.2">
      <c r="A56" s="78" t="s">
        <v>106</v>
      </c>
      <c r="B56" s="53" t="s">
        <v>522</v>
      </c>
      <c r="C56" s="87" t="s">
        <v>522</v>
      </c>
      <c r="D56" s="53" t="s">
        <v>522</v>
      </c>
      <c r="E56" s="87" t="s">
        <v>522</v>
      </c>
      <c r="F56" s="86" t="s">
        <v>522</v>
      </c>
      <c r="G56" s="53">
        <v>4</v>
      </c>
      <c r="H56" s="87">
        <v>-98.6</v>
      </c>
      <c r="I56" s="53">
        <v>15</v>
      </c>
      <c r="J56" s="87">
        <v>-98.1</v>
      </c>
      <c r="K56" s="86">
        <v>3.8</v>
      </c>
    </row>
    <row r="57" spans="1:11" s="21" customFormat="1" ht="15.95" customHeight="1" x14ac:dyDescent="0.2">
      <c r="A57" s="77" t="s">
        <v>208</v>
      </c>
      <c r="B57" s="53">
        <v>6166</v>
      </c>
      <c r="C57" s="87">
        <v>-57.8</v>
      </c>
      <c r="D57" s="53">
        <v>18381</v>
      </c>
      <c r="E57" s="87">
        <v>-56.6</v>
      </c>
      <c r="F57" s="86">
        <v>3</v>
      </c>
      <c r="G57" s="53">
        <v>6701</v>
      </c>
      <c r="H57" s="87">
        <v>-63.6</v>
      </c>
      <c r="I57" s="53">
        <v>22212</v>
      </c>
      <c r="J57" s="87">
        <v>-58.5</v>
      </c>
      <c r="K57" s="86">
        <v>3.3</v>
      </c>
    </row>
    <row r="58" spans="1:11" x14ac:dyDescent="0.2">
      <c r="A58" s="78" t="s">
        <v>104</v>
      </c>
      <c r="B58" s="53">
        <v>6150</v>
      </c>
      <c r="C58" s="87">
        <v>-57.1</v>
      </c>
      <c r="D58" s="53">
        <v>18291</v>
      </c>
      <c r="E58" s="87">
        <v>-56</v>
      </c>
      <c r="F58" s="86">
        <v>3</v>
      </c>
      <c r="G58" s="53">
        <v>6631</v>
      </c>
      <c r="H58" s="87">
        <v>-63.2</v>
      </c>
      <c r="I58" s="53">
        <v>21296</v>
      </c>
      <c r="J58" s="87">
        <v>-58.8</v>
      </c>
      <c r="K58" s="86">
        <v>3.2</v>
      </c>
    </row>
    <row r="59" spans="1:11" x14ac:dyDescent="0.2">
      <c r="A59" s="78" t="s">
        <v>106</v>
      </c>
      <c r="B59" s="53">
        <v>16</v>
      </c>
      <c r="C59" s="87">
        <v>-93.8</v>
      </c>
      <c r="D59" s="53">
        <v>90</v>
      </c>
      <c r="E59" s="87">
        <v>-88.8</v>
      </c>
      <c r="F59" s="86">
        <v>5.6</v>
      </c>
      <c r="G59" s="53">
        <v>70</v>
      </c>
      <c r="H59" s="87">
        <v>-81.8</v>
      </c>
      <c r="I59" s="53">
        <v>916</v>
      </c>
      <c r="J59" s="87">
        <v>-51.4</v>
      </c>
      <c r="K59" s="86">
        <v>13.1</v>
      </c>
    </row>
    <row r="60" spans="1:11" s="21" customFormat="1" ht="15.95" customHeight="1" x14ac:dyDescent="0.2">
      <c r="A60" s="77" t="s">
        <v>209</v>
      </c>
      <c r="B60" s="53">
        <v>136123</v>
      </c>
      <c r="C60" s="87">
        <v>26</v>
      </c>
      <c r="D60" s="53">
        <v>512344</v>
      </c>
      <c r="E60" s="87">
        <v>53.9</v>
      </c>
      <c r="F60" s="86">
        <v>3.8</v>
      </c>
      <c r="G60" s="53">
        <v>147034</v>
      </c>
      <c r="H60" s="87">
        <v>9.3000000000000007</v>
      </c>
      <c r="I60" s="53">
        <v>555948</v>
      </c>
      <c r="J60" s="87">
        <v>40.5</v>
      </c>
      <c r="K60" s="86">
        <v>3.8</v>
      </c>
    </row>
    <row r="61" spans="1:11" x14ac:dyDescent="0.2">
      <c r="A61" s="78" t="s">
        <v>104</v>
      </c>
      <c r="B61" s="53">
        <v>135961</v>
      </c>
      <c r="C61" s="87">
        <v>26</v>
      </c>
      <c r="D61" s="53">
        <v>511948</v>
      </c>
      <c r="E61" s="87">
        <v>53.9</v>
      </c>
      <c r="F61" s="86">
        <v>3.8</v>
      </c>
      <c r="G61" s="53">
        <v>146862</v>
      </c>
      <c r="H61" s="87">
        <v>9.8000000000000007</v>
      </c>
      <c r="I61" s="53">
        <v>555351</v>
      </c>
      <c r="J61" s="87">
        <v>41.2</v>
      </c>
      <c r="K61" s="86">
        <v>3.8</v>
      </c>
    </row>
    <row r="62" spans="1:11" x14ac:dyDescent="0.2">
      <c r="A62" s="78" t="s">
        <v>106</v>
      </c>
      <c r="B62" s="53">
        <v>162</v>
      </c>
      <c r="C62" s="87">
        <v>47.3</v>
      </c>
      <c r="D62" s="53">
        <v>396</v>
      </c>
      <c r="E62" s="87">
        <v>27.7</v>
      </c>
      <c r="F62" s="86">
        <v>2.4</v>
      </c>
      <c r="G62" s="53">
        <v>172</v>
      </c>
      <c r="H62" s="87">
        <v>-75.3</v>
      </c>
      <c r="I62" s="53">
        <v>597</v>
      </c>
      <c r="J62" s="87">
        <v>-74.3</v>
      </c>
      <c r="K62" s="86">
        <v>3.5</v>
      </c>
    </row>
    <row r="63" spans="1:11" s="21" customFormat="1" ht="15.95" customHeight="1" x14ac:dyDescent="0.2">
      <c r="A63" s="77" t="s">
        <v>210</v>
      </c>
      <c r="B63" s="53">
        <v>1223</v>
      </c>
      <c r="C63" s="87">
        <v>-92.8</v>
      </c>
      <c r="D63" s="53">
        <v>2977</v>
      </c>
      <c r="E63" s="87">
        <v>-93.5</v>
      </c>
      <c r="F63" s="86">
        <v>2.4</v>
      </c>
      <c r="G63" s="53">
        <v>1382</v>
      </c>
      <c r="H63" s="87">
        <v>-93.2</v>
      </c>
      <c r="I63" s="53">
        <v>3502</v>
      </c>
      <c r="J63" s="87">
        <v>-93.7</v>
      </c>
      <c r="K63" s="86">
        <v>2.5</v>
      </c>
    </row>
    <row r="64" spans="1:11" x14ac:dyDescent="0.2">
      <c r="A64" s="78" t="s">
        <v>104</v>
      </c>
      <c r="B64" s="53">
        <v>1217</v>
      </c>
      <c r="C64" s="87">
        <v>-92.8</v>
      </c>
      <c r="D64" s="53">
        <v>2955</v>
      </c>
      <c r="E64" s="87">
        <v>-93.6</v>
      </c>
      <c r="F64" s="86">
        <v>2.4</v>
      </c>
      <c r="G64" s="53" t="s">
        <v>522</v>
      </c>
      <c r="H64" s="87" t="s">
        <v>522</v>
      </c>
      <c r="I64" s="53" t="s">
        <v>522</v>
      </c>
      <c r="J64" s="87" t="s">
        <v>522</v>
      </c>
      <c r="K64" s="86" t="s">
        <v>522</v>
      </c>
    </row>
    <row r="65" spans="1:11" x14ac:dyDescent="0.2">
      <c r="A65" s="78" t="s">
        <v>106</v>
      </c>
      <c r="B65" s="53">
        <v>1217</v>
      </c>
      <c r="C65" s="87">
        <v>-92.8</v>
      </c>
      <c r="D65" s="53">
        <v>2955</v>
      </c>
      <c r="E65" s="87">
        <v>-93.6</v>
      </c>
      <c r="F65" s="86">
        <v>2.4</v>
      </c>
      <c r="G65" s="53" t="s">
        <v>522</v>
      </c>
      <c r="H65" s="87" t="s">
        <v>522</v>
      </c>
      <c r="I65" s="53" t="s">
        <v>522</v>
      </c>
      <c r="J65" s="87" t="s">
        <v>522</v>
      </c>
      <c r="K65" s="86" t="s">
        <v>522</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topLeftCell="A14"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526</v>
      </c>
      <c r="B1" s="129"/>
      <c r="C1" s="129"/>
      <c r="D1" s="129"/>
      <c r="E1" s="129"/>
      <c r="F1" s="129"/>
      <c r="G1" s="129"/>
      <c r="H1" s="129"/>
      <c r="I1" s="129"/>
      <c r="J1" s="129"/>
    </row>
    <row r="2" spans="1:10" s="31" customFormat="1" ht="20.100000000000001" customHeight="1" x14ac:dyDescent="0.2">
      <c r="A2" s="130" t="s">
        <v>363</v>
      </c>
      <c r="B2" s="130"/>
      <c r="C2" s="130"/>
      <c r="D2" s="130"/>
      <c r="E2" s="130"/>
      <c r="F2" s="130"/>
      <c r="G2" s="130"/>
      <c r="H2" s="130"/>
      <c r="I2" s="130"/>
      <c r="J2" s="130"/>
    </row>
    <row r="3" spans="1:10" x14ac:dyDescent="0.2">
      <c r="A3" s="32" t="s">
        <v>0</v>
      </c>
      <c r="B3" s="121" t="s">
        <v>515</v>
      </c>
      <c r="C3" s="123"/>
      <c r="D3" s="123"/>
      <c r="E3" s="123"/>
      <c r="F3" s="123"/>
      <c r="G3" s="123"/>
      <c r="H3" s="123"/>
      <c r="I3" s="124"/>
      <c r="J3" s="33" t="s">
        <v>1</v>
      </c>
    </row>
    <row r="4" spans="1:10" ht="14.25" x14ac:dyDescent="0.2">
      <c r="A4" s="34" t="s">
        <v>0</v>
      </c>
      <c r="B4" s="127"/>
      <c r="C4" s="148"/>
      <c r="D4" s="148"/>
      <c r="E4" s="148"/>
      <c r="F4" s="148"/>
      <c r="G4" s="148"/>
      <c r="H4" s="148"/>
      <c r="I4" s="126"/>
      <c r="J4" s="35" t="s">
        <v>432</v>
      </c>
    </row>
    <row r="5" spans="1:10" ht="12.75" customHeight="1" x14ac:dyDescent="0.2">
      <c r="A5" s="34" t="s">
        <v>0</v>
      </c>
      <c r="B5" s="121" t="s">
        <v>2</v>
      </c>
      <c r="C5" s="123"/>
      <c r="D5" s="124"/>
      <c r="E5" s="120" t="s">
        <v>3</v>
      </c>
      <c r="F5" s="120"/>
      <c r="G5" s="120"/>
      <c r="H5" s="120"/>
      <c r="I5" s="120"/>
      <c r="J5" s="121" t="s">
        <v>436</v>
      </c>
    </row>
    <row r="6" spans="1:10" x14ac:dyDescent="0.2">
      <c r="A6" s="34" t="s">
        <v>0</v>
      </c>
      <c r="B6" s="141"/>
      <c r="C6" s="142"/>
      <c r="D6" s="143"/>
      <c r="E6" s="128" t="s">
        <v>434</v>
      </c>
      <c r="F6" s="128"/>
      <c r="G6" s="128"/>
      <c r="H6" s="128"/>
      <c r="I6" s="128"/>
      <c r="J6" s="119"/>
    </row>
    <row r="7" spans="1:10" ht="12.75" customHeight="1" x14ac:dyDescent="0.2">
      <c r="A7" s="37"/>
      <c r="B7" s="120" t="s">
        <v>70</v>
      </c>
      <c r="C7" s="144" t="s">
        <v>433</v>
      </c>
      <c r="D7" s="145"/>
      <c r="E7" s="120" t="s">
        <v>70</v>
      </c>
      <c r="F7" s="19" t="s">
        <v>0</v>
      </c>
      <c r="G7" s="121" t="s">
        <v>435</v>
      </c>
      <c r="H7" s="144" t="s">
        <v>4</v>
      </c>
      <c r="I7" s="145"/>
      <c r="J7" s="119"/>
    </row>
    <row r="8" spans="1:10" x14ac:dyDescent="0.2">
      <c r="A8" s="34" t="s">
        <v>0</v>
      </c>
      <c r="B8" s="128"/>
      <c r="C8" s="146"/>
      <c r="D8" s="147"/>
      <c r="E8" s="128"/>
      <c r="F8" s="36" t="s">
        <v>7</v>
      </c>
      <c r="G8" s="119"/>
      <c r="H8" s="146"/>
      <c r="I8" s="147"/>
      <c r="J8" s="119"/>
    </row>
    <row r="9" spans="1:10" x14ac:dyDescent="0.2">
      <c r="A9" s="37" t="s">
        <v>67</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32"/>
      <c r="C14" s="132"/>
      <c r="D14" s="36" t="s">
        <v>25</v>
      </c>
      <c r="E14" s="132"/>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51008</v>
      </c>
      <c r="C17" s="53">
        <v>38460</v>
      </c>
      <c r="D17" s="87">
        <v>-13.1</v>
      </c>
      <c r="E17" s="53">
        <v>2837987</v>
      </c>
      <c r="F17" s="87">
        <v>-10</v>
      </c>
      <c r="G17" s="87">
        <v>18.5</v>
      </c>
      <c r="H17" s="53">
        <v>3929073</v>
      </c>
      <c r="I17" s="87">
        <v>72.2</v>
      </c>
      <c r="J17" s="87">
        <v>14.6</v>
      </c>
    </row>
    <row r="18" spans="1:10" ht="20.100000000000001" customHeight="1" x14ac:dyDescent="0.2">
      <c r="A18" s="77" t="s">
        <v>162</v>
      </c>
      <c r="B18" s="53">
        <v>31118</v>
      </c>
      <c r="C18" s="53">
        <v>24390</v>
      </c>
      <c r="D18" s="87">
        <v>-12.2</v>
      </c>
      <c r="E18" s="53">
        <v>1488057</v>
      </c>
      <c r="F18" s="87">
        <v>-5.2</v>
      </c>
      <c r="G18" s="87">
        <v>14.5</v>
      </c>
      <c r="H18" s="53">
        <v>1950453</v>
      </c>
      <c r="I18" s="87">
        <v>76.3</v>
      </c>
      <c r="J18" s="87">
        <v>11.5</v>
      </c>
    </row>
    <row r="19" spans="1:10" ht="12.75" customHeight="1" x14ac:dyDescent="0.2">
      <c r="A19" s="78" t="s">
        <v>163</v>
      </c>
      <c r="B19" s="53">
        <v>12830</v>
      </c>
      <c r="C19" s="53">
        <v>9819</v>
      </c>
      <c r="D19" s="87">
        <v>-12.4</v>
      </c>
      <c r="E19" s="53">
        <v>907555</v>
      </c>
      <c r="F19" s="87">
        <v>-4.9000000000000004</v>
      </c>
      <c r="G19" s="87">
        <v>13.7</v>
      </c>
      <c r="H19" s="53">
        <v>1217830</v>
      </c>
      <c r="I19" s="87">
        <v>74.5</v>
      </c>
      <c r="J19" s="87">
        <v>10.7</v>
      </c>
    </row>
    <row r="20" spans="1:10" x14ac:dyDescent="0.2">
      <c r="A20" s="78" t="s">
        <v>164</v>
      </c>
      <c r="B20" s="53">
        <v>7069</v>
      </c>
      <c r="C20" s="53">
        <v>5753</v>
      </c>
      <c r="D20" s="87">
        <v>-7.7</v>
      </c>
      <c r="E20" s="53">
        <v>359124</v>
      </c>
      <c r="F20" s="87">
        <v>0.4</v>
      </c>
      <c r="G20" s="87">
        <v>16.3</v>
      </c>
      <c r="H20" s="53">
        <v>447540</v>
      </c>
      <c r="I20" s="87">
        <v>80.2</v>
      </c>
      <c r="J20" s="87">
        <v>13.5</v>
      </c>
    </row>
    <row r="21" spans="1:10" x14ac:dyDescent="0.2">
      <c r="A21" s="78" t="s">
        <v>165</v>
      </c>
      <c r="B21" s="53">
        <v>6201</v>
      </c>
      <c r="C21" s="53">
        <v>4976</v>
      </c>
      <c r="D21" s="87">
        <v>-13.5</v>
      </c>
      <c r="E21" s="53">
        <v>130442</v>
      </c>
      <c r="F21" s="87">
        <v>-12.8</v>
      </c>
      <c r="G21" s="87">
        <v>13.3</v>
      </c>
      <c r="H21" s="53">
        <v>162694</v>
      </c>
      <c r="I21" s="87">
        <v>80.2</v>
      </c>
      <c r="J21" s="87">
        <v>10.8</v>
      </c>
    </row>
    <row r="22" spans="1:10" x14ac:dyDescent="0.2">
      <c r="A22" s="78" t="s">
        <v>166</v>
      </c>
      <c r="B22" s="53">
        <v>5018</v>
      </c>
      <c r="C22" s="53">
        <v>3842</v>
      </c>
      <c r="D22" s="87">
        <v>-16.100000000000001</v>
      </c>
      <c r="E22" s="53">
        <v>90936</v>
      </c>
      <c r="F22" s="87">
        <v>-16</v>
      </c>
      <c r="G22" s="87">
        <v>16.7</v>
      </c>
      <c r="H22" s="53">
        <v>122389</v>
      </c>
      <c r="I22" s="87">
        <v>74.3</v>
      </c>
      <c r="J22" s="87">
        <v>13.4</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15078</v>
      </c>
      <c r="C24" s="53">
        <v>10644</v>
      </c>
      <c r="D24" s="87">
        <v>-16.5</v>
      </c>
      <c r="E24" s="53">
        <v>543620</v>
      </c>
      <c r="F24" s="87">
        <v>-16</v>
      </c>
      <c r="G24" s="87">
        <v>19.7</v>
      </c>
      <c r="H24" s="53">
        <v>832345</v>
      </c>
      <c r="I24" s="87">
        <v>65.3</v>
      </c>
      <c r="J24" s="87">
        <v>9.9</v>
      </c>
    </row>
    <row r="25" spans="1:10" ht="12.75" customHeight="1" x14ac:dyDescent="0.2">
      <c r="A25" s="78" t="s">
        <v>169</v>
      </c>
      <c r="B25" s="53">
        <v>1572</v>
      </c>
      <c r="C25" s="53">
        <v>895</v>
      </c>
      <c r="D25" s="87">
        <v>-2</v>
      </c>
      <c r="E25" s="53">
        <v>71965</v>
      </c>
      <c r="F25" s="87">
        <v>-2</v>
      </c>
      <c r="G25" s="87">
        <v>8.6999999999999993</v>
      </c>
      <c r="H25" s="53">
        <v>121763</v>
      </c>
      <c r="I25" s="87">
        <v>59.1</v>
      </c>
      <c r="J25" s="87">
        <v>6.7</v>
      </c>
    </row>
    <row r="26" spans="1:10" x14ac:dyDescent="0.2">
      <c r="A26" s="78" t="s">
        <v>170</v>
      </c>
      <c r="B26" s="53">
        <v>125</v>
      </c>
      <c r="C26" s="53">
        <v>79</v>
      </c>
      <c r="D26" s="87">
        <v>-27.5</v>
      </c>
      <c r="E26" s="53">
        <v>52417</v>
      </c>
      <c r="F26" s="87">
        <v>-9.3000000000000007</v>
      </c>
      <c r="G26" s="87">
        <v>14.6</v>
      </c>
      <c r="H26" s="53">
        <v>72658</v>
      </c>
      <c r="I26" s="87">
        <v>72.099999999999994</v>
      </c>
      <c r="J26" s="87">
        <v>6.2</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11489</v>
      </c>
      <c r="C28" s="53">
        <v>8725</v>
      </c>
      <c r="D28" s="87">
        <v>-18.5</v>
      </c>
      <c r="E28" s="53">
        <v>336156</v>
      </c>
      <c r="F28" s="87">
        <v>-21.5</v>
      </c>
      <c r="G28" s="87">
        <v>25.4</v>
      </c>
      <c r="H28" s="53">
        <v>476863</v>
      </c>
      <c r="I28" s="87">
        <v>70.5</v>
      </c>
      <c r="J28" s="87">
        <v>11.7</v>
      </c>
    </row>
    <row r="29" spans="1:10" ht="12.75" customHeight="1" x14ac:dyDescent="0.2">
      <c r="A29" s="78" t="s">
        <v>354</v>
      </c>
      <c r="B29" s="53">
        <v>1892</v>
      </c>
      <c r="C29" s="53">
        <v>945</v>
      </c>
      <c r="D29" s="87">
        <v>-7.7</v>
      </c>
      <c r="E29" s="53">
        <v>83082</v>
      </c>
      <c r="F29" s="87">
        <v>-5.4</v>
      </c>
      <c r="G29" s="87">
        <v>7.9</v>
      </c>
      <c r="H29" s="53">
        <v>161061</v>
      </c>
      <c r="I29" s="87">
        <v>51.6</v>
      </c>
      <c r="J29" s="87">
        <v>6.4</v>
      </c>
    </row>
    <row r="30" spans="1:10" s="21" customFormat="1" ht="20.100000000000001" customHeight="1" x14ac:dyDescent="0.2">
      <c r="A30" s="77" t="s">
        <v>40</v>
      </c>
      <c r="B30" s="53">
        <v>3068</v>
      </c>
      <c r="C30" s="53">
        <v>1997</v>
      </c>
      <c r="D30" s="87">
        <v>-21.8</v>
      </c>
      <c r="E30" s="53">
        <v>600564</v>
      </c>
      <c r="F30" s="87">
        <v>-21</v>
      </c>
      <c r="G30" s="87">
        <v>12.8</v>
      </c>
      <c r="H30" s="53">
        <v>912848</v>
      </c>
      <c r="I30" s="87">
        <v>65.8</v>
      </c>
      <c r="J30" s="87">
        <v>6</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1744</v>
      </c>
      <c r="C32" s="53">
        <v>1429</v>
      </c>
      <c r="D32" s="87">
        <v>19.5</v>
      </c>
      <c r="E32" s="53">
        <v>205746</v>
      </c>
      <c r="F32" s="87">
        <v>17.100000000000001</v>
      </c>
      <c r="G32" s="87">
        <v>56.3</v>
      </c>
      <c r="H32" s="53">
        <v>233427</v>
      </c>
      <c r="I32" s="87">
        <v>88.1</v>
      </c>
      <c r="J32" s="87">
        <v>53.3</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850</v>
      </c>
      <c r="C34" s="53">
        <v>818</v>
      </c>
      <c r="D34" s="87">
        <v>16.2</v>
      </c>
      <c r="E34" s="53">
        <v>148085</v>
      </c>
      <c r="F34" s="87">
        <v>14.8</v>
      </c>
      <c r="G34" s="87">
        <v>73.099999999999994</v>
      </c>
      <c r="H34" s="53">
        <v>153227</v>
      </c>
      <c r="I34" s="87">
        <v>96.6</v>
      </c>
      <c r="J34" s="87">
        <v>68.099999999999994</v>
      </c>
    </row>
    <row r="35" spans="1:10" x14ac:dyDescent="0.2">
      <c r="A35" s="78" t="s">
        <v>178</v>
      </c>
      <c r="B35" s="53">
        <v>894</v>
      </c>
      <c r="C35" s="53">
        <v>611</v>
      </c>
      <c r="D35" s="87">
        <v>24.2</v>
      </c>
      <c r="E35" s="53">
        <v>57661</v>
      </c>
      <c r="F35" s="87">
        <v>23.2</v>
      </c>
      <c r="G35" s="87">
        <v>9.9</v>
      </c>
      <c r="H35" s="53">
        <v>80200</v>
      </c>
      <c r="I35" s="87">
        <v>71.900000000000006</v>
      </c>
      <c r="J35" s="87">
        <v>8.6999999999999993</v>
      </c>
    </row>
    <row r="36" spans="1:10" s="21" customFormat="1" ht="30" customHeight="1" x14ac:dyDescent="0.2">
      <c r="A36" s="41" t="s">
        <v>527</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topLeftCell="A7"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528</v>
      </c>
      <c r="B1" s="129"/>
      <c r="C1" s="129"/>
      <c r="D1" s="129"/>
      <c r="E1" s="129"/>
      <c r="F1" s="129"/>
      <c r="G1" s="129"/>
      <c r="H1" s="129"/>
      <c r="I1" s="129"/>
      <c r="J1" s="129"/>
    </row>
    <row r="2" spans="1:10" s="31" customFormat="1" ht="20.100000000000001" customHeight="1" x14ac:dyDescent="0.2">
      <c r="A2" s="130" t="s">
        <v>362</v>
      </c>
      <c r="B2" s="130"/>
      <c r="C2" s="130"/>
      <c r="D2" s="130"/>
      <c r="E2" s="130"/>
      <c r="F2" s="130"/>
      <c r="G2" s="130"/>
      <c r="H2" s="130"/>
      <c r="I2" s="130"/>
      <c r="J2" s="130"/>
    </row>
    <row r="3" spans="1:10" x14ac:dyDescent="0.2">
      <c r="A3" s="32" t="s">
        <v>0</v>
      </c>
      <c r="B3" s="121" t="s">
        <v>515</v>
      </c>
      <c r="C3" s="123"/>
      <c r="D3" s="123"/>
      <c r="E3" s="123"/>
      <c r="F3" s="123"/>
      <c r="G3" s="123"/>
      <c r="H3" s="123"/>
      <c r="I3" s="124"/>
      <c r="J3" s="33" t="s">
        <v>1</v>
      </c>
    </row>
    <row r="4" spans="1:10" ht="14.25" x14ac:dyDescent="0.2">
      <c r="A4" s="34" t="s">
        <v>0</v>
      </c>
      <c r="B4" s="127"/>
      <c r="C4" s="148"/>
      <c r="D4" s="148"/>
      <c r="E4" s="148"/>
      <c r="F4" s="148"/>
      <c r="G4" s="148"/>
      <c r="H4" s="148"/>
      <c r="I4" s="126"/>
      <c r="J4" s="35" t="s">
        <v>432</v>
      </c>
    </row>
    <row r="5" spans="1:10" ht="12.75" customHeight="1" x14ac:dyDescent="0.2">
      <c r="A5" s="34" t="s">
        <v>0</v>
      </c>
      <c r="B5" s="121" t="s">
        <v>2</v>
      </c>
      <c r="C5" s="123"/>
      <c r="D5" s="124"/>
      <c r="E5" s="120" t="s">
        <v>3</v>
      </c>
      <c r="F5" s="120"/>
      <c r="G5" s="120"/>
      <c r="H5" s="120"/>
      <c r="I5" s="120"/>
      <c r="J5" s="121" t="s">
        <v>436</v>
      </c>
    </row>
    <row r="6" spans="1:10" x14ac:dyDescent="0.2">
      <c r="A6" s="34" t="s">
        <v>0</v>
      </c>
      <c r="B6" s="141"/>
      <c r="C6" s="142"/>
      <c r="D6" s="143"/>
      <c r="E6" s="128" t="s">
        <v>434</v>
      </c>
      <c r="F6" s="128"/>
      <c r="G6" s="128"/>
      <c r="H6" s="128"/>
      <c r="I6" s="128"/>
      <c r="J6" s="119"/>
    </row>
    <row r="7" spans="1:10" ht="12.75" customHeight="1" x14ac:dyDescent="0.2">
      <c r="A7" s="37"/>
      <c r="B7" s="120" t="s">
        <v>70</v>
      </c>
      <c r="C7" s="144" t="s">
        <v>433</v>
      </c>
      <c r="D7" s="145"/>
      <c r="E7" s="120" t="s">
        <v>70</v>
      </c>
      <c r="F7" s="19" t="s">
        <v>0</v>
      </c>
      <c r="G7" s="121" t="s">
        <v>435</v>
      </c>
      <c r="H7" s="144" t="s">
        <v>4</v>
      </c>
      <c r="I7" s="145"/>
      <c r="J7" s="119"/>
    </row>
    <row r="8" spans="1:10" x14ac:dyDescent="0.2">
      <c r="A8" s="34" t="s">
        <v>0</v>
      </c>
      <c r="B8" s="128"/>
      <c r="C8" s="146"/>
      <c r="D8" s="147"/>
      <c r="E8" s="128"/>
      <c r="F8" s="36" t="s">
        <v>7</v>
      </c>
      <c r="G8" s="119"/>
      <c r="H8" s="146"/>
      <c r="I8" s="147"/>
      <c r="J8" s="119"/>
    </row>
    <row r="9" spans="1:10" x14ac:dyDescent="0.2">
      <c r="A9" s="37" t="s">
        <v>68</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32"/>
      <c r="C14" s="132"/>
      <c r="D14" s="36" t="s">
        <v>25</v>
      </c>
      <c r="E14" s="132"/>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51008</v>
      </c>
      <c r="C17" s="53">
        <v>38460</v>
      </c>
      <c r="D17" s="87">
        <v>-13.1</v>
      </c>
      <c r="E17" s="53">
        <v>2837987</v>
      </c>
      <c r="F17" s="87">
        <v>-10</v>
      </c>
      <c r="G17" s="87">
        <v>18.5</v>
      </c>
      <c r="H17" s="53">
        <v>3929073</v>
      </c>
      <c r="I17" s="87">
        <v>72.2</v>
      </c>
      <c r="J17" s="87">
        <v>14.6</v>
      </c>
    </row>
    <row r="18" spans="1:10" ht="24.95" customHeight="1" x14ac:dyDescent="0.2">
      <c r="A18" s="3" t="s">
        <v>451</v>
      </c>
      <c r="B18" s="53">
        <v>6631</v>
      </c>
      <c r="C18" s="53">
        <v>5145</v>
      </c>
      <c r="D18" s="87">
        <v>-11.9</v>
      </c>
      <c r="E18" s="53">
        <v>349374</v>
      </c>
      <c r="F18" s="87">
        <v>-9.1999999999999993</v>
      </c>
      <c r="G18" s="87">
        <v>30.9</v>
      </c>
      <c r="H18" s="53">
        <v>453563</v>
      </c>
      <c r="I18" s="87">
        <v>77</v>
      </c>
      <c r="J18" s="87">
        <v>29.4</v>
      </c>
    </row>
    <row r="19" spans="1:10" ht="20.100000000000001" customHeight="1" x14ac:dyDescent="0.2">
      <c r="A19" s="3" t="s">
        <v>452</v>
      </c>
      <c r="B19" s="53">
        <v>3217</v>
      </c>
      <c r="C19" s="53">
        <v>2548</v>
      </c>
      <c r="D19" s="87">
        <v>-8.6</v>
      </c>
      <c r="E19" s="53">
        <v>201482</v>
      </c>
      <c r="F19" s="87">
        <v>-6.5</v>
      </c>
      <c r="G19" s="87">
        <v>34.200000000000003</v>
      </c>
      <c r="H19" s="53">
        <v>254269</v>
      </c>
      <c r="I19" s="87">
        <v>79.2</v>
      </c>
      <c r="J19" s="87">
        <v>34</v>
      </c>
    </row>
    <row r="20" spans="1:10" ht="20.100000000000001" customHeight="1" x14ac:dyDescent="0.2">
      <c r="A20" s="3" t="s">
        <v>453</v>
      </c>
      <c r="B20" s="53">
        <v>2306</v>
      </c>
      <c r="C20" s="53">
        <v>1796</v>
      </c>
      <c r="D20" s="87">
        <v>-13.3</v>
      </c>
      <c r="E20" s="53">
        <v>95106</v>
      </c>
      <c r="F20" s="87">
        <v>-12.1</v>
      </c>
      <c r="G20" s="87">
        <v>24.4</v>
      </c>
      <c r="H20" s="53">
        <v>127603</v>
      </c>
      <c r="I20" s="87">
        <v>74.5</v>
      </c>
      <c r="J20" s="87">
        <v>18.8</v>
      </c>
    </row>
    <row r="21" spans="1:10" ht="20.100000000000001" customHeight="1" x14ac:dyDescent="0.2">
      <c r="A21" s="73" t="s">
        <v>182</v>
      </c>
      <c r="B21" s="53">
        <v>1108</v>
      </c>
      <c r="C21" s="53">
        <v>801</v>
      </c>
      <c r="D21" s="87">
        <v>-18.2</v>
      </c>
      <c r="E21" s="53">
        <v>52786</v>
      </c>
      <c r="F21" s="87">
        <v>-13.6</v>
      </c>
      <c r="G21" s="87">
        <v>26.9</v>
      </c>
      <c r="H21" s="53">
        <v>71691</v>
      </c>
      <c r="I21" s="87">
        <v>73.599999999999994</v>
      </c>
      <c r="J21" s="87">
        <v>24.1</v>
      </c>
    </row>
    <row r="22" spans="1:10" ht="20.100000000000001" customHeight="1" x14ac:dyDescent="0.2">
      <c r="A22" s="77" t="s">
        <v>186</v>
      </c>
      <c r="B22" s="53">
        <v>5255</v>
      </c>
      <c r="C22" s="53">
        <v>3289</v>
      </c>
      <c r="D22" s="87">
        <v>-32</v>
      </c>
      <c r="E22" s="53">
        <v>307946</v>
      </c>
      <c r="F22" s="87">
        <v>-28.3</v>
      </c>
      <c r="G22" s="87">
        <v>30.9</v>
      </c>
      <c r="H22" s="53">
        <v>495546</v>
      </c>
      <c r="I22" s="87">
        <v>62.1</v>
      </c>
      <c r="J22" s="87">
        <v>15.2</v>
      </c>
    </row>
    <row r="23" spans="1:10" s="21" customFormat="1" ht="20.100000000000001" customHeight="1" x14ac:dyDescent="0.2">
      <c r="A23" s="77" t="s">
        <v>185</v>
      </c>
      <c r="B23" s="53">
        <v>4519</v>
      </c>
      <c r="C23" s="53">
        <v>3427</v>
      </c>
      <c r="D23" s="87">
        <v>-10.7</v>
      </c>
      <c r="E23" s="53">
        <v>194530</v>
      </c>
      <c r="F23" s="87">
        <v>-8.9</v>
      </c>
      <c r="G23" s="87">
        <v>17.899999999999999</v>
      </c>
      <c r="H23" s="53">
        <v>264509</v>
      </c>
      <c r="I23" s="87">
        <v>73.5</v>
      </c>
      <c r="J23" s="87">
        <v>12.1</v>
      </c>
    </row>
    <row r="24" spans="1:10" ht="20.100000000000001" customHeight="1" x14ac:dyDescent="0.2">
      <c r="A24" s="77" t="s">
        <v>184</v>
      </c>
      <c r="B24" s="53">
        <v>6803</v>
      </c>
      <c r="C24" s="53">
        <v>4877</v>
      </c>
      <c r="D24" s="87">
        <v>-16.7</v>
      </c>
      <c r="E24" s="53">
        <v>323060</v>
      </c>
      <c r="F24" s="87">
        <v>-17.7</v>
      </c>
      <c r="G24" s="87">
        <v>18.2</v>
      </c>
      <c r="H24" s="53">
        <v>473756</v>
      </c>
      <c r="I24" s="87">
        <v>68.2</v>
      </c>
      <c r="J24" s="87">
        <v>12</v>
      </c>
    </row>
    <row r="25" spans="1:10" ht="20.100000000000001" customHeight="1" x14ac:dyDescent="0.2">
      <c r="A25" s="77" t="s">
        <v>183</v>
      </c>
      <c r="B25" s="53">
        <v>27800</v>
      </c>
      <c r="C25" s="53">
        <v>21722</v>
      </c>
      <c r="D25" s="87">
        <v>-9.1</v>
      </c>
      <c r="E25" s="53">
        <v>1663077</v>
      </c>
      <c r="F25" s="87">
        <v>-4</v>
      </c>
      <c r="G25" s="87">
        <v>14.1</v>
      </c>
      <c r="H25" s="53">
        <v>2241699</v>
      </c>
      <c r="I25" s="87">
        <v>74.2</v>
      </c>
      <c r="J25" s="87">
        <v>12.4</v>
      </c>
    </row>
    <row r="26" spans="1:10" s="21" customFormat="1" ht="30" customHeight="1" x14ac:dyDescent="0.2">
      <c r="A26" s="41" t="s">
        <v>527</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topLeftCell="A11"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9" t="s">
        <v>529</v>
      </c>
      <c r="B1" s="129"/>
      <c r="C1" s="129"/>
      <c r="D1" s="129"/>
      <c r="E1" s="129"/>
      <c r="F1" s="129"/>
      <c r="G1" s="129"/>
      <c r="H1" s="129"/>
      <c r="I1" s="129"/>
      <c r="J1" s="129"/>
    </row>
    <row r="2" spans="1:10" s="31" customFormat="1" ht="20.100000000000001" customHeight="1" x14ac:dyDescent="0.2">
      <c r="A2" s="130" t="s">
        <v>361</v>
      </c>
      <c r="B2" s="130"/>
      <c r="C2" s="130"/>
      <c r="D2" s="130"/>
      <c r="E2" s="130"/>
      <c r="F2" s="130"/>
      <c r="G2" s="130"/>
      <c r="H2" s="130"/>
      <c r="I2" s="130"/>
      <c r="J2" s="130"/>
    </row>
    <row r="3" spans="1:10" x14ac:dyDescent="0.2">
      <c r="A3" s="32" t="s">
        <v>0</v>
      </c>
      <c r="B3" s="121" t="s">
        <v>515</v>
      </c>
      <c r="C3" s="123"/>
      <c r="D3" s="123"/>
      <c r="E3" s="123"/>
      <c r="F3" s="123"/>
      <c r="G3" s="123"/>
      <c r="H3" s="123"/>
      <c r="I3" s="124"/>
      <c r="J3" s="33" t="s">
        <v>1</v>
      </c>
    </row>
    <row r="4" spans="1:10" ht="14.25" x14ac:dyDescent="0.2">
      <c r="A4" s="34" t="s">
        <v>0</v>
      </c>
      <c r="B4" s="133"/>
      <c r="C4" s="152"/>
      <c r="D4" s="152"/>
      <c r="E4" s="152"/>
      <c r="F4" s="152"/>
      <c r="G4" s="152"/>
      <c r="H4" s="152"/>
      <c r="I4" s="134"/>
      <c r="J4" s="35" t="s">
        <v>432</v>
      </c>
    </row>
    <row r="5" spans="1:10" x14ac:dyDescent="0.2">
      <c r="A5" s="34" t="s">
        <v>0</v>
      </c>
      <c r="B5" s="121" t="s">
        <v>2</v>
      </c>
      <c r="C5" s="123"/>
      <c r="D5" s="124"/>
      <c r="E5" s="120" t="s">
        <v>3</v>
      </c>
      <c r="F5" s="120"/>
      <c r="G5" s="120"/>
      <c r="H5" s="120"/>
      <c r="I5" s="120"/>
      <c r="J5" s="121" t="s">
        <v>436</v>
      </c>
    </row>
    <row r="6" spans="1:10" x14ac:dyDescent="0.2">
      <c r="A6" s="34" t="s">
        <v>0</v>
      </c>
      <c r="B6" s="141"/>
      <c r="C6" s="142"/>
      <c r="D6" s="143"/>
      <c r="E6" s="128" t="s">
        <v>434</v>
      </c>
      <c r="F6" s="128"/>
      <c r="G6" s="128"/>
      <c r="H6" s="128"/>
      <c r="I6" s="128"/>
      <c r="J6" s="119"/>
    </row>
    <row r="7" spans="1:10" x14ac:dyDescent="0.2">
      <c r="A7" s="37" t="s">
        <v>0</v>
      </c>
      <c r="B7" s="121" t="s">
        <v>70</v>
      </c>
      <c r="C7" s="144" t="s">
        <v>32</v>
      </c>
      <c r="D7" s="145"/>
      <c r="E7" s="124" t="s">
        <v>70</v>
      </c>
      <c r="F7" s="45" t="s">
        <v>0</v>
      </c>
      <c r="G7" s="121" t="s">
        <v>435</v>
      </c>
      <c r="H7" s="144" t="s">
        <v>4</v>
      </c>
      <c r="I7" s="145"/>
      <c r="J7" s="119"/>
    </row>
    <row r="8" spans="1:10" x14ac:dyDescent="0.2">
      <c r="B8" s="119"/>
      <c r="C8" s="149" t="s">
        <v>437</v>
      </c>
      <c r="D8" s="147"/>
      <c r="E8" s="125"/>
      <c r="F8" s="36" t="s">
        <v>7</v>
      </c>
      <c r="G8" s="119"/>
      <c r="H8" s="150"/>
      <c r="I8" s="151"/>
      <c r="J8" s="119"/>
    </row>
    <row r="9" spans="1:10" x14ac:dyDescent="0.2">
      <c r="A9" s="37" t="s">
        <v>6</v>
      </c>
      <c r="B9" s="119"/>
      <c r="C9" s="120" t="s">
        <v>42</v>
      </c>
      <c r="D9" s="36" t="s">
        <v>9</v>
      </c>
      <c r="E9" s="125"/>
      <c r="F9" s="36" t="s">
        <v>10</v>
      </c>
      <c r="G9" s="119"/>
      <c r="H9" s="36" t="s">
        <v>11</v>
      </c>
      <c r="I9" s="36" t="s">
        <v>12</v>
      </c>
      <c r="J9" s="119"/>
    </row>
    <row r="10" spans="1:10" x14ac:dyDescent="0.2">
      <c r="A10" s="34" t="s">
        <v>0</v>
      </c>
      <c r="B10" s="119"/>
      <c r="C10" s="128"/>
      <c r="D10" s="36" t="s">
        <v>14</v>
      </c>
      <c r="E10" s="125"/>
      <c r="F10" s="36" t="s">
        <v>15</v>
      </c>
      <c r="G10" s="119"/>
      <c r="H10" s="36" t="s">
        <v>16</v>
      </c>
      <c r="I10" s="36" t="s">
        <v>17</v>
      </c>
      <c r="J10" s="119"/>
    </row>
    <row r="11" spans="1:10" ht="12.75" customHeight="1" x14ac:dyDescent="0.2">
      <c r="A11" s="34" t="s">
        <v>0</v>
      </c>
      <c r="B11" s="119"/>
      <c r="C11" s="128"/>
      <c r="D11" s="36" t="s">
        <v>18</v>
      </c>
      <c r="E11" s="125"/>
      <c r="F11" s="36" t="s">
        <v>19</v>
      </c>
      <c r="G11" s="119"/>
      <c r="H11" s="36" t="s">
        <v>20</v>
      </c>
      <c r="I11" s="36" t="s">
        <v>21</v>
      </c>
      <c r="J11" s="119"/>
    </row>
    <row r="12" spans="1:10" x14ac:dyDescent="0.2">
      <c r="A12" s="34" t="s">
        <v>0</v>
      </c>
      <c r="B12" s="119"/>
      <c r="C12" s="128"/>
      <c r="D12" s="36" t="s">
        <v>19</v>
      </c>
      <c r="E12" s="125"/>
      <c r="F12" s="36" t="s">
        <v>22</v>
      </c>
      <c r="G12" s="119"/>
      <c r="H12" s="36" t="s">
        <v>23</v>
      </c>
      <c r="I12" s="36" t="s">
        <v>24</v>
      </c>
      <c r="J12" s="119"/>
    </row>
    <row r="13" spans="1:10" x14ac:dyDescent="0.2">
      <c r="A13" s="34" t="s">
        <v>0</v>
      </c>
      <c r="B13" s="119"/>
      <c r="C13" s="128"/>
      <c r="D13" s="36" t="s">
        <v>22</v>
      </c>
      <c r="E13" s="125"/>
      <c r="F13" s="36" t="s">
        <v>25</v>
      </c>
      <c r="G13" s="119"/>
      <c r="H13" s="36" t="s">
        <v>26</v>
      </c>
      <c r="I13" s="36" t="s">
        <v>27</v>
      </c>
      <c r="J13" s="119"/>
    </row>
    <row r="14" spans="1:10" ht="12.75" customHeight="1" x14ac:dyDescent="0.2">
      <c r="A14" s="34" t="s">
        <v>0</v>
      </c>
      <c r="B14" s="127"/>
      <c r="C14" s="132"/>
      <c r="D14" s="36" t="s">
        <v>25</v>
      </c>
      <c r="E14" s="126"/>
      <c r="F14" s="4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51008</v>
      </c>
      <c r="C17" s="53">
        <v>38460</v>
      </c>
      <c r="D17" s="87">
        <v>-13.1</v>
      </c>
      <c r="E17" s="53">
        <v>2837987</v>
      </c>
      <c r="F17" s="87">
        <v>-10</v>
      </c>
      <c r="G17" s="87">
        <v>18.5</v>
      </c>
      <c r="H17" s="53">
        <v>3929073</v>
      </c>
      <c r="I17" s="87">
        <v>72.2</v>
      </c>
      <c r="J17" s="87">
        <v>14.6</v>
      </c>
    </row>
    <row r="18" spans="1:10" ht="24.95" customHeight="1" x14ac:dyDescent="0.2">
      <c r="A18" s="77" t="s">
        <v>195</v>
      </c>
      <c r="B18" s="53">
        <v>6680</v>
      </c>
      <c r="C18" s="53">
        <v>5141</v>
      </c>
      <c r="D18" s="87">
        <v>-3.5</v>
      </c>
      <c r="E18" s="53">
        <v>347938</v>
      </c>
      <c r="F18" s="87">
        <v>3</v>
      </c>
      <c r="G18" s="87">
        <v>18.899999999999999</v>
      </c>
      <c r="H18" s="53">
        <v>443081</v>
      </c>
      <c r="I18" s="87">
        <v>78.5</v>
      </c>
      <c r="J18" s="87">
        <v>16.399999999999999</v>
      </c>
    </row>
    <row r="19" spans="1:10" ht="15" customHeight="1" x14ac:dyDescent="0.2">
      <c r="A19" s="72" t="s">
        <v>196</v>
      </c>
      <c r="B19" s="53">
        <v>11884</v>
      </c>
      <c r="C19" s="53">
        <v>10156</v>
      </c>
      <c r="D19" s="87">
        <v>-2.2999999999999998</v>
      </c>
      <c r="E19" s="53">
        <v>591778</v>
      </c>
      <c r="F19" s="87">
        <v>2.8</v>
      </c>
      <c r="G19" s="87">
        <v>18.8</v>
      </c>
      <c r="H19" s="53">
        <v>745708</v>
      </c>
      <c r="I19" s="87">
        <v>79.400000000000006</v>
      </c>
      <c r="J19" s="87">
        <v>14.4</v>
      </c>
    </row>
    <row r="20" spans="1:10" ht="15" customHeight="1" x14ac:dyDescent="0.2">
      <c r="A20" s="72" t="s">
        <v>197</v>
      </c>
      <c r="B20" s="53">
        <v>759</v>
      </c>
      <c r="C20" s="53">
        <v>573</v>
      </c>
      <c r="D20" s="87">
        <v>-3.4</v>
      </c>
      <c r="E20" s="53">
        <v>111658</v>
      </c>
      <c r="F20" s="87">
        <v>3</v>
      </c>
      <c r="G20" s="87">
        <v>12.1</v>
      </c>
      <c r="H20" s="53">
        <v>150525</v>
      </c>
      <c r="I20" s="87">
        <v>74.2</v>
      </c>
      <c r="J20" s="87">
        <v>10.5</v>
      </c>
    </row>
    <row r="21" spans="1:10" ht="15" customHeight="1" x14ac:dyDescent="0.2">
      <c r="A21" s="72" t="s">
        <v>198</v>
      </c>
      <c r="B21" s="53">
        <v>1744</v>
      </c>
      <c r="C21" s="53">
        <v>1349</v>
      </c>
      <c r="D21" s="87">
        <v>-9.3000000000000007</v>
      </c>
      <c r="E21" s="53">
        <v>98254</v>
      </c>
      <c r="F21" s="87">
        <v>-5.5</v>
      </c>
      <c r="G21" s="87">
        <v>15.8</v>
      </c>
      <c r="H21" s="53">
        <v>132923</v>
      </c>
      <c r="I21" s="87">
        <v>73.900000000000006</v>
      </c>
      <c r="J21" s="87">
        <v>14.6</v>
      </c>
    </row>
    <row r="22" spans="1:10" ht="15" customHeight="1" x14ac:dyDescent="0.2">
      <c r="A22" s="72" t="s">
        <v>199</v>
      </c>
      <c r="B22" s="53">
        <v>120</v>
      </c>
      <c r="C22" s="53">
        <v>100</v>
      </c>
      <c r="D22" s="87">
        <v>-3.8</v>
      </c>
      <c r="E22" s="53">
        <v>15475</v>
      </c>
      <c r="F22" s="87">
        <v>7.5</v>
      </c>
      <c r="G22" s="87">
        <v>16.399999999999999</v>
      </c>
      <c r="H22" s="53">
        <v>17086</v>
      </c>
      <c r="I22" s="87">
        <v>90.6</v>
      </c>
      <c r="J22" s="87">
        <v>14.8</v>
      </c>
    </row>
    <row r="23" spans="1:10" ht="15" customHeight="1" x14ac:dyDescent="0.2">
      <c r="A23" s="72" t="s">
        <v>200</v>
      </c>
      <c r="B23" s="53">
        <v>432</v>
      </c>
      <c r="C23" s="53">
        <v>333</v>
      </c>
      <c r="D23" s="87">
        <v>-2.1</v>
      </c>
      <c r="E23" s="53">
        <v>58287</v>
      </c>
      <c r="F23" s="87">
        <v>1.5</v>
      </c>
      <c r="G23" s="87">
        <v>11.3</v>
      </c>
      <c r="H23" s="53">
        <v>77656</v>
      </c>
      <c r="I23" s="87">
        <v>75.099999999999994</v>
      </c>
      <c r="J23" s="87">
        <v>10.6</v>
      </c>
    </row>
    <row r="24" spans="1:10" ht="15" customHeight="1" x14ac:dyDescent="0.2">
      <c r="A24" s="72" t="s">
        <v>201</v>
      </c>
      <c r="B24" s="53">
        <v>3361</v>
      </c>
      <c r="C24" s="53">
        <v>2397</v>
      </c>
      <c r="D24" s="87">
        <v>-14.1</v>
      </c>
      <c r="E24" s="53">
        <v>184119</v>
      </c>
      <c r="F24" s="87">
        <v>-8.3000000000000007</v>
      </c>
      <c r="G24" s="87">
        <v>17.5</v>
      </c>
      <c r="H24" s="53">
        <v>271828</v>
      </c>
      <c r="I24" s="87">
        <v>67.7</v>
      </c>
      <c r="J24" s="87">
        <v>17.5</v>
      </c>
    </row>
    <row r="25" spans="1:10" ht="15" customHeight="1" x14ac:dyDescent="0.2">
      <c r="A25" s="72" t="s">
        <v>202</v>
      </c>
      <c r="B25" s="53">
        <v>3252</v>
      </c>
      <c r="C25" s="53">
        <v>450</v>
      </c>
      <c r="D25" s="87">
        <v>-84.3</v>
      </c>
      <c r="E25" s="53">
        <v>73890</v>
      </c>
      <c r="F25" s="87">
        <v>-74.2</v>
      </c>
      <c r="G25" s="87">
        <v>16</v>
      </c>
      <c r="H25" s="53">
        <v>337968</v>
      </c>
      <c r="I25" s="87">
        <v>21.9</v>
      </c>
      <c r="J25" s="87">
        <v>17.600000000000001</v>
      </c>
    </row>
    <row r="26" spans="1:10" ht="15" customHeight="1" x14ac:dyDescent="0.2">
      <c r="A26" s="72" t="s">
        <v>203</v>
      </c>
      <c r="B26" s="53">
        <v>5781</v>
      </c>
      <c r="C26" s="53">
        <v>4313</v>
      </c>
      <c r="D26" s="87">
        <v>-11.4</v>
      </c>
      <c r="E26" s="53">
        <v>322149</v>
      </c>
      <c r="F26" s="87">
        <v>-5.2</v>
      </c>
      <c r="G26" s="87">
        <v>18.899999999999999</v>
      </c>
      <c r="H26" s="53">
        <v>424121</v>
      </c>
      <c r="I26" s="87">
        <v>76</v>
      </c>
      <c r="J26" s="87">
        <v>17.100000000000001</v>
      </c>
    </row>
    <row r="27" spans="1:10" ht="15" customHeight="1" x14ac:dyDescent="0.2">
      <c r="A27" s="72" t="s">
        <v>204</v>
      </c>
      <c r="B27" s="53">
        <v>4912</v>
      </c>
      <c r="C27" s="53">
        <v>4057</v>
      </c>
      <c r="D27" s="87">
        <v>-6.9</v>
      </c>
      <c r="E27" s="53">
        <v>315928</v>
      </c>
      <c r="F27" s="87">
        <v>-2.5</v>
      </c>
      <c r="G27" s="87">
        <v>14.9</v>
      </c>
      <c r="H27" s="53">
        <v>394121</v>
      </c>
      <c r="I27" s="87">
        <v>80.2</v>
      </c>
      <c r="J27" s="87">
        <v>13.2</v>
      </c>
    </row>
    <row r="28" spans="1:10" ht="15" customHeight="1" x14ac:dyDescent="0.2">
      <c r="A28" s="72" t="s">
        <v>205</v>
      </c>
      <c r="B28" s="53">
        <v>3410</v>
      </c>
      <c r="C28" s="53">
        <v>2622</v>
      </c>
      <c r="D28" s="87">
        <v>-14.9</v>
      </c>
      <c r="E28" s="53">
        <v>180665</v>
      </c>
      <c r="F28" s="87">
        <v>-12.9</v>
      </c>
      <c r="G28" s="87">
        <v>13.2</v>
      </c>
      <c r="H28" s="53">
        <v>233596</v>
      </c>
      <c r="I28" s="87">
        <v>77.3</v>
      </c>
      <c r="J28" s="87">
        <v>11</v>
      </c>
    </row>
    <row r="29" spans="1:10" ht="15" customHeight="1" x14ac:dyDescent="0.2">
      <c r="A29" s="72" t="s">
        <v>206</v>
      </c>
      <c r="B29" s="53">
        <v>290</v>
      </c>
      <c r="C29" s="53">
        <v>230</v>
      </c>
      <c r="D29" s="87">
        <v>-14.2</v>
      </c>
      <c r="E29" s="53">
        <v>19921</v>
      </c>
      <c r="F29" s="87">
        <v>-13.4</v>
      </c>
      <c r="G29" s="87">
        <v>16.399999999999999</v>
      </c>
      <c r="H29" s="53">
        <v>26095</v>
      </c>
      <c r="I29" s="87">
        <v>76.3</v>
      </c>
      <c r="J29" s="87">
        <v>16.7</v>
      </c>
    </row>
    <row r="30" spans="1:10" ht="15" customHeight="1" x14ac:dyDescent="0.2">
      <c r="A30" s="72" t="s">
        <v>207</v>
      </c>
      <c r="B30" s="53">
        <v>2058</v>
      </c>
      <c r="C30" s="53">
        <v>1495</v>
      </c>
      <c r="D30" s="87">
        <v>-20.9</v>
      </c>
      <c r="E30" s="53">
        <v>105733</v>
      </c>
      <c r="F30" s="87">
        <v>-21.5</v>
      </c>
      <c r="G30" s="87">
        <v>15.6</v>
      </c>
      <c r="H30" s="53">
        <v>156305</v>
      </c>
      <c r="I30" s="87">
        <v>67.599999999999994</v>
      </c>
      <c r="J30" s="87">
        <v>14.6</v>
      </c>
    </row>
    <row r="31" spans="1:10" ht="15" customHeight="1" x14ac:dyDescent="0.2">
      <c r="A31" s="72" t="s">
        <v>208</v>
      </c>
      <c r="B31" s="53">
        <v>1149</v>
      </c>
      <c r="C31" s="53">
        <v>927</v>
      </c>
      <c r="D31" s="87">
        <v>-12.7</v>
      </c>
      <c r="E31" s="53">
        <v>63536</v>
      </c>
      <c r="F31" s="87">
        <v>-8.6</v>
      </c>
      <c r="G31" s="87">
        <v>13.3</v>
      </c>
      <c r="H31" s="53">
        <v>80693</v>
      </c>
      <c r="I31" s="87">
        <v>78.7</v>
      </c>
      <c r="J31" s="87">
        <v>12.2</v>
      </c>
    </row>
    <row r="32" spans="1:10" ht="15" customHeight="1" x14ac:dyDescent="0.2">
      <c r="A32" s="72" t="s">
        <v>357</v>
      </c>
      <c r="B32" s="53">
        <v>3850</v>
      </c>
      <c r="C32" s="53">
        <v>3551</v>
      </c>
      <c r="D32" s="87">
        <v>-4.4000000000000004</v>
      </c>
      <c r="E32" s="53">
        <v>298618</v>
      </c>
      <c r="F32" s="87">
        <v>0.3</v>
      </c>
      <c r="G32" s="87">
        <v>33.5</v>
      </c>
      <c r="H32" s="53">
        <v>336251</v>
      </c>
      <c r="I32" s="87">
        <v>88.8</v>
      </c>
      <c r="J32" s="87">
        <v>14.7</v>
      </c>
    </row>
    <row r="33" spans="1:10" ht="15" customHeight="1" x14ac:dyDescent="0.2">
      <c r="A33" s="85" t="s">
        <v>210</v>
      </c>
      <c r="B33" s="53">
        <v>1326</v>
      </c>
      <c r="C33" s="53">
        <v>766</v>
      </c>
      <c r="D33" s="87">
        <v>-32.5</v>
      </c>
      <c r="E33" s="53">
        <v>50038</v>
      </c>
      <c r="F33" s="87">
        <v>-30.6</v>
      </c>
      <c r="G33" s="87">
        <v>16.5</v>
      </c>
      <c r="H33" s="53">
        <v>101116</v>
      </c>
      <c r="I33" s="87">
        <v>49.5</v>
      </c>
      <c r="J33" s="87">
        <v>15.7</v>
      </c>
    </row>
    <row r="34" spans="1:10" s="47" customFormat="1" ht="30" customHeight="1" x14ac:dyDescent="0.2">
      <c r="A34" s="41" t="s">
        <v>527</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J5:J14"/>
    <mergeCell ref="E6:I6"/>
    <mergeCell ref="C7:D7"/>
    <mergeCell ref="B15:C15"/>
    <mergeCell ref="F15:G15"/>
    <mergeCell ref="I15:J15"/>
    <mergeCell ref="C8:D8"/>
    <mergeCell ref="H7:I8"/>
    <mergeCell ref="B7:B14"/>
    <mergeCell ref="C9:C14"/>
    <mergeCell ref="E7:E14"/>
    <mergeCell ref="G7:G14"/>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topLeftCell="A7"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530</v>
      </c>
      <c r="B1" s="129"/>
      <c r="C1" s="129"/>
      <c r="D1" s="129"/>
      <c r="E1" s="129"/>
      <c r="F1" s="129"/>
      <c r="G1" s="129"/>
      <c r="H1" s="129"/>
    </row>
    <row r="2" spans="1:8" s="31" customFormat="1" ht="20.100000000000001" customHeight="1" x14ac:dyDescent="0.2">
      <c r="A2" s="135" t="s">
        <v>361</v>
      </c>
      <c r="B2" s="130"/>
      <c r="C2" s="130"/>
      <c r="D2" s="130"/>
      <c r="E2" s="130"/>
      <c r="F2" s="130"/>
      <c r="G2" s="130"/>
      <c r="H2" s="130"/>
    </row>
    <row r="3" spans="1:8" x14ac:dyDescent="0.2">
      <c r="A3" s="124" t="s">
        <v>6</v>
      </c>
      <c r="B3" s="153" t="s">
        <v>40</v>
      </c>
      <c r="C3" s="154"/>
      <c r="D3" s="155"/>
      <c r="E3" s="153" t="s">
        <v>41</v>
      </c>
      <c r="F3" s="154"/>
      <c r="G3" s="154"/>
      <c r="H3" s="154"/>
    </row>
    <row r="4" spans="1:8" ht="12.75" customHeight="1" x14ac:dyDescent="0.2">
      <c r="A4" s="125"/>
      <c r="B4" s="120" t="s">
        <v>70</v>
      </c>
      <c r="C4" s="121" t="s">
        <v>438</v>
      </c>
      <c r="D4" s="124"/>
      <c r="E4" s="120" t="s">
        <v>70</v>
      </c>
      <c r="F4" s="120" t="s">
        <v>73</v>
      </c>
      <c r="G4" s="121" t="s">
        <v>4</v>
      </c>
      <c r="H4" s="123"/>
    </row>
    <row r="5" spans="1:8" x14ac:dyDescent="0.2">
      <c r="A5" s="125"/>
      <c r="B5" s="128"/>
      <c r="C5" s="133"/>
      <c r="D5" s="134"/>
      <c r="E5" s="128"/>
      <c r="F5" s="128"/>
      <c r="G5" s="133"/>
      <c r="H5" s="152"/>
    </row>
    <row r="6" spans="1:8" ht="12.75" customHeight="1" x14ac:dyDescent="0.2">
      <c r="A6" s="125"/>
      <c r="B6" s="128"/>
      <c r="C6" s="120" t="s">
        <v>42</v>
      </c>
      <c r="D6" s="120" t="s">
        <v>73</v>
      </c>
      <c r="E6" s="128"/>
      <c r="F6" s="128"/>
      <c r="G6" s="120" t="s">
        <v>72</v>
      </c>
      <c r="H6" s="156" t="s">
        <v>74</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32"/>
      <c r="C11" s="132"/>
      <c r="D11" s="132"/>
      <c r="E11" s="132"/>
      <c r="F11" s="132"/>
      <c r="G11" s="132"/>
      <c r="H11" s="158"/>
    </row>
    <row r="12" spans="1:8" x14ac:dyDescent="0.2">
      <c r="A12" s="126"/>
      <c r="B12" s="120" t="s">
        <v>30</v>
      </c>
      <c r="C12" s="120"/>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3068</v>
      </c>
      <c r="C14" s="53">
        <v>1997</v>
      </c>
      <c r="D14" s="87">
        <v>-21.8</v>
      </c>
      <c r="E14" s="53">
        <v>150141</v>
      </c>
      <c r="F14" s="87">
        <v>-21</v>
      </c>
      <c r="G14" s="53">
        <v>228212</v>
      </c>
      <c r="H14" s="87">
        <v>65.8</v>
      </c>
    </row>
    <row r="15" spans="1:8" ht="24.95" customHeight="1" x14ac:dyDescent="0.2">
      <c r="A15" s="77" t="s">
        <v>195</v>
      </c>
      <c r="B15" s="53">
        <v>377</v>
      </c>
      <c r="C15" s="53">
        <v>243</v>
      </c>
      <c r="D15" s="87">
        <v>-16.8</v>
      </c>
      <c r="E15" s="53">
        <v>17974</v>
      </c>
      <c r="F15" s="87">
        <v>-6.9</v>
      </c>
      <c r="G15" s="53">
        <v>23694</v>
      </c>
      <c r="H15" s="87">
        <v>75.900000000000006</v>
      </c>
    </row>
    <row r="16" spans="1:8" ht="15" customHeight="1" x14ac:dyDescent="0.2">
      <c r="A16" s="72" t="s">
        <v>196</v>
      </c>
      <c r="B16" s="53">
        <v>463</v>
      </c>
      <c r="C16" s="53">
        <v>329</v>
      </c>
      <c r="D16" s="87">
        <v>-2.1</v>
      </c>
      <c r="E16" s="53">
        <v>27881</v>
      </c>
      <c r="F16" s="87">
        <v>-1.6</v>
      </c>
      <c r="G16" s="53">
        <v>37412</v>
      </c>
      <c r="H16" s="87">
        <v>74.5</v>
      </c>
    </row>
    <row r="17" spans="1:8" ht="15" customHeight="1" x14ac:dyDescent="0.2">
      <c r="A17" s="72" t="s">
        <v>197</v>
      </c>
      <c r="B17" s="53">
        <v>8</v>
      </c>
      <c r="C17" s="53">
        <v>6</v>
      </c>
      <c r="D17" s="87">
        <v>-40</v>
      </c>
      <c r="E17" s="53">
        <v>465</v>
      </c>
      <c r="F17" s="87">
        <v>-48.4</v>
      </c>
      <c r="G17" s="53">
        <v>772</v>
      </c>
      <c r="H17" s="87">
        <v>60.2</v>
      </c>
    </row>
    <row r="18" spans="1:8" ht="15" customHeight="1" x14ac:dyDescent="0.2">
      <c r="A18" s="72" t="s">
        <v>198</v>
      </c>
      <c r="B18" s="53">
        <v>179</v>
      </c>
      <c r="C18" s="53">
        <v>122</v>
      </c>
      <c r="D18" s="87">
        <v>-12.2</v>
      </c>
      <c r="E18" s="53">
        <v>8214</v>
      </c>
      <c r="F18" s="87">
        <v>-1.4</v>
      </c>
      <c r="G18" s="53">
        <v>10873</v>
      </c>
      <c r="H18" s="87">
        <v>75.5</v>
      </c>
    </row>
    <row r="19" spans="1:8" ht="15" customHeight="1" x14ac:dyDescent="0.2">
      <c r="A19" s="72" t="s">
        <v>199</v>
      </c>
      <c r="B19" s="53">
        <v>3</v>
      </c>
      <c r="C19" s="53">
        <v>3</v>
      </c>
      <c r="D19" s="87">
        <v>0</v>
      </c>
      <c r="E19" s="53">
        <v>316</v>
      </c>
      <c r="F19" s="87">
        <v>3.3</v>
      </c>
      <c r="G19" s="53">
        <v>316</v>
      </c>
      <c r="H19" s="87">
        <v>100</v>
      </c>
    </row>
    <row r="20" spans="1:8" ht="15" customHeight="1" x14ac:dyDescent="0.2">
      <c r="A20" s="72" t="s">
        <v>200</v>
      </c>
      <c r="B20" s="53">
        <v>7</v>
      </c>
      <c r="C20" s="53">
        <v>5</v>
      </c>
      <c r="D20" s="87">
        <v>-28.6</v>
      </c>
      <c r="E20" s="53">
        <v>304</v>
      </c>
      <c r="F20" s="87">
        <v>-28.5</v>
      </c>
      <c r="G20" s="53">
        <v>436</v>
      </c>
      <c r="H20" s="87">
        <v>69.7</v>
      </c>
    </row>
    <row r="21" spans="1:8" ht="15" customHeight="1" x14ac:dyDescent="0.2">
      <c r="A21" s="72" t="s">
        <v>201</v>
      </c>
      <c r="B21" s="53">
        <v>233</v>
      </c>
      <c r="C21" s="53">
        <v>85</v>
      </c>
      <c r="D21" s="87">
        <v>-51.1</v>
      </c>
      <c r="E21" s="53">
        <v>4527</v>
      </c>
      <c r="F21" s="87">
        <v>-51.5</v>
      </c>
      <c r="G21" s="53">
        <v>12185</v>
      </c>
      <c r="H21" s="87">
        <v>37.200000000000003</v>
      </c>
    </row>
    <row r="22" spans="1:8" ht="15" customHeight="1" x14ac:dyDescent="0.2">
      <c r="A22" s="72" t="s">
        <v>202</v>
      </c>
      <c r="B22" s="53">
        <v>219</v>
      </c>
      <c r="C22" s="53">
        <v>39</v>
      </c>
      <c r="D22" s="87">
        <v>-80</v>
      </c>
      <c r="E22" s="53">
        <v>7015</v>
      </c>
      <c r="F22" s="87">
        <v>-71.8</v>
      </c>
      <c r="G22" s="53">
        <v>27615</v>
      </c>
      <c r="H22" s="87">
        <v>25.4</v>
      </c>
    </row>
    <row r="23" spans="1:8" ht="15" customHeight="1" x14ac:dyDescent="0.2">
      <c r="A23" s="72" t="s">
        <v>203</v>
      </c>
      <c r="B23" s="53">
        <v>406</v>
      </c>
      <c r="C23" s="53">
        <v>289</v>
      </c>
      <c r="D23" s="87">
        <v>-12.2</v>
      </c>
      <c r="E23" s="53">
        <v>24359</v>
      </c>
      <c r="F23" s="87">
        <v>-7.1</v>
      </c>
      <c r="G23" s="53">
        <v>32240</v>
      </c>
      <c r="H23" s="87">
        <v>75.599999999999994</v>
      </c>
    </row>
    <row r="24" spans="1:8" ht="15" customHeight="1" x14ac:dyDescent="0.2">
      <c r="A24" s="72" t="s">
        <v>204</v>
      </c>
      <c r="B24" s="53">
        <v>327</v>
      </c>
      <c r="C24" s="53">
        <v>260</v>
      </c>
      <c r="D24" s="87">
        <v>-9.6999999999999993</v>
      </c>
      <c r="E24" s="53">
        <v>12678</v>
      </c>
      <c r="F24" s="87">
        <v>-18.5</v>
      </c>
      <c r="G24" s="53">
        <v>17225</v>
      </c>
      <c r="H24" s="87">
        <v>73.599999999999994</v>
      </c>
    </row>
    <row r="25" spans="1:8" ht="15" customHeight="1" x14ac:dyDescent="0.2">
      <c r="A25" s="72" t="s">
        <v>205</v>
      </c>
      <c r="B25" s="53">
        <v>274</v>
      </c>
      <c r="C25" s="53">
        <v>213</v>
      </c>
      <c r="D25" s="87">
        <v>-15.8</v>
      </c>
      <c r="E25" s="53">
        <v>16365</v>
      </c>
      <c r="F25" s="87">
        <v>-15.6</v>
      </c>
      <c r="G25" s="53">
        <v>20879</v>
      </c>
      <c r="H25" s="87">
        <v>78.400000000000006</v>
      </c>
    </row>
    <row r="26" spans="1:8" ht="15" customHeight="1" x14ac:dyDescent="0.2">
      <c r="A26" s="72" t="s">
        <v>206</v>
      </c>
      <c r="B26" s="53">
        <v>31</v>
      </c>
      <c r="C26" s="53">
        <v>16</v>
      </c>
      <c r="D26" s="87">
        <v>-40.700000000000003</v>
      </c>
      <c r="E26" s="53">
        <v>1089</v>
      </c>
      <c r="F26" s="87">
        <v>-35.4</v>
      </c>
      <c r="G26" s="53">
        <v>2042</v>
      </c>
      <c r="H26" s="87">
        <v>53.3</v>
      </c>
    </row>
    <row r="27" spans="1:8" ht="15" customHeight="1" x14ac:dyDescent="0.2">
      <c r="A27" s="72" t="s">
        <v>207</v>
      </c>
      <c r="B27" s="53">
        <v>104</v>
      </c>
      <c r="C27" s="53">
        <v>47</v>
      </c>
      <c r="D27" s="87">
        <v>-47.2</v>
      </c>
      <c r="E27" s="53">
        <v>2850</v>
      </c>
      <c r="F27" s="87">
        <v>-50.3</v>
      </c>
      <c r="G27" s="53">
        <v>6684</v>
      </c>
      <c r="H27" s="87">
        <v>42.6</v>
      </c>
    </row>
    <row r="28" spans="1:8" ht="15" customHeight="1" x14ac:dyDescent="0.2">
      <c r="A28" s="72" t="s">
        <v>208</v>
      </c>
      <c r="B28" s="53">
        <v>80</v>
      </c>
      <c r="C28" s="53">
        <v>64</v>
      </c>
      <c r="D28" s="87">
        <v>-14.7</v>
      </c>
      <c r="E28" s="53">
        <v>4412</v>
      </c>
      <c r="F28" s="87">
        <v>-9.8000000000000007</v>
      </c>
      <c r="G28" s="53">
        <v>5364</v>
      </c>
      <c r="H28" s="87">
        <v>82.3</v>
      </c>
    </row>
    <row r="29" spans="1:8" ht="15" customHeight="1" x14ac:dyDescent="0.2">
      <c r="A29" s="72" t="s">
        <v>357</v>
      </c>
      <c r="B29" s="53">
        <v>273</v>
      </c>
      <c r="C29" s="53">
        <v>252</v>
      </c>
      <c r="D29" s="87">
        <v>-5.6</v>
      </c>
      <c r="E29" s="53">
        <v>19717</v>
      </c>
      <c r="F29" s="87">
        <v>-4</v>
      </c>
      <c r="G29" s="53">
        <v>22022</v>
      </c>
      <c r="H29" s="87">
        <v>89.5</v>
      </c>
    </row>
    <row r="30" spans="1:8" ht="15" customHeight="1" x14ac:dyDescent="0.2">
      <c r="A30" s="85" t="s">
        <v>210</v>
      </c>
      <c r="B30" s="53">
        <v>84</v>
      </c>
      <c r="C30" s="53">
        <v>24</v>
      </c>
      <c r="D30" s="87">
        <v>-66.2</v>
      </c>
      <c r="E30" s="53">
        <v>1975</v>
      </c>
      <c r="F30" s="87">
        <v>-53.8</v>
      </c>
      <c r="G30" s="53">
        <v>8453</v>
      </c>
      <c r="H30" s="87">
        <v>23.4</v>
      </c>
    </row>
    <row r="31" spans="1:8" s="21" customFormat="1" ht="30" customHeight="1" x14ac:dyDescent="0.2">
      <c r="A31" s="44" t="s">
        <v>439</v>
      </c>
      <c r="B31" s="53"/>
      <c r="C31" s="53"/>
      <c r="D31" s="86"/>
      <c r="E31" s="53"/>
      <c r="F31" s="86"/>
      <c r="G31" s="53"/>
      <c r="H31" s="86"/>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topLeftCell="A14"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9" t="s">
        <v>531</v>
      </c>
      <c r="B1" s="159"/>
      <c r="C1" s="159"/>
      <c r="D1" s="159"/>
      <c r="E1" s="159"/>
      <c r="F1" s="159"/>
      <c r="G1" s="159"/>
    </row>
    <row r="2" spans="1:7" s="31" customFormat="1" ht="20.100000000000001" customHeight="1" x14ac:dyDescent="0.2">
      <c r="A2" s="161" t="s">
        <v>360</v>
      </c>
      <c r="B2" s="161"/>
      <c r="C2" s="161"/>
      <c r="D2" s="161"/>
      <c r="E2" s="161"/>
    </row>
    <row r="3" spans="1:7" s="31" customFormat="1" ht="27" customHeight="1" x14ac:dyDescent="0.2">
      <c r="A3" s="124" t="s">
        <v>375</v>
      </c>
      <c r="B3" s="136" t="s">
        <v>478</v>
      </c>
      <c r="C3" s="165"/>
      <c r="D3" s="165"/>
      <c r="E3" s="165"/>
      <c r="F3" s="137"/>
      <c r="G3" s="95" t="s">
        <v>441</v>
      </c>
    </row>
    <row r="4" spans="1:7" ht="15" customHeight="1" x14ac:dyDescent="0.2">
      <c r="A4" s="125"/>
      <c r="B4" s="166" t="s">
        <v>443</v>
      </c>
      <c r="C4" s="169" t="s">
        <v>372</v>
      </c>
      <c r="D4" s="123"/>
      <c r="E4" s="123"/>
      <c r="F4" s="121" t="s">
        <v>440</v>
      </c>
      <c r="G4" s="123"/>
    </row>
    <row r="5" spans="1:7" x14ac:dyDescent="0.2">
      <c r="A5" s="125"/>
      <c r="B5" s="167"/>
      <c r="C5" s="170" t="s">
        <v>444</v>
      </c>
      <c r="D5" s="163"/>
      <c r="E5" s="163"/>
      <c r="F5" s="119"/>
      <c r="G5" s="164"/>
    </row>
    <row r="6" spans="1:7" x14ac:dyDescent="0.2">
      <c r="A6" s="125"/>
      <c r="B6" s="167"/>
      <c r="C6" s="171" t="s">
        <v>42</v>
      </c>
      <c r="D6" s="174" t="s">
        <v>442</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6" t="s">
        <v>0</v>
      </c>
      <c r="E11" s="96" t="s">
        <v>0</v>
      </c>
    </row>
    <row r="12" spans="1:7" x14ac:dyDescent="0.2">
      <c r="A12" s="3" t="s">
        <v>103</v>
      </c>
      <c r="B12" s="53">
        <v>10560</v>
      </c>
      <c r="C12" s="53">
        <v>8254</v>
      </c>
      <c r="D12" s="87">
        <v>78.2</v>
      </c>
      <c r="E12" s="87">
        <v>-7</v>
      </c>
      <c r="F12" s="87">
        <v>21.1</v>
      </c>
      <c r="G12" s="87">
        <v>18.100000000000001</v>
      </c>
    </row>
    <row r="13" spans="1:7" s="21" customFormat="1" ht="15" customHeight="1" x14ac:dyDescent="0.2">
      <c r="A13" s="77" t="s">
        <v>380</v>
      </c>
      <c r="B13" s="53">
        <v>5647</v>
      </c>
      <c r="C13" s="53">
        <v>4481</v>
      </c>
      <c r="D13" s="87">
        <v>79.400000000000006</v>
      </c>
      <c r="E13" s="87">
        <v>-11</v>
      </c>
      <c r="F13" s="87">
        <v>24.1</v>
      </c>
      <c r="G13" s="87">
        <v>20.3</v>
      </c>
    </row>
    <row r="14" spans="1:7" ht="15" customHeight="1" x14ac:dyDescent="0.2">
      <c r="A14" s="77" t="s">
        <v>381</v>
      </c>
      <c r="B14" s="53">
        <v>2768</v>
      </c>
      <c r="C14" s="53">
        <v>2069</v>
      </c>
      <c r="D14" s="87">
        <v>74.7</v>
      </c>
      <c r="E14" s="87">
        <v>-8.3000000000000007</v>
      </c>
      <c r="F14" s="87">
        <v>23.7</v>
      </c>
      <c r="G14" s="87">
        <v>20.3</v>
      </c>
    </row>
    <row r="15" spans="1:7" ht="15" customHeight="1" x14ac:dyDescent="0.2">
      <c r="A15" s="77" t="s">
        <v>376</v>
      </c>
      <c r="B15" s="53">
        <v>1857</v>
      </c>
      <c r="C15" s="53">
        <v>1470</v>
      </c>
      <c r="D15" s="87">
        <v>79.2</v>
      </c>
      <c r="E15" s="87">
        <v>7.1</v>
      </c>
      <c r="F15" s="87">
        <v>19.7</v>
      </c>
      <c r="G15" s="87">
        <v>17.2</v>
      </c>
    </row>
    <row r="16" spans="1:7" s="21" customFormat="1" ht="15" customHeight="1" x14ac:dyDescent="0.2">
      <c r="A16" s="77" t="s">
        <v>377</v>
      </c>
      <c r="B16" s="53">
        <v>288</v>
      </c>
      <c r="C16" s="53">
        <v>234</v>
      </c>
      <c r="D16" s="87">
        <v>81.3</v>
      </c>
      <c r="E16" s="87">
        <v>9.9</v>
      </c>
      <c r="F16" s="87">
        <v>15.1</v>
      </c>
      <c r="G16" s="87">
        <v>13.4</v>
      </c>
    </row>
    <row r="17" spans="1:7" s="21" customFormat="1" ht="23.1" customHeight="1" x14ac:dyDescent="0.2">
      <c r="A17" s="77" t="s">
        <v>163</v>
      </c>
      <c r="B17" s="53">
        <v>6956</v>
      </c>
      <c r="C17" s="53">
        <v>5306</v>
      </c>
      <c r="D17" s="87">
        <v>76.3</v>
      </c>
      <c r="E17" s="87">
        <v>-9.1999999999999993</v>
      </c>
      <c r="F17" s="87">
        <v>19.899999999999999</v>
      </c>
      <c r="G17" s="87">
        <v>16.8</v>
      </c>
    </row>
    <row r="18" spans="1:7" s="21" customFormat="1" ht="15" customHeight="1" x14ac:dyDescent="0.2">
      <c r="A18" s="97" t="s">
        <v>380</v>
      </c>
      <c r="B18" s="53">
        <v>3352</v>
      </c>
      <c r="C18" s="53">
        <v>2594</v>
      </c>
      <c r="D18" s="87">
        <v>77.400000000000006</v>
      </c>
      <c r="E18" s="87">
        <v>-14</v>
      </c>
      <c r="F18" s="87">
        <v>23.3</v>
      </c>
      <c r="G18" s="87">
        <v>19.100000000000001</v>
      </c>
    </row>
    <row r="19" spans="1:7" s="21" customFormat="1" ht="15" customHeight="1" x14ac:dyDescent="0.2">
      <c r="A19" s="97" t="s">
        <v>381</v>
      </c>
      <c r="B19" s="53">
        <v>1934</v>
      </c>
      <c r="C19" s="53">
        <v>1407</v>
      </c>
      <c r="D19" s="87">
        <v>72.8</v>
      </c>
      <c r="E19" s="87">
        <v>-11.4</v>
      </c>
      <c r="F19" s="87">
        <v>22.4</v>
      </c>
      <c r="G19" s="87">
        <v>18.600000000000001</v>
      </c>
    </row>
    <row r="20" spans="1:7" s="21" customFormat="1" ht="15" customHeight="1" x14ac:dyDescent="0.2">
      <c r="A20" s="97" t="s">
        <v>376</v>
      </c>
      <c r="B20" s="53">
        <v>1428</v>
      </c>
      <c r="C20" s="53">
        <v>1111</v>
      </c>
      <c r="D20" s="87">
        <v>77.8</v>
      </c>
      <c r="E20" s="87">
        <v>4.4000000000000004</v>
      </c>
      <c r="F20" s="87">
        <v>18.8</v>
      </c>
      <c r="G20" s="87">
        <v>16.100000000000001</v>
      </c>
    </row>
    <row r="21" spans="1:7" s="21" customFormat="1" ht="15" customHeight="1" x14ac:dyDescent="0.2">
      <c r="A21" s="97" t="s">
        <v>377</v>
      </c>
      <c r="B21" s="53">
        <v>242</v>
      </c>
      <c r="C21" s="53">
        <v>194</v>
      </c>
      <c r="D21" s="87">
        <v>80.2</v>
      </c>
      <c r="E21" s="87">
        <v>12.8</v>
      </c>
      <c r="F21" s="87">
        <v>14.8</v>
      </c>
      <c r="G21" s="87">
        <v>13.1</v>
      </c>
    </row>
    <row r="22" spans="1:7" s="21" customFormat="1" ht="23.1" customHeight="1" x14ac:dyDescent="0.2">
      <c r="A22" s="77" t="s">
        <v>164</v>
      </c>
      <c r="B22" s="53">
        <v>2642</v>
      </c>
      <c r="C22" s="53">
        <v>2150</v>
      </c>
      <c r="D22" s="87">
        <v>81.400000000000006</v>
      </c>
      <c r="E22" s="87">
        <v>-0.7</v>
      </c>
      <c r="F22" s="87">
        <v>23.9</v>
      </c>
      <c r="G22" s="87">
        <v>21.3</v>
      </c>
    </row>
    <row r="23" spans="1:7" s="21" customFormat="1" ht="15" customHeight="1" x14ac:dyDescent="0.2">
      <c r="A23" s="97" t="s">
        <v>380</v>
      </c>
      <c r="B23" s="53">
        <v>1454</v>
      </c>
      <c r="C23" s="53">
        <v>1185</v>
      </c>
      <c r="D23" s="87">
        <v>81.5</v>
      </c>
      <c r="E23" s="87">
        <v>-6</v>
      </c>
      <c r="F23" s="87">
        <v>26</v>
      </c>
      <c r="G23" s="87">
        <v>22.6</v>
      </c>
    </row>
    <row r="24" spans="1:7" s="21" customFormat="1" ht="15" customHeight="1" x14ac:dyDescent="0.2">
      <c r="A24" s="97" t="s">
        <v>381</v>
      </c>
      <c r="B24" s="53">
        <v>726</v>
      </c>
      <c r="C24" s="53">
        <v>578</v>
      </c>
      <c r="D24" s="87">
        <v>79.599999999999994</v>
      </c>
      <c r="E24" s="87">
        <v>2.1</v>
      </c>
      <c r="F24" s="87">
        <v>26.2</v>
      </c>
      <c r="G24" s="87">
        <v>23.5</v>
      </c>
    </row>
    <row r="25" spans="1:7" s="21" customFormat="1" ht="15" customHeight="1" x14ac:dyDescent="0.2">
      <c r="A25" s="97" t="s">
        <v>376</v>
      </c>
      <c r="B25" s="53">
        <v>416</v>
      </c>
      <c r="C25" s="53">
        <v>347</v>
      </c>
      <c r="D25" s="87">
        <v>83.4</v>
      </c>
      <c r="E25" s="87">
        <v>16.399999999999999</v>
      </c>
      <c r="F25" s="87">
        <v>22.7</v>
      </c>
      <c r="G25" s="87">
        <v>20.5</v>
      </c>
    </row>
    <row r="26" spans="1:7" s="21" customFormat="1" ht="15" customHeight="1" x14ac:dyDescent="0.2">
      <c r="A26" s="97" t="s">
        <v>377</v>
      </c>
      <c r="B26" s="53">
        <v>46</v>
      </c>
      <c r="C26" s="53">
        <v>40</v>
      </c>
      <c r="D26" s="87">
        <v>87</v>
      </c>
      <c r="E26" s="87">
        <v>-2.4</v>
      </c>
      <c r="F26" s="87">
        <v>16.3</v>
      </c>
      <c r="G26" s="87">
        <v>14.7</v>
      </c>
    </row>
    <row r="27" spans="1:7" s="21" customFormat="1" ht="23.1" customHeight="1" x14ac:dyDescent="0.2">
      <c r="A27" s="77" t="s">
        <v>165</v>
      </c>
      <c r="B27" s="53">
        <v>618</v>
      </c>
      <c r="C27" s="53">
        <v>536</v>
      </c>
      <c r="D27" s="87">
        <v>86.7</v>
      </c>
      <c r="E27" s="87">
        <v>-6.9</v>
      </c>
      <c r="F27" s="87">
        <v>23.4</v>
      </c>
      <c r="G27" s="87">
        <v>20.3</v>
      </c>
    </row>
    <row r="28" spans="1:7" s="21" customFormat="1" ht="15" customHeight="1" x14ac:dyDescent="0.2">
      <c r="A28" s="97" t="s">
        <v>380</v>
      </c>
      <c r="B28" s="53">
        <v>557</v>
      </c>
      <c r="C28" s="53">
        <v>484</v>
      </c>
      <c r="D28" s="87">
        <v>86.9</v>
      </c>
      <c r="E28" s="87">
        <v>-6.6</v>
      </c>
      <c r="F28" s="87">
        <v>23.3</v>
      </c>
      <c r="G28" s="87">
        <v>20</v>
      </c>
    </row>
    <row r="29" spans="1:7" s="21" customFormat="1" ht="15" customHeight="1" x14ac:dyDescent="0.2">
      <c r="A29" s="97" t="s">
        <v>381</v>
      </c>
      <c r="B29" s="53">
        <v>55</v>
      </c>
      <c r="C29" s="53">
        <v>46</v>
      </c>
      <c r="D29" s="87">
        <v>83.6</v>
      </c>
      <c r="E29" s="87">
        <v>-11.5</v>
      </c>
      <c r="F29" s="87">
        <v>23.8</v>
      </c>
      <c r="G29" s="87">
        <v>21.1</v>
      </c>
    </row>
    <row r="30" spans="1:7" s="21" customFormat="1" ht="15" customHeight="1" x14ac:dyDescent="0.2">
      <c r="A30" s="97" t="s">
        <v>376</v>
      </c>
      <c r="B30" s="53">
        <v>6</v>
      </c>
      <c r="C30" s="53">
        <v>6</v>
      </c>
      <c r="D30" s="87">
        <v>100</v>
      </c>
      <c r="E30" s="87">
        <v>0</v>
      </c>
      <c r="F30" s="87">
        <v>24</v>
      </c>
      <c r="G30" s="87">
        <v>23.5</v>
      </c>
    </row>
    <row r="31" spans="1:7" s="21" customFormat="1" ht="23.1" customHeight="1" x14ac:dyDescent="0.2">
      <c r="A31" s="77" t="s">
        <v>166</v>
      </c>
      <c r="B31" s="53">
        <v>344</v>
      </c>
      <c r="C31" s="53">
        <v>262</v>
      </c>
      <c r="D31" s="87">
        <v>76.2</v>
      </c>
      <c r="E31" s="87">
        <v>-11.5</v>
      </c>
      <c r="F31" s="87">
        <v>26.4</v>
      </c>
      <c r="G31" s="87">
        <v>22.4</v>
      </c>
    </row>
    <row r="32" spans="1:7" s="21" customFormat="1" ht="15" customHeight="1" x14ac:dyDescent="0.2">
      <c r="A32" s="97" t="s">
        <v>380</v>
      </c>
      <c r="B32" s="53">
        <v>284</v>
      </c>
      <c r="C32" s="53">
        <v>218</v>
      </c>
      <c r="D32" s="87">
        <v>76.8</v>
      </c>
      <c r="E32" s="87">
        <v>-9.5</v>
      </c>
      <c r="F32" s="87">
        <v>25.2</v>
      </c>
      <c r="G32" s="87">
        <v>21.6</v>
      </c>
    </row>
    <row r="33" spans="1:7" s="21" customFormat="1" ht="15" customHeight="1" x14ac:dyDescent="0.2">
      <c r="A33" s="97" t="s">
        <v>381</v>
      </c>
      <c r="B33" s="53">
        <v>53</v>
      </c>
      <c r="C33" s="53">
        <v>38</v>
      </c>
      <c r="D33" s="87">
        <v>71.7</v>
      </c>
      <c r="E33" s="87">
        <v>-24</v>
      </c>
      <c r="F33" s="87">
        <v>32.5</v>
      </c>
      <c r="G33" s="87">
        <v>27.7</v>
      </c>
    </row>
    <row r="34" spans="1:7" s="21" customFormat="1" ht="15" customHeight="1" x14ac:dyDescent="0.2">
      <c r="A34" s="97" t="s">
        <v>376</v>
      </c>
      <c r="B34" s="53">
        <v>7</v>
      </c>
      <c r="C34" s="53">
        <v>6</v>
      </c>
      <c r="D34" s="87">
        <v>85.7</v>
      </c>
      <c r="E34" s="87">
        <v>20</v>
      </c>
      <c r="F34" s="87">
        <v>20.3</v>
      </c>
      <c r="G34" s="87">
        <v>12.8</v>
      </c>
    </row>
    <row r="35" spans="1:7" s="21" customFormat="1" ht="24.95" customHeight="1" x14ac:dyDescent="0.2">
      <c r="A35" s="98"/>
      <c r="B35" s="53"/>
      <c r="C35" s="53"/>
      <c r="D35" s="87"/>
      <c r="E35" s="87"/>
      <c r="F35" s="87"/>
      <c r="G35" s="87"/>
    </row>
    <row r="36" spans="1:7" x14ac:dyDescent="0.2">
      <c r="A36" s="103" t="str">
        <f>CONCATENATE("1 Kumulation Januar bis ",B3,".")</f>
        <v>1 Kumulation Januar bis Mai 2021.</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topLeftCell="A45" zoomScaleNormal="100" workbookViewId="0">
      <selection activeCell="F89" sqref="F89:G90"/>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9" t="s">
        <v>532</v>
      </c>
      <c r="B1" s="159"/>
      <c r="C1" s="159"/>
      <c r="D1" s="159"/>
      <c r="E1" s="159"/>
      <c r="F1" s="159"/>
      <c r="G1" s="159"/>
    </row>
    <row r="2" spans="1:7" s="31" customFormat="1" ht="20.100000000000001" customHeight="1" x14ac:dyDescent="0.2">
      <c r="A2" s="161" t="s">
        <v>359</v>
      </c>
      <c r="B2" s="161"/>
      <c r="C2" s="161"/>
      <c r="D2" s="161"/>
      <c r="E2" s="161"/>
    </row>
    <row r="3" spans="1:7" s="31" customFormat="1" ht="27" customHeight="1" x14ac:dyDescent="0.2">
      <c r="A3" s="124" t="s">
        <v>373</v>
      </c>
      <c r="B3" s="136" t="s">
        <v>478</v>
      </c>
      <c r="C3" s="165"/>
      <c r="D3" s="165"/>
      <c r="E3" s="165"/>
      <c r="F3" s="137"/>
      <c r="G3" s="95" t="s">
        <v>441</v>
      </c>
    </row>
    <row r="4" spans="1:7" ht="15" customHeight="1" x14ac:dyDescent="0.2">
      <c r="A4" s="125"/>
      <c r="B4" s="166" t="s">
        <v>443</v>
      </c>
      <c r="C4" s="169" t="s">
        <v>372</v>
      </c>
      <c r="D4" s="123"/>
      <c r="E4" s="123"/>
      <c r="F4" s="121" t="s">
        <v>440</v>
      </c>
      <c r="G4" s="123"/>
    </row>
    <row r="5" spans="1:7" x14ac:dyDescent="0.2">
      <c r="A5" s="125"/>
      <c r="B5" s="167"/>
      <c r="C5" s="170" t="s">
        <v>444</v>
      </c>
      <c r="D5" s="163"/>
      <c r="E5" s="163"/>
      <c r="F5" s="119"/>
      <c r="G5" s="164"/>
    </row>
    <row r="6" spans="1:7" x14ac:dyDescent="0.2">
      <c r="A6" s="125"/>
      <c r="B6" s="167"/>
      <c r="C6" s="171" t="s">
        <v>42</v>
      </c>
      <c r="D6" s="174" t="s">
        <v>442</v>
      </c>
      <c r="E6" s="160" t="s">
        <v>73</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6" t="s">
        <v>30</v>
      </c>
      <c r="C10" s="137"/>
      <c r="D10" s="162" t="s">
        <v>31</v>
      </c>
      <c r="E10" s="163"/>
      <c r="F10" s="163"/>
      <c r="G10" s="163"/>
    </row>
    <row r="11" spans="1:7" ht="6" customHeight="1" x14ac:dyDescent="0.2">
      <c r="A11" s="38" t="s">
        <v>0</v>
      </c>
      <c r="B11" s="39" t="s">
        <v>0</v>
      </c>
      <c r="C11" s="39" t="s">
        <v>0</v>
      </c>
      <c r="D11" s="96" t="s">
        <v>0</v>
      </c>
      <c r="E11" s="96" t="s">
        <v>0</v>
      </c>
    </row>
    <row r="12" spans="1:7" ht="12.75" customHeight="1" x14ac:dyDescent="0.2">
      <c r="A12" s="3" t="s">
        <v>104</v>
      </c>
      <c r="B12" s="53">
        <v>10560</v>
      </c>
      <c r="C12" s="53">
        <v>8254</v>
      </c>
      <c r="D12" s="87">
        <v>78.2</v>
      </c>
      <c r="E12" s="87">
        <v>-7</v>
      </c>
      <c r="F12" s="87">
        <v>21.1</v>
      </c>
      <c r="G12" s="87">
        <v>18.100000000000001</v>
      </c>
    </row>
    <row r="13" spans="1:7" s="21" customFormat="1" ht="12.75" customHeight="1" x14ac:dyDescent="0.2">
      <c r="A13" s="77" t="s">
        <v>163</v>
      </c>
      <c r="B13" s="53">
        <v>6956</v>
      </c>
      <c r="C13" s="53">
        <v>5306</v>
      </c>
      <c r="D13" s="87">
        <v>76.3</v>
      </c>
      <c r="E13" s="87">
        <v>-9.1999999999999993</v>
      </c>
      <c r="F13" s="87">
        <v>19.899999999999999</v>
      </c>
      <c r="G13" s="87">
        <v>16.8</v>
      </c>
    </row>
    <row r="14" spans="1:7" ht="12.75" customHeight="1" x14ac:dyDescent="0.2">
      <c r="A14" s="77" t="s">
        <v>164</v>
      </c>
      <c r="B14" s="53">
        <v>2642</v>
      </c>
      <c r="C14" s="53">
        <v>2150</v>
      </c>
      <c r="D14" s="87">
        <v>81.400000000000006</v>
      </c>
      <c r="E14" s="87">
        <v>-0.7</v>
      </c>
      <c r="F14" s="87">
        <v>23.9</v>
      </c>
      <c r="G14" s="87">
        <v>21.3</v>
      </c>
    </row>
    <row r="15" spans="1:7" ht="12.75" customHeight="1" x14ac:dyDescent="0.2">
      <c r="A15" s="77" t="s">
        <v>165</v>
      </c>
      <c r="B15" s="53">
        <v>618</v>
      </c>
      <c r="C15" s="53">
        <v>536</v>
      </c>
      <c r="D15" s="87">
        <v>86.7</v>
      </c>
      <c r="E15" s="87">
        <v>-6.9</v>
      </c>
      <c r="F15" s="87">
        <v>23.4</v>
      </c>
      <c r="G15" s="87">
        <v>20.3</v>
      </c>
    </row>
    <row r="16" spans="1:7" s="21" customFormat="1" ht="12.75" customHeight="1" x14ac:dyDescent="0.2">
      <c r="A16" s="77" t="s">
        <v>166</v>
      </c>
      <c r="B16" s="53">
        <v>344</v>
      </c>
      <c r="C16" s="53">
        <v>262</v>
      </c>
      <c r="D16" s="87">
        <v>76.2</v>
      </c>
      <c r="E16" s="87">
        <v>-11.5</v>
      </c>
      <c r="F16" s="87">
        <v>26.4</v>
      </c>
      <c r="G16" s="87">
        <v>22.4</v>
      </c>
    </row>
    <row r="17" spans="1:7" ht="15.95" customHeight="1" x14ac:dyDescent="0.2">
      <c r="A17" s="77" t="s">
        <v>195</v>
      </c>
      <c r="B17" s="53">
        <v>1499</v>
      </c>
      <c r="C17" s="53">
        <v>1275</v>
      </c>
      <c r="D17" s="87">
        <v>85.1</v>
      </c>
      <c r="E17" s="87">
        <v>1</v>
      </c>
      <c r="F17" s="87">
        <v>22</v>
      </c>
      <c r="G17" s="87">
        <v>19.7</v>
      </c>
    </row>
    <row r="18" spans="1:7" ht="12.75" customHeight="1" x14ac:dyDescent="0.2">
      <c r="A18" s="73" t="s">
        <v>163</v>
      </c>
      <c r="B18" s="53">
        <v>966</v>
      </c>
      <c r="C18" s="53">
        <v>798</v>
      </c>
      <c r="D18" s="87">
        <v>82.6</v>
      </c>
      <c r="E18" s="87">
        <v>-2.2000000000000002</v>
      </c>
      <c r="F18" s="87">
        <v>20.3</v>
      </c>
      <c r="G18" s="87">
        <v>17.5</v>
      </c>
    </row>
    <row r="19" spans="1:7" ht="12.75" customHeight="1" x14ac:dyDescent="0.2">
      <c r="A19" s="73" t="s">
        <v>164</v>
      </c>
      <c r="B19" s="53">
        <v>384</v>
      </c>
      <c r="C19" s="53">
        <v>342</v>
      </c>
      <c r="D19" s="87">
        <v>89.1</v>
      </c>
      <c r="E19" s="87">
        <v>9.6</v>
      </c>
      <c r="F19" s="87">
        <v>25.5</v>
      </c>
      <c r="G19" s="87">
        <v>23.9</v>
      </c>
    </row>
    <row r="20" spans="1:7" ht="12.75" customHeight="1" x14ac:dyDescent="0.2">
      <c r="A20" s="73" t="s">
        <v>165</v>
      </c>
      <c r="B20" s="53">
        <v>102</v>
      </c>
      <c r="C20" s="53">
        <v>96</v>
      </c>
      <c r="D20" s="87">
        <v>94.1</v>
      </c>
      <c r="E20" s="87">
        <v>-2</v>
      </c>
      <c r="F20" s="87">
        <v>23.9</v>
      </c>
      <c r="G20" s="87">
        <v>22.5</v>
      </c>
    </row>
    <row r="21" spans="1:7" ht="12.75" customHeight="1" x14ac:dyDescent="0.2">
      <c r="A21" s="73" t="s">
        <v>166</v>
      </c>
      <c r="B21" s="53">
        <v>47</v>
      </c>
      <c r="C21" s="53">
        <v>39</v>
      </c>
      <c r="D21" s="87">
        <v>83</v>
      </c>
      <c r="E21" s="87">
        <v>5.4</v>
      </c>
      <c r="F21" s="87">
        <v>32.5</v>
      </c>
      <c r="G21" s="87">
        <v>24.9</v>
      </c>
    </row>
    <row r="22" spans="1:7" ht="15.95" customHeight="1" x14ac:dyDescent="0.2">
      <c r="A22" s="77" t="s">
        <v>196</v>
      </c>
      <c r="B22" s="53">
        <v>2488</v>
      </c>
      <c r="C22" s="53">
        <v>2035</v>
      </c>
      <c r="D22" s="87">
        <v>81.8</v>
      </c>
      <c r="E22" s="87">
        <v>0</v>
      </c>
      <c r="F22" s="87">
        <v>22.4</v>
      </c>
      <c r="G22" s="87">
        <v>18.600000000000001</v>
      </c>
    </row>
    <row r="23" spans="1:7" ht="12.75" customHeight="1" x14ac:dyDescent="0.2">
      <c r="A23" s="73" t="s">
        <v>163</v>
      </c>
      <c r="B23" s="53">
        <v>1534</v>
      </c>
      <c r="C23" s="53">
        <v>1223</v>
      </c>
      <c r="D23" s="87">
        <v>79.7</v>
      </c>
      <c r="E23" s="87">
        <v>0.4</v>
      </c>
      <c r="F23" s="87">
        <v>21.4</v>
      </c>
      <c r="G23" s="87">
        <v>17.399999999999999</v>
      </c>
    </row>
    <row r="24" spans="1:7" ht="12.75" customHeight="1" x14ac:dyDescent="0.2">
      <c r="A24" s="73" t="s">
        <v>164</v>
      </c>
      <c r="B24" s="53">
        <v>519</v>
      </c>
      <c r="C24" s="53">
        <v>432</v>
      </c>
      <c r="D24" s="87">
        <v>83.2</v>
      </c>
      <c r="E24" s="87">
        <v>6.4</v>
      </c>
      <c r="F24" s="87">
        <v>25.5</v>
      </c>
      <c r="G24" s="87">
        <v>22.3</v>
      </c>
    </row>
    <row r="25" spans="1:7" ht="12.75" customHeight="1" x14ac:dyDescent="0.2">
      <c r="A25" s="73" t="s">
        <v>165</v>
      </c>
      <c r="B25" s="53">
        <v>317</v>
      </c>
      <c r="C25" s="53">
        <v>288</v>
      </c>
      <c r="D25" s="87">
        <v>90.9</v>
      </c>
      <c r="E25" s="87">
        <v>-5.6</v>
      </c>
      <c r="F25" s="87">
        <v>21.8</v>
      </c>
      <c r="G25" s="87">
        <v>17.399999999999999</v>
      </c>
    </row>
    <row r="26" spans="1:7" ht="12.75" customHeight="1" x14ac:dyDescent="0.2">
      <c r="A26" s="73" t="s">
        <v>166</v>
      </c>
      <c r="B26" s="53">
        <v>118</v>
      </c>
      <c r="C26" s="53">
        <v>92</v>
      </c>
      <c r="D26" s="87">
        <v>78</v>
      </c>
      <c r="E26" s="87">
        <v>-14</v>
      </c>
      <c r="F26" s="87">
        <v>25.6</v>
      </c>
      <c r="G26" s="87">
        <v>21.9</v>
      </c>
    </row>
    <row r="27" spans="1:7" ht="15.95" customHeight="1" x14ac:dyDescent="0.2">
      <c r="A27" s="77" t="s">
        <v>197</v>
      </c>
      <c r="B27" s="53">
        <v>431</v>
      </c>
      <c r="C27" s="53">
        <v>317</v>
      </c>
      <c r="D27" s="87">
        <v>73.5</v>
      </c>
      <c r="E27" s="87">
        <v>-0.3</v>
      </c>
      <c r="F27" s="87">
        <v>17.2</v>
      </c>
      <c r="G27" s="87">
        <v>14.8</v>
      </c>
    </row>
    <row r="28" spans="1:7" ht="12.75" customHeight="1" x14ac:dyDescent="0.2">
      <c r="A28" s="73" t="s">
        <v>163</v>
      </c>
      <c r="B28" s="53">
        <v>211</v>
      </c>
      <c r="C28" s="53">
        <v>145</v>
      </c>
      <c r="D28" s="87">
        <v>68.7</v>
      </c>
      <c r="E28" s="87">
        <v>1.4</v>
      </c>
      <c r="F28" s="87">
        <v>16.899999999999999</v>
      </c>
      <c r="G28" s="87">
        <v>14.2</v>
      </c>
    </row>
    <row r="29" spans="1:7" ht="12.75" customHeight="1" x14ac:dyDescent="0.2">
      <c r="A29" s="73" t="s">
        <v>164</v>
      </c>
      <c r="B29" s="53">
        <v>207</v>
      </c>
      <c r="C29" s="53">
        <v>162</v>
      </c>
      <c r="D29" s="87">
        <v>78.3</v>
      </c>
      <c r="E29" s="87">
        <v>-1.8</v>
      </c>
      <c r="F29" s="87">
        <v>17.600000000000001</v>
      </c>
      <c r="G29" s="87">
        <v>16</v>
      </c>
    </row>
    <row r="30" spans="1:7" ht="12.75" customHeight="1" x14ac:dyDescent="0.2">
      <c r="A30" s="73" t="s">
        <v>166</v>
      </c>
      <c r="B30" s="53">
        <v>13</v>
      </c>
      <c r="C30" s="53">
        <v>10</v>
      </c>
      <c r="D30" s="87">
        <v>76.900000000000006</v>
      </c>
      <c r="E30" s="87">
        <v>0</v>
      </c>
      <c r="F30" s="87">
        <v>14.5</v>
      </c>
      <c r="G30" s="87">
        <v>11.1</v>
      </c>
    </row>
    <row r="31" spans="1:7" s="21" customFormat="1" ht="15.95" customHeight="1" x14ac:dyDescent="0.2">
      <c r="A31" s="77" t="s">
        <v>198</v>
      </c>
      <c r="B31" s="53">
        <v>261</v>
      </c>
      <c r="C31" s="53">
        <v>208</v>
      </c>
      <c r="D31" s="87">
        <v>79.7</v>
      </c>
      <c r="E31" s="87">
        <v>-10</v>
      </c>
      <c r="F31" s="87">
        <v>20.8</v>
      </c>
      <c r="G31" s="87">
        <v>20.7</v>
      </c>
    </row>
    <row r="32" spans="1:7" ht="12.75" customHeight="1" x14ac:dyDescent="0.2">
      <c r="A32" s="73" t="s">
        <v>163</v>
      </c>
      <c r="B32" s="53">
        <v>203</v>
      </c>
      <c r="C32" s="53">
        <v>156</v>
      </c>
      <c r="D32" s="87">
        <v>76.8</v>
      </c>
      <c r="E32" s="87">
        <v>-13.8</v>
      </c>
      <c r="F32" s="87">
        <v>18.899999999999999</v>
      </c>
      <c r="G32" s="87">
        <v>18.8</v>
      </c>
    </row>
    <row r="33" spans="1:7" ht="12.75" customHeight="1" x14ac:dyDescent="0.2">
      <c r="A33" s="73" t="s">
        <v>164</v>
      </c>
      <c r="B33" s="53">
        <v>42</v>
      </c>
      <c r="C33" s="53">
        <v>38</v>
      </c>
      <c r="D33" s="87">
        <v>90.5</v>
      </c>
      <c r="E33" s="87">
        <v>2.7</v>
      </c>
      <c r="F33" s="87">
        <v>27.4</v>
      </c>
      <c r="G33" s="87">
        <v>27.1</v>
      </c>
    </row>
    <row r="34" spans="1:7" ht="12.75" customHeight="1" x14ac:dyDescent="0.2">
      <c r="A34" s="73" t="s">
        <v>165</v>
      </c>
      <c r="B34" s="53">
        <v>9</v>
      </c>
      <c r="C34" s="53">
        <v>9</v>
      </c>
      <c r="D34" s="87">
        <v>100</v>
      </c>
      <c r="E34" s="87">
        <v>28.6</v>
      </c>
      <c r="F34" s="87">
        <v>28.5</v>
      </c>
      <c r="G34" s="87">
        <v>27</v>
      </c>
    </row>
    <row r="35" spans="1:7" ht="12.75" customHeight="1" x14ac:dyDescent="0.2">
      <c r="A35" s="73" t="s">
        <v>166</v>
      </c>
      <c r="B35" s="53">
        <v>7</v>
      </c>
      <c r="C35" s="53">
        <v>5</v>
      </c>
      <c r="D35" s="87">
        <v>71.400000000000006</v>
      </c>
      <c r="E35" s="87">
        <v>-16.7</v>
      </c>
      <c r="F35" s="87">
        <v>34.1</v>
      </c>
      <c r="G35" s="87">
        <v>33.6</v>
      </c>
    </row>
    <row r="36" spans="1:7" ht="15.95" customHeight="1" x14ac:dyDescent="0.2">
      <c r="A36" s="77" t="s">
        <v>199</v>
      </c>
      <c r="B36" s="53">
        <v>71</v>
      </c>
      <c r="C36" s="53">
        <v>66</v>
      </c>
      <c r="D36" s="87">
        <v>93</v>
      </c>
      <c r="E36" s="87">
        <v>11.9</v>
      </c>
      <c r="F36" s="87">
        <v>21.5</v>
      </c>
      <c r="G36" s="87">
        <v>19.7</v>
      </c>
    </row>
    <row r="37" spans="1:7" ht="12.75" customHeight="1" x14ac:dyDescent="0.2">
      <c r="A37" s="73" t="s">
        <v>163</v>
      </c>
      <c r="B37" s="53">
        <v>45</v>
      </c>
      <c r="C37" s="53">
        <v>42</v>
      </c>
      <c r="D37" s="87">
        <v>93.3</v>
      </c>
      <c r="E37" s="87">
        <v>7.7</v>
      </c>
      <c r="F37" s="87">
        <v>22.8</v>
      </c>
      <c r="G37" s="87">
        <v>19.7</v>
      </c>
    </row>
    <row r="38" spans="1:7" ht="12.75" customHeight="1" x14ac:dyDescent="0.2">
      <c r="A38" s="73" t="s">
        <v>164</v>
      </c>
      <c r="B38" s="53">
        <v>23</v>
      </c>
      <c r="C38" s="53">
        <v>21</v>
      </c>
      <c r="D38" s="87">
        <v>91.3</v>
      </c>
      <c r="E38" s="87">
        <v>23.5</v>
      </c>
      <c r="F38" s="87">
        <v>19.3</v>
      </c>
      <c r="G38" s="87">
        <v>20.399999999999999</v>
      </c>
    </row>
    <row r="39" spans="1:7" ht="12.75" customHeight="1" x14ac:dyDescent="0.2">
      <c r="A39" s="73" t="s">
        <v>165</v>
      </c>
      <c r="B39" s="53">
        <v>3</v>
      </c>
      <c r="C39" s="53">
        <v>3</v>
      </c>
      <c r="D39" s="87">
        <v>100</v>
      </c>
      <c r="E39" s="87">
        <v>0</v>
      </c>
      <c r="F39" s="87">
        <v>5.9</v>
      </c>
      <c r="G39" s="87">
        <v>8.8000000000000007</v>
      </c>
    </row>
    <row r="40" spans="1:7" ht="15.95" customHeight="1" x14ac:dyDescent="0.2">
      <c r="A40" s="77" t="s">
        <v>200</v>
      </c>
      <c r="B40" s="53">
        <v>255</v>
      </c>
      <c r="C40" s="53">
        <v>190</v>
      </c>
      <c r="D40" s="87">
        <v>74.5</v>
      </c>
      <c r="E40" s="87">
        <v>3.3</v>
      </c>
      <c r="F40" s="87">
        <v>16.899999999999999</v>
      </c>
      <c r="G40" s="87">
        <v>15.7</v>
      </c>
    </row>
    <row r="41" spans="1:7" ht="12.75" customHeight="1" x14ac:dyDescent="0.2">
      <c r="A41" s="73" t="s">
        <v>163</v>
      </c>
      <c r="B41" s="53">
        <v>146</v>
      </c>
      <c r="C41" s="53">
        <v>109</v>
      </c>
      <c r="D41" s="87">
        <v>74.7</v>
      </c>
      <c r="E41" s="87">
        <v>11.2</v>
      </c>
      <c r="F41" s="87">
        <v>15.2</v>
      </c>
      <c r="G41" s="87">
        <v>13.9</v>
      </c>
    </row>
    <row r="42" spans="1:7" ht="12.75" customHeight="1" x14ac:dyDescent="0.2">
      <c r="A42" s="73" t="s">
        <v>164</v>
      </c>
      <c r="B42" s="53">
        <v>109</v>
      </c>
      <c r="C42" s="53">
        <v>81</v>
      </c>
      <c r="D42" s="87">
        <v>74.3</v>
      </c>
      <c r="E42" s="87">
        <v>-5.8</v>
      </c>
      <c r="F42" s="87">
        <v>20.2</v>
      </c>
      <c r="G42" s="87">
        <v>19</v>
      </c>
    </row>
    <row r="43" spans="1:7" ht="15.95" customHeight="1" x14ac:dyDescent="0.2">
      <c r="A43" s="77" t="s">
        <v>201</v>
      </c>
      <c r="B43" s="53">
        <v>874</v>
      </c>
      <c r="C43" s="53">
        <v>676</v>
      </c>
      <c r="D43" s="87">
        <v>77.3</v>
      </c>
      <c r="E43" s="87">
        <v>-4</v>
      </c>
      <c r="F43" s="87">
        <v>20.6</v>
      </c>
      <c r="G43" s="87">
        <v>20.100000000000001</v>
      </c>
    </row>
    <row r="44" spans="1:7" ht="12.75" customHeight="1" x14ac:dyDescent="0.2">
      <c r="A44" s="73" t="s">
        <v>163</v>
      </c>
      <c r="B44" s="53">
        <v>526</v>
      </c>
      <c r="C44" s="53">
        <v>386</v>
      </c>
      <c r="D44" s="87">
        <v>73.400000000000006</v>
      </c>
      <c r="E44" s="87">
        <v>-9.4</v>
      </c>
      <c r="F44" s="87">
        <v>18</v>
      </c>
      <c r="G44" s="87">
        <v>17.7</v>
      </c>
    </row>
    <row r="45" spans="1:7" ht="12.75" customHeight="1" x14ac:dyDescent="0.2">
      <c r="A45" s="73" t="s">
        <v>164</v>
      </c>
      <c r="B45" s="53">
        <v>298</v>
      </c>
      <c r="C45" s="53">
        <v>246</v>
      </c>
      <c r="D45" s="87">
        <v>82.6</v>
      </c>
      <c r="E45" s="87">
        <v>3.8</v>
      </c>
      <c r="F45" s="87">
        <v>25.6</v>
      </c>
      <c r="G45" s="87">
        <v>24.7</v>
      </c>
    </row>
    <row r="46" spans="1:7" ht="12.75" customHeight="1" x14ac:dyDescent="0.2">
      <c r="A46" s="73" t="s">
        <v>165</v>
      </c>
      <c r="B46" s="53">
        <v>30</v>
      </c>
      <c r="C46" s="53">
        <v>27</v>
      </c>
      <c r="D46" s="87">
        <v>90</v>
      </c>
      <c r="E46" s="87">
        <v>-3.6</v>
      </c>
      <c r="F46" s="87">
        <v>21.1</v>
      </c>
      <c r="G46" s="87">
        <v>18.7</v>
      </c>
    </row>
    <row r="47" spans="1:7" ht="12.75" customHeight="1" x14ac:dyDescent="0.2">
      <c r="A47" s="73" t="s">
        <v>166</v>
      </c>
      <c r="B47" s="53">
        <v>20</v>
      </c>
      <c r="C47" s="53">
        <v>17</v>
      </c>
      <c r="D47" s="87">
        <v>85</v>
      </c>
      <c r="E47" s="87">
        <v>30.8</v>
      </c>
      <c r="F47" s="87">
        <v>37.200000000000003</v>
      </c>
      <c r="G47" s="87">
        <v>33.200000000000003</v>
      </c>
    </row>
    <row r="48" spans="1:7" ht="15.95" customHeight="1" x14ac:dyDescent="0.2">
      <c r="A48" s="77" t="s">
        <v>202</v>
      </c>
      <c r="B48" s="53">
        <v>472</v>
      </c>
      <c r="C48" s="53">
        <v>94</v>
      </c>
      <c r="D48" s="87">
        <v>19.899999999999999</v>
      </c>
      <c r="E48" s="87">
        <v>-76.3</v>
      </c>
      <c r="F48" s="87">
        <v>18.5</v>
      </c>
      <c r="G48" s="87">
        <v>16.5</v>
      </c>
    </row>
    <row r="49" spans="1:7" ht="12.75" customHeight="1" x14ac:dyDescent="0.2">
      <c r="A49" s="73" t="s">
        <v>163</v>
      </c>
      <c r="B49" s="53">
        <v>368</v>
      </c>
      <c r="C49" s="53">
        <v>69</v>
      </c>
      <c r="D49" s="87">
        <v>18.8</v>
      </c>
      <c r="E49" s="87">
        <v>-77.7</v>
      </c>
      <c r="F49" s="87">
        <v>14.9</v>
      </c>
      <c r="G49" s="87">
        <v>13.1</v>
      </c>
    </row>
    <row r="50" spans="1:7" ht="12.75" customHeight="1" x14ac:dyDescent="0.2">
      <c r="A50" s="73" t="s">
        <v>164</v>
      </c>
      <c r="B50" s="53">
        <v>61</v>
      </c>
      <c r="C50" s="53">
        <v>16</v>
      </c>
      <c r="D50" s="87">
        <v>26.2</v>
      </c>
      <c r="E50" s="87">
        <v>-68</v>
      </c>
      <c r="F50" s="87">
        <v>29.6</v>
      </c>
      <c r="G50" s="87">
        <v>25.7</v>
      </c>
    </row>
    <row r="51" spans="1:7" ht="12.75" customHeight="1" x14ac:dyDescent="0.2">
      <c r="A51" s="73" t="s">
        <v>165</v>
      </c>
      <c r="B51" s="53">
        <v>20</v>
      </c>
      <c r="C51" s="53">
        <v>5</v>
      </c>
      <c r="D51" s="87">
        <v>25</v>
      </c>
      <c r="E51" s="87">
        <v>-68.8</v>
      </c>
      <c r="F51" s="87">
        <v>31.1</v>
      </c>
      <c r="G51" s="87">
        <v>33.700000000000003</v>
      </c>
    </row>
    <row r="52" spans="1:7" ht="12.75" customHeight="1" x14ac:dyDescent="0.2">
      <c r="A52" s="73" t="s">
        <v>166</v>
      </c>
      <c r="B52" s="53">
        <v>23</v>
      </c>
      <c r="C52" s="53">
        <v>4</v>
      </c>
      <c r="D52" s="87">
        <v>17.399999999999999</v>
      </c>
      <c r="E52" s="87">
        <v>-81</v>
      </c>
      <c r="F52" s="87">
        <v>14.7</v>
      </c>
      <c r="G52" s="87">
        <v>9.5</v>
      </c>
    </row>
    <row r="53" spans="1:7" ht="15.95" customHeight="1" x14ac:dyDescent="0.2">
      <c r="A53" s="77" t="s">
        <v>203</v>
      </c>
      <c r="B53" s="53">
        <v>949</v>
      </c>
      <c r="C53" s="53">
        <v>794</v>
      </c>
      <c r="D53" s="87">
        <v>83.7</v>
      </c>
      <c r="E53" s="87">
        <v>-4.7</v>
      </c>
      <c r="F53" s="87">
        <v>21.9</v>
      </c>
      <c r="G53" s="87">
        <v>18.600000000000001</v>
      </c>
    </row>
    <row r="54" spans="1:7" ht="12.75" customHeight="1" x14ac:dyDescent="0.2">
      <c r="A54" s="73" t="s">
        <v>163</v>
      </c>
      <c r="B54" s="53">
        <v>626</v>
      </c>
      <c r="C54" s="53">
        <v>531</v>
      </c>
      <c r="D54" s="87">
        <v>84.8</v>
      </c>
      <c r="E54" s="87">
        <v>-5.2</v>
      </c>
      <c r="F54" s="87">
        <v>20.9</v>
      </c>
      <c r="G54" s="87">
        <v>17.399999999999999</v>
      </c>
    </row>
    <row r="55" spans="1:7" ht="12.75" customHeight="1" x14ac:dyDescent="0.2">
      <c r="A55" s="73" t="s">
        <v>164</v>
      </c>
      <c r="B55" s="53">
        <v>191</v>
      </c>
      <c r="C55" s="53">
        <v>156</v>
      </c>
      <c r="D55" s="87">
        <v>81.7</v>
      </c>
      <c r="E55" s="87">
        <v>-1.3</v>
      </c>
      <c r="F55" s="87">
        <v>24</v>
      </c>
      <c r="G55" s="87">
        <v>21.3</v>
      </c>
    </row>
    <row r="56" spans="1:7" ht="12.75" customHeight="1" x14ac:dyDescent="0.2">
      <c r="A56" s="73" t="s">
        <v>165</v>
      </c>
      <c r="B56" s="53">
        <v>80</v>
      </c>
      <c r="C56" s="53">
        <v>65</v>
      </c>
      <c r="D56" s="87">
        <v>81.3</v>
      </c>
      <c r="E56" s="87">
        <v>-7.1</v>
      </c>
      <c r="F56" s="87">
        <v>25.3</v>
      </c>
      <c r="G56" s="87">
        <v>22.2</v>
      </c>
    </row>
    <row r="57" spans="1:7" ht="12.75" customHeight="1" x14ac:dyDescent="0.2">
      <c r="A57" s="73" t="s">
        <v>166</v>
      </c>
      <c r="B57" s="53">
        <v>52</v>
      </c>
      <c r="C57" s="53">
        <v>42</v>
      </c>
      <c r="D57" s="87">
        <v>80.8</v>
      </c>
      <c r="E57" s="87">
        <v>-6.7</v>
      </c>
      <c r="F57" s="87">
        <v>27.8</v>
      </c>
      <c r="G57" s="87">
        <v>25.9</v>
      </c>
    </row>
    <row r="58" spans="1:7" ht="15.95" customHeight="1" x14ac:dyDescent="0.2">
      <c r="A58" s="77" t="s">
        <v>204</v>
      </c>
      <c r="B58" s="53">
        <v>1340</v>
      </c>
      <c r="C58" s="53">
        <v>1093</v>
      </c>
      <c r="D58" s="87">
        <v>81.599999999999994</v>
      </c>
      <c r="E58" s="87">
        <v>-3.5</v>
      </c>
      <c r="F58" s="87">
        <v>16.8</v>
      </c>
      <c r="G58" s="87">
        <v>15.5</v>
      </c>
    </row>
    <row r="59" spans="1:7" ht="12.75" customHeight="1" x14ac:dyDescent="0.2">
      <c r="A59" s="73" t="s">
        <v>163</v>
      </c>
      <c r="B59" s="53">
        <v>857</v>
      </c>
      <c r="C59" s="53">
        <v>716</v>
      </c>
      <c r="D59" s="87">
        <v>83.5</v>
      </c>
      <c r="E59" s="87">
        <v>-2.2999999999999998</v>
      </c>
      <c r="F59" s="87">
        <v>15.7</v>
      </c>
      <c r="G59" s="87">
        <v>14.6</v>
      </c>
    </row>
    <row r="60" spans="1:7" ht="12.75" customHeight="1" x14ac:dyDescent="0.2">
      <c r="A60" s="73" t="s">
        <v>164</v>
      </c>
      <c r="B60" s="53">
        <v>451</v>
      </c>
      <c r="C60" s="53">
        <v>346</v>
      </c>
      <c r="D60" s="87">
        <v>76.7</v>
      </c>
      <c r="E60" s="87">
        <v>-7</v>
      </c>
      <c r="F60" s="87">
        <v>19.899999999999999</v>
      </c>
      <c r="G60" s="87">
        <v>17.899999999999999</v>
      </c>
    </row>
    <row r="61" spans="1:7" ht="12.75" customHeight="1" x14ac:dyDescent="0.2">
      <c r="A61" s="73" t="s">
        <v>165</v>
      </c>
      <c r="B61" s="53">
        <v>11</v>
      </c>
      <c r="C61" s="53">
        <v>11</v>
      </c>
      <c r="D61" s="87">
        <v>100</v>
      </c>
      <c r="E61" s="87">
        <v>22.2</v>
      </c>
      <c r="F61" s="87">
        <v>24.4</v>
      </c>
      <c r="G61" s="87">
        <v>20.9</v>
      </c>
    </row>
    <row r="62" spans="1:7" ht="12.75" customHeight="1" x14ac:dyDescent="0.2">
      <c r="A62" s="73" t="s">
        <v>166</v>
      </c>
      <c r="B62" s="53">
        <v>21</v>
      </c>
      <c r="C62" s="53">
        <v>20</v>
      </c>
      <c r="D62" s="87">
        <v>95.2</v>
      </c>
      <c r="E62" s="87">
        <v>5.3</v>
      </c>
      <c r="F62" s="87">
        <v>13.4</v>
      </c>
      <c r="G62" s="87">
        <v>12.2</v>
      </c>
    </row>
    <row r="63" spans="1:7" ht="15.95" customHeight="1" x14ac:dyDescent="0.2">
      <c r="A63" s="77" t="s">
        <v>205</v>
      </c>
      <c r="B63" s="53">
        <v>554</v>
      </c>
      <c r="C63" s="53">
        <v>409</v>
      </c>
      <c r="D63" s="87">
        <v>73.8</v>
      </c>
      <c r="E63" s="87">
        <v>-16.399999999999999</v>
      </c>
      <c r="F63" s="87">
        <v>17.5</v>
      </c>
      <c r="G63" s="87">
        <v>14.8</v>
      </c>
    </row>
    <row r="64" spans="1:7" ht="12.75" customHeight="1" x14ac:dyDescent="0.2">
      <c r="A64" s="73" t="s">
        <v>163</v>
      </c>
      <c r="B64" s="53">
        <v>450</v>
      </c>
      <c r="C64" s="53">
        <v>322</v>
      </c>
      <c r="D64" s="87">
        <v>71.599999999999994</v>
      </c>
      <c r="E64" s="87">
        <v>-18.7</v>
      </c>
      <c r="F64" s="87">
        <v>16.100000000000001</v>
      </c>
      <c r="G64" s="87">
        <v>13.3</v>
      </c>
    </row>
    <row r="65" spans="1:7" ht="12.75" customHeight="1" x14ac:dyDescent="0.2">
      <c r="A65" s="73" t="s">
        <v>164</v>
      </c>
      <c r="B65" s="53">
        <v>77</v>
      </c>
      <c r="C65" s="53">
        <v>67</v>
      </c>
      <c r="D65" s="87">
        <v>87</v>
      </c>
      <c r="E65" s="87">
        <v>-1.5</v>
      </c>
      <c r="F65" s="87">
        <v>24.4</v>
      </c>
      <c r="G65" s="87">
        <v>22.1</v>
      </c>
    </row>
    <row r="66" spans="1:7" ht="12.75" customHeight="1" x14ac:dyDescent="0.2">
      <c r="A66" s="73" t="s">
        <v>165</v>
      </c>
      <c r="B66" s="53">
        <v>12</v>
      </c>
      <c r="C66" s="53">
        <v>7</v>
      </c>
      <c r="D66" s="87">
        <v>58.3</v>
      </c>
      <c r="E66" s="87">
        <v>-36.4</v>
      </c>
      <c r="F66" s="87">
        <v>20.100000000000001</v>
      </c>
      <c r="G66" s="87">
        <v>11.5</v>
      </c>
    </row>
    <row r="67" spans="1:7" ht="12.75" customHeight="1" x14ac:dyDescent="0.2">
      <c r="A67" s="73" t="s">
        <v>166</v>
      </c>
      <c r="B67" s="53">
        <v>15</v>
      </c>
      <c r="C67" s="53">
        <v>13</v>
      </c>
      <c r="D67" s="87">
        <v>86.7</v>
      </c>
      <c r="E67" s="87">
        <v>-7.1</v>
      </c>
      <c r="F67" s="87">
        <v>15.6</v>
      </c>
      <c r="G67" s="87">
        <v>15.1</v>
      </c>
    </row>
    <row r="68" spans="1:7" ht="15.95" customHeight="1" x14ac:dyDescent="0.2">
      <c r="A68" s="77" t="s">
        <v>206</v>
      </c>
      <c r="B68" s="53">
        <v>68</v>
      </c>
      <c r="C68" s="53">
        <v>61</v>
      </c>
      <c r="D68" s="87">
        <v>89.7</v>
      </c>
      <c r="E68" s="87">
        <v>-6.2</v>
      </c>
      <c r="F68" s="87">
        <v>24.3</v>
      </c>
      <c r="G68" s="87">
        <v>23.6</v>
      </c>
    </row>
    <row r="69" spans="1:7" ht="12.75" customHeight="1" x14ac:dyDescent="0.2">
      <c r="A69" s="73" t="s">
        <v>163</v>
      </c>
      <c r="B69" s="53">
        <v>51</v>
      </c>
      <c r="C69" s="53">
        <v>47</v>
      </c>
      <c r="D69" s="87">
        <v>92.2</v>
      </c>
      <c r="E69" s="87">
        <v>0</v>
      </c>
      <c r="F69" s="87">
        <v>23.5</v>
      </c>
      <c r="G69" s="87">
        <v>22.4</v>
      </c>
    </row>
    <row r="70" spans="1:7" ht="12.75" customHeight="1" x14ac:dyDescent="0.2">
      <c r="A70" s="73" t="s">
        <v>164</v>
      </c>
      <c r="B70" s="53">
        <v>16</v>
      </c>
      <c r="C70" s="53">
        <v>13</v>
      </c>
      <c r="D70" s="87">
        <v>81.3</v>
      </c>
      <c r="E70" s="87">
        <v>-23.5</v>
      </c>
      <c r="F70" s="87" t="s">
        <v>522</v>
      </c>
      <c r="G70" s="87" t="s">
        <v>522</v>
      </c>
    </row>
    <row r="71" spans="1:7" ht="12.75" customHeight="1" x14ac:dyDescent="0.2">
      <c r="A71" s="73" t="s">
        <v>165</v>
      </c>
      <c r="B71" s="53">
        <v>1</v>
      </c>
      <c r="C71" s="53">
        <v>1</v>
      </c>
      <c r="D71" s="87">
        <v>100</v>
      </c>
      <c r="E71" s="87">
        <v>0</v>
      </c>
      <c r="F71" s="87" t="s">
        <v>522</v>
      </c>
      <c r="G71" s="87" t="s">
        <v>522</v>
      </c>
    </row>
    <row r="72" spans="1:7" ht="15.95" customHeight="1" x14ac:dyDescent="0.2">
      <c r="A72" s="77" t="s">
        <v>207</v>
      </c>
      <c r="B72" s="53">
        <v>434</v>
      </c>
      <c r="C72" s="53">
        <v>317</v>
      </c>
      <c r="D72" s="87">
        <v>73</v>
      </c>
      <c r="E72" s="87">
        <v>-16.8</v>
      </c>
      <c r="F72" s="87">
        <v>20.8</v>
      </c>
      <c r="G72" s="87">
        <v>19.2</v>
      </c>
    </row>
    <row r="73" spans="1:7" ht="12.75" customHeight="1" x14ac:dyDescent="0.2">
      <c r="A73" s="73" t="s">
        <v>163</v>
      </c>
      <c r="B73" s="53">
        <v>331</v>
      </c>
      <c r="C73" s="53">
        <v>241</v>
      </c>
      <c r="D73" s="87">
        <v>72.8</v>
      </c>
      <c r="E73" s="87">
        <v>-18.3</v>
      </c>
      <c r="F73" s="87">
        <v>20.9</v>
      </c>
      <c r="G73" s="87">
        <v>19.3</v>
      </c>
    </row>
    <row r="74" spans="1:7" ht="12.75" customHeight="1" x14ac:dyDescent="0.2">
      <c r="A74" s="73" t="s">
        <v>164</v>
      </c>
      <c r="B74" s="53">
        <v>77</v>
      </c>
      <c r="C74" s="53">
        <v>60</v>
      </c>
      <c r="D74" s="87">
        <v>77.900000000000006</v>
      </c>
      <c r="E74" s="87">
        <v>-9.1</v>
      </c>
      <c r="F74" s="87">
        <v>19.5</v>
      </c>
      <c r="G74" s="87">
        <v>17</v>
      </c>
    </row>
    <row r="75" spans="1:7" ht="12.75" customHeight="1" x14ac:dyDescent="0.2">
      <c r="A75" s="73" t="s">
        <v>165</v>
      </c>
      <c r="B75" s="53">
        <v>14</v>
      </c>
      <c r="C75" s="53">
        <v>8</v>
      </c>
      <c r="D75" s="87">
        <v>57.1</v>
      </c>
      <c r="E75" s="87">
        <v>-11.1</v>
      </c>
      <c r="F75" s="87">
        <v>25.9</v>
      </c>
      <c r="G75" s="87">
        <v>31.7</v>
      </c>
    </row>
    <row r="76" spans="1:7" ht="12.75" customHeight="1" x14ac:dyDescent="0.2">
      <c r="A76" s="73" t="s">
        <v>166</v>
      </c>
      <c r="B76" s="53">
        <v>12</v>
      </c>
      <c r="C76" s="53">
        <v>8</v>
      </c>
      <c r="D76" s="87">
        <v>66.7</v>
      </c>
      <c r="E76" s="87">
        <v>-27.3</v>
      </c>
      <c r="F76" s="87">
        <v>32.6</v>
      </c>
      <c r="G76" s="87">
        <v>29.1</v>
      </c>
    </row>
    <row r="77" spans="1:7" ht="15.95" customHeight="1" x14ac:dyDescent="0.2">
      <c r="A77" s="77" t="s">
        <v>208</v>
      </c>
      <c r="B77" s="53">
        <v>239</v>
      </c>
      <c r="C77" s="53">
        <v>191</v>
      </c>
      <c r="D77" s="87">
        <v>79.900000000000006</v>
      </c>
      <c r="E77" s="87">
        <v>-10.3</v>
      </c>
      <c r="F77" s="87">
        <v>24.2</v>
      </c>
      <c r="G77" s="87">
        <v>20.2</v>
      </c>
    </row>
    <row r="78" spans="1:7" ht="12.75" customHeight="1" x14ac:dyDescent="0.2">
      <c r="A78" s="73" t="s">
        <v>163</v>
      </c>
      <c r="B78" s="53">
        <v>195</v>
      </c>
      <c r="C78" s="53">
        <v>154</v>
      </c>
      <c r="D78" s="87">
        <v>79</v>
      </c>
      <c r="E78" s="87">
        <v>-10.5</v>
      </c>
      <c r="F78" s="87">
        <v>23</v>
      </c>
      <c r="G78" s="87">
        <v>19.100000000000001</v>
      </c>
    </row>
    <row r="79" spans="1:7" ht="12.75" customHeight="1" x14ac:dyDescent="0.2">
      <c r="A79" s="73" t="s">
        <v>164</v>
      </c>
      <c r="B79" s="53">
        <v>32</v>
      </c>
      <c r="C79" s="53">
        <v>29</v>
      </c>
      <c r="D79" s="87">
        <v>90.6</v>
      </c>
      <c r="E79" s="87">
        <v>-3.3</v>
      </c>
      <c r="F79" s="87">
        <v>29.4</v>
      </c>
      <c r="G79" s="87">
        <v>24.8</v>
      </c>
    </row>
    <row r="80" spans="1:7" ht="12.75" customHeight="1" x14ac:dyDescent="0.2">
      <c r="A80" s="73" t="s">
        <v>165</v>
      </c>
      <c r="B80" s="53">
        <v>5</v>
      </c>
      <c r="C80" s="53">
        <v>3</v>
      </c>
      <c r="D80" s="87">
        <v>60</v>
      </c>
      <c r="E80" s="87">
        <v>-40</v>
      </c>
      <c r="F80" s="87">
        <v>46.3</v>
      </c>
      <c r="G80" s="87">
        <v>38.4</v>
      </c>
    </row>
    <row r="81" spans="1:7" ht="12.75" customHeight="1" x14ac:dyDescent="0.2">
      <c r="A81" s="73" t="s">
        <v>166</v>
      </c>
      <c r="B81" s="53">
        <v>7</v>
      </c>
      <c r="C81" s="53">
        <v>5</v>
      </c>
      <c r="D81" s="87">
        <v>71.400000000000006</v>
      </c>
      <c r="E81" s="87">
        <v>-16.7</v>
      </c>
      <c r="F81" s="87">
        <v>33.4</v>
      </c>
      <c r="G81" s="87">
        <v>27.7</v>
      </c>
    </row>
    <row r="82" spans="1:7" ht="15.95" customHeight="1" x14ac:dyDescent="0.2">
      <c r="A82" s="77" t="s">
        <v>357</v>
      </c>
      <c r="B82" s="53">
        <v>398</v>
      </c>
      <c r="C82" s="53">
        <v>371</v>
      </c>
      <c r="D82" s="87">
        <v>93.2</v>
      </c>
      <c r="E82" s="87">
        <v>-0.5</v>
      </c>
      <c r="F82" s="87">
        <v>44.1</v>
      </c>
      <c r="G82" s="87">
        <v>24.4</v>
      </c>
    </row>
    <row r="83" spans="1:7" ht="12.75" customHeight="1" x14ac:dyDescent="0.2">
      <c r="A83" s="73" t="s">
        <v>163</v>
      </c>
      <c r="B83" s="53">
        <v>271</v>
      </c>
      <c r="C83" s="53">
        <v>253</v>
      </c>
      <c r="D83" s="87">
        <v>93.4</v>
      </c>
      <c r="E83" s="87">
        <v>0.4</v>
      </c>
      <c r="F83" s="87">
        <v>41.8</v>
      </c>
      <c r="G83" s="87">
        <v>21.3</v>
      </c>
    </row>
    <row r="84" spans="1:7" ht="12.75" customHeight="1" x14ac:dyDescent="0.2">
      <c r="A84" s="73" t="s">
        <v>164</v>
      </c>
      <c r="B84" s="53">
        <v>119</v>
      </c>
      <c r="C84" s="53">
        <v>110</v>
      </c>
      <c r="D84" s="87">
        <v>92.4</v>
      </c>
      <c r="E84" s="87">
        <v>-2.7</v>
      </c>
      <c r="F84" s="87">
        <v>50.1</v>
      </c>
      <c r="G84" s="87">
        <v>31.8</v>
      </c>
    </row>
    <row r="85" spans="1:7" ht="12.75" customHeight="1" x14ac:dyDescent="0.2">
      <c r="A85" s="73" t="s">
        <v>165</v>
      </c>
      <c r="B85" s="53">
        <v>5</v>
      </c>
      <c r="C85" s="53">
        <v>5</v>
      </c>
      <c r="D85" s="87">
        <v>100</v>
      </c>
      <c r="E85" s="87">
        <v>0</v>
      </c>
      <c r="F85" s="87">
        <v>40.1</v>
      </c>
      <c r="G85" s="87">
        <v>32</v>
      </c>
    </row>
    <row r="86" spans="1:7" ht="12.75" customHeight="1" x14ac:dyDescent="0.2">
      <c r="A86" s="73" t="s">
        <v>166</v>
      </c>
      <c r="B86" s="53">
        <v>3</v>
      </c>
      <c r="C86" s="53">
        <v>3</v>
      </c>
      <c r="D86" s="87">
        <v>100</v>
      </c>
      <c r="E86" s="87">
        <v>0</v>
      </c>
      <c r="F86" s="87">
        <v>69.900000000000006</v>
      </c>
      <c r="G86" s="87">
        <v>35.700000000000003</v>
      </c>
    </row>
    <row r="87" spans="1:7" ht="15.95" customHeight="1" x14ac:dyDescent="0.2">
      <c r="A87" s="77" t="s">
        <v>210</v>
      </c>
      <c r="B87" s="53">
        <v>227</v>
      </c>
      <c r="C87" s="53">
        <v>157</v>
      </c>
      <c r="D87" s="87">
        <v>69.2</v>
      </c>
      <c r="E87" s="87">
        <v>-21.1</v>
      </c>
      <c r="F87" s="87">
        <v>18.7</v>
      </c>
      <c r="G87" s="87">
        <v>17.8</v>
      </c>
    </row>
    <row r="88" spans="1:7" ht="12.75" customHeight="1" x14ac:dyDescent="0.2">
      <c r="A88" s="73" t="s">
        <v>163</v>
      </c>
      <c r="B88" s="53">
        <v>176</v>
      </c>
      <c r="C88" s="53">
        <v>114</v>
      </c>
      <c r="D88" s="87">
        <v>64.8</v>
      </c>
      <c r="E88" s="87">
        <v>-26.5</v>
      </c>
      <c r="F88" s="87">
        <v>17.8</v>
      </c>
      <c r="G88" s="87">
        <v>17.2</v>
      </c>
    </row>
    <row r="89" spans="1:7" ht="12.75" customHeight="1" x14ac:dyDescent="0.2">
      <c r="A89" s="73" t="s">
        <v>164</v>
      </c>
      <c r="B89" s="53">
        <v>36</v>
      </c>
      <c r="C89" s="53">
        <v>31</v>
      </c>
      <c r="D89" s="87">
        <v>86.1</v>
      </c>
      <c r="E89" s="87">
        <v>0</v>
      </c>
      <c r="F89" s="87" t="s">
        <v>522</v>
      </c>
      <c r="G89" s="87" t="s">
        <v>522</v>
      </c>
    </row>
    <row r="90" spans="1:7" ht="12.75" customHeight="1" x14ac:dyDescent="0.2">
      <c r="A90" s="73" t="s">
        <v>165</v>
      </c>
      <c r="B90" s="53">
        <v>9</v>
      </c>
      <c r="C90" s="53">
        <v>8</v>
      </c>
      <c r="D90" s="87">
        <v>88.9</v>
      </c>
      <c r="E90" s="87">
        <v>-11.1</v>
      </c>
      <c r="F90" s="87" t="s">
        <v>522</v>
      </c>
      <c r="G90" s="87" t="s">
        <v>522</v>
      </c>
    </row>
    <row r="91" spans="1:7" ht="12.75" customHeight="1" x14ac:dyDescent="0.2">
      <c r="A91" s="73" t="s">
        <v>166</v>
      </c>
      <c r="B91" s="53">
        <v>6</v>
      </c>
      <c r="C91" s="53">
        <v>4</v>
      </c>
      <c r="D91" s="87">
        <v>66.7</v>
      </c>
      <c r="E91" s="87">
        <v>0</v>
      </c>
      <c r="F91" s="87">
        <v>21.6</v>
      </c>
      <c r="G91" s="87">
        <v>19.7</v>
      </c>
    </row>
    <row r="93" spans="1:7" x14ac:dyDescent="0.2">
      <c r="A93" s="103" t="str">
        <f>CONCATENATE("1 Kumulation Januar bis ",B3,".")</f>
        <v>1 Kumulation Januar bis Mai 2021.</v>
      </c>
    </row>
    <row r="94" spans="1:7" x14ac:dyDescent="0.2">
      <c r="A94" s="103" t="s">
        <v>445</v>
      </c>
    </row>
    <row r="95" spans="1:7" x14ac:dyDescent="0.2">
      <c r="A95" s="42" t="s">
        <v>429</v>
      </c>
    </row>
    <row r="96" spans="1:7" x14ac:dyDescent="0.2">
      <c r="A96" s="103" t="s">
        <v>446</v>
      </c>
    </row>
    <row r="97" spans="1:1" x14ac:dyDescent="0.2">
      <c r="A97" s="103" t="s">
        <v>447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activeCell="A13" sqref="A13:G13"/>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5" t="s">
        <v>54</v>
      </c>
      <c r="B1" s="115"/>
      <c r="C1" s="115"/>
      <c r="D1" s="115"/>
      <c r="E1" s="115"/>
      <c r="F1" s="115"/>
      <c r="G1" s="115"/>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7" t="s">
        <v>93</v>
      </c>
      <c r="B7" s="117"/>
      <c r="C7" s="117"/>
      <c r="D7" s="117"/>
      <c r="E7" s="117"/>
      <c r="F7" s="117"/>
      <c r="G7" s="117"/>
    </row>
    <row r="8" spans="1:11" s="69" customFormat="1" ht="15.95" customHeight="1" x14ac:dyDescent="0.2">
      <c r="A8" s="118" t="s">
        <v>80</v>
      </c>
      <c r="B8" s="118"/>
      <c r="C8" s="118"/>
      <c r="D8" s="118"/>
      <c r="E8" s="118"/>
      <c r="F8" s="118"/>
      <c r="G8" s="118"/>
    </row>
    <row r="9" spans="1:11" s="69" customFormat="1" ht="27.95" customHeight="1" x14ac:dyDescent="0.2">
      <c r="A9" s="116" t="s">
        <v>86</v>
      </c>
      <c r="B9" s="116"/>
      <c r="C9" s="116"/>
      <c r="D9" s="116"/>
      <c r="E9" s="116"/>
      <c r="F9" s="116"/>
      <c r="G9" s="116"/>
    </row>
    <row r="10" spans="1:11" s="69" customFormat="1" ht="27.95" customHeight="1" x14ac:dyDescent="0.2">
      <c r="A10" s="116" t="s">
        <v>85</v>
      </c>
      <c r="B10" s="116"/>
      <c r="C10" s="116"/>
      <c r="D10" s="116"/>
      <c r="E10" s="116"/>
      <c r="F10" s="116"/>
      <c r="G10" s="116"/>
    </row>
    <row r="11" spans="1:11" s="69" customFormat="1" ht="27.95" customHeight="1" x14ac:dyDescent="0.2">
      <c r="A11" s="116" t="s">
        <v>87</v>
      </c>
      <c r="B11" s="118"/>
      <c r="C11" s="118"/>
      <c r="D11" s="118"/>
      <c r="E11" s="118"/>
      <c r="F11" s="118"/>
      <c r="G11" s="118"/>
    </row>
    <row r="12" spans="1:11" s="69" customFormat="1" ht="27.95" customHeight="1" x14ac:dyDescent="0.2">
      <c r="A12" s="116" t="s">
        <v>88</v>
      </c>
      <c r="B12" s="118"/>
      <c r="C12" s="118"/>
      <c r="D12" s="118"/>
      <c r="E12" s="118"/>
      <c r="F12" s="118"/>
      <c r="G12" s="118"/>
    </row>
    <row r="13" spans="1:11" s="69" customFormat="1" ht="27.95" customHeight="1" x14ac:dyDescent="0.2">
      <c r="A13" s="116" t="s">
        <v>89</v>
      </c>
      <c r="B13" s="118"/>
      <c r="C13" s="118"/>
      <c r="D13" s="118"/>
      <c r="E13" s="118"/>
      <c r="F13" s="118"/>
      <c r="G13" s="118"/>
    </row>
    <row r="14" spans="1:11" s="69" customFormat="1" ht="27.95" customHeight="1" x14ac:dyDescent="0.2">
      <c r="A14" s="116" t="s">
        <v>90</v>
      </c>
      <c r="B14" s="118"/>
      <c r="C14" s="118"/>
      <c r="D14" s="118"/>
      <c r="E14" s="118"/>
      <c r="F14" s="118"/>
      <c r="G14" s="118"/>
    </row>
    <row r="15" spans="1:11" s="69" customFormat="1" x14ac:dyDescent="0.2">
      <c r="A15" s="27"/>
      <c r="B15" s="28"/>
      <c r="C15" s="28"/>
      <c r="D15" s="28"/>
      <c r="E15" s="28"/>
      <c r="F15" s="28"/>
      <c r="G15" s="28"/>
    </row>
    <row r="16" spans="1:11" s="70" customFormat="1" ht="20.100000000000001" customHeight="1" x14ac:dyDescent="0.25">
      <c r="A16" s="117" t="s">
        <v>94</v>
      </c>
      <c r="B16" s="117"/>
      <c r="C16" s="117"/>
      <c r="D16" s="117"/>
      <c r="E16" s="117"/>
      <c r="F16" s="117"/>
      <c r="G16" s="117"/>
    </row>
    <row r="17" spans="1:7" ht="27.95" customHeight="1" x14ac:dyDescent="0.2">
      <c r="A17" s="116" t="s">
        <v>91</v>
      </c>
      <c r="B17" s="118"/>
      <c r="C17" s="118"/>
      <c r="D17" s="118"/>
      <c r="E17" s="118"/>
      <c r="F17" s="118"/>
      <c r="G17" s="118"/>
    </row>
    <row r="18" spans="1:7" ht="27.95" customHeight="1" x14ac:dyDescent="0.2">
      <c r="A18" s="116" t="s">
        <v>92</v>
      </c>
      <c r="B18" s="118"/>
      <c r="C18" s="118"/>
      <c r="D18" s="118"/>
      <c r="E18" s="118"/>
      <c r="F18" s="118"/>
      <c r="G18" s="118"/>
    </row>
    <row r="19" spans="1:7" x14ac:dyDescent="0.2">
      <c r="A19" s="27"/>
      <c r="B19" s="28"/>
      <c r="C19" s="28"/>
      <c r="D19" s="28"/>
      <c r="E19" s="28"/>
      <c r="F19" s="28"/>
      <c r="G19" s="28"/>
    </row>
    <row r="20" spans="1:7" ht="39.950000000000003" customHeight="1" x14ac:dyDescent="0.2">
      <c r="A20" s="117" t="s">
        <v>95</v>
      </c>
      <c r="B20" s="117"/>
      <c r="C20" s="117"/>
      <c r="D20" s="117"/>
      <c r="E20" s="117"/>
      <c r="F20" s="117"/>
      <c r="G20" s="117"/>
    </row>
    <row r="21" spans="1:7" ht="15.95" customHeight="1" x14ac:dyDescent="0.2">
      <c r="A21" s="118" t="s">
        <v>81</v>
      </c>
      <c r="B21" s="118"/>
      <c r="C21" s="118"/>
      <c r="D21" s="118"/>
      <c r="E21" s="118"/>
      <c r="F21" s="118"/>
      <c r="G21" s="118"/>
    </row>
    <row r="22" spans="1:7" ht="15.95" customHeight="1" x14ac:dyDescent="0.2">
      <c r="A22" s="118" t="s">
        <v>82</v>
      </c>
      <c r="B22" s="118"/>
      <c r="C22" s="118"/>
      <c r="D22" s="118"/>
      <c r="E22" s="118"/>
      <c r="F22" s="118"/>
      <c r="G22" s="118"/>
    </row>
    <row r="23" spans="1:7" ht="15.95" customHeight="1" x14ac:dyDescent="0.2">
      <c r="A23" s="118" t="s">
        <v>83</v>
      </c>
      <c r="B23" s="118"/>
      <c r="C23" s="118"/>
      <c r="D23" s="118"/>
      <c r="E23" s="118"/>
      <c r="F23" s="118"/>
      <c r="G23" s="118"/>
    </row>
    <row r="24" spans="1:7" ht="15.95" customHeight="1" x14ac:dyDescent="0.2">
      <c r="A24" s="28"/>
      <c r="B24" s="28"/>
      <c r="C24" s="28"/>
      <c r="D24" s="28"/>
      <c r="E24" s="28"/>
      <c r="F24" s="28"/>
      <c r="G24" s="28"/>
    </row>
    <row r="25" spans="1:7" s="70" customFormat="1" ht="20.100000000000001" customHeight="1" x14ac:dyDescent="0.25">
      <c r="A25" s="117" t="s">
        <v>94</v>
      </c>
      <c r="B25" s="117"/>
      <c r="C25" s="117"/>
      <c r="D25" s="117"/>
      <c r="E25" s="117"/>
      <c r="F25" s="117"/>
      <c r="G25" s="117"/>
    </row>
    <row r="26" spans="1:7" ht="15.95" customHeight="1" x14ac:dyDescent="0.2">
      <c r="A26" s="118" t="s">
        <v>84</v>
      </c>
      <c r="B26" s="118"/>
      <c r="C26" s="118"/>
      <c r="D26" s="118"/>
      <c r="E26" s="118"/>
      <c r="F26" s="118"/>
      <c r="G26" s="118"/>
    </row>
    <row r="27" spans="1:7" ht="15.95" customHeight="1" x14ac:dyDescent="0.2">
      <c r="A27" s="28"/>
      <c r="B27" s="28"/>
      <c r="C27" s="28"/>
      <c r="D27" s="28"/>
      <c r="E27" s="28"/>
      <c r="F27" s="28"/>
      <c r="G27" s="28"/>
    </row>
    <row r="28" spans="1:7" s="70" customFormat="1" ht="20.100000000000001" customHeight="1" x14ac:dyDescent="0.25">
      <c r="A28" s="117" t="s">
        <v>96</v>
      </c>
      <c r="B28" s="117"/>
      <c r="C28" s="117"/>
      <c r="D28" s="117"/>
      <c r="E28" s="117"/>
      <c r="F28" s="117"/>
      <c r="G28" s="117"/>
    </row>
    <row r="29" spans="1:7" s="70" customFormat="1" ht="27.95" customHeight="1" x14ac:dyDescent="0.25">
      <c r="A29" s="116" t="s">
        <v>382</v>
      </c>
      <c r="B29" s="118"/>
      <c r="C29" s="118"/>
      <c r="D29" s="118"/>
      <c r="E29" s="118"/>
      <c r="F29" s="118"/>
      <c r="G29" s="118"/>
    </row>
    <row r="30" spans="1:7" s="70" customFormat="1" ht="27.95" customHeight="1" x14ac:dyDescent="0.25">
      <c r="A30" s="116" t="s">
        <v>374</v>
      </c>
      <c r="B30" s="118"/>
      <c r="C30" s="118"/>
      <c r="D30" s="118"/>
      <c r="E30" s="118"/>
      <c r="F30" s="118"/>
      <c r="G30" s="118"/>
    </row>
    <row r="31" spans="1:7" ht="27.95" customHeight="1" x14ac:dyDescent="0.2">
      <c r="A31" s="116"/>
      <c r="B31" s="118"/>
      <c r="C31" s="118"/>
      <c r="D31" s="118"/>
      <c r="E31" s="118"/>
      <c r="F31" s="118"/>
      <c r="G31" s="118"/>
    </row>
    <row r="32" spans="1:7" ht="27.95" customHeight="1" x14ac:dyDescent="0.2">
      <c r="A32" s="116"/>
      <c r="B32" s="118"/>
      <c r="C32" s="118"/>
      <c r="D32" s="118"/>
      <c r="E32" s="118"/>
      <c r="F32" s="118"/>
      <c r="G32" s="118"/>
    </row>
    <row r="33" spans="1:7" ht="27.95" customHeight="1" x14ac:dyDescent="0.2">
      <c r="A33" s="116"/>
      <c r="B33" s="118"/>
      <c r="C33" s="118"/>
      <c r="D33" s="118"/>
      <c r="E33" s="118"/>
      <c r="F33" s="118"/>
      <c r="G33" s="118"/>
    </row>
    <row r="38" spans="1:7" x14ac:dyDescent="0.2">
      <c r="A38" s="71"/>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473</v>
      </c>
    </row>
    <row r="5" spans="1:1" s="58" customFormat="1" ht="9.9499999999999993" customHeight="1" x14ac:dyDescent="0.2">
      <c r="A5" s="57"/>
    </row>
    <row r="6" spans="1:1" s="58" customFormat="1" ht="15" customHeight="1" x14ac:dyDescent="0.2">
      <c r="A6" s="105" t="s">
        <v>469</v>
      </c>
    </row>
    <row r="7" spans="1:1" s="24" customFormat="1" ht="15" customHeight="1" x14ac:dyDescent="0.2">
      <c r="A7" s="105" t="s">
        <v>470</v>
      </c>
    </row>
    <row r="8" spans="1:1" s="58" customFormat="1" ht="15" customHeight="1" x14ac:dyDescent="0.2">
      <c r="A8" s="105" t="s">
        <v>98</v>
      </c>
    </row>
    <row r="9" spans="1:1" s="58" customFormat="1" ht="15" customHeight="1" x14ac:dyDescent="0.2">
      <c r="A9" s="60" t="s">
        <v>471</v>
      </c>
    </row>
    <row r="10" spans="1:1" ht="15" customHeight="1" x14ac:dyDescent="0.2">
      <c r="A10" s="60" t="s">
        <v>472</v>
      </c>
    </row>
    <row r="11" spans="1:1" s="58" customFormat="1" ht="15" customHeight="1" x14ac:dyDescent="0.2">
      <c r="A11" s="57"/>
    </row>
    <row r="12" spans="1:1" ht="15" customHeight="1" x14ac:dyDescent="0.2">
      <c r="A12" s="23" t="s">
        <v>474</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22" t="s">
        <v>59</v>
      </c>
    </row>
    <row r="20" spans="1:1" s="58" customFormat="1" ht="15" customHeight="1" x14ac:dyDescent="0.2">
      <c r="A20" s="61"/>
    </row>
    <row r="21" spans="1:1" ht="15" customHeight="1" x14ac:dyDescent="0.2">
      <c r="A21" s="23" t="s">
        <v>475</v>
      </c>
    </row>
    <row r="22" spans="1:1" s="62" customFormat="1" ht="9.9499999999999993" customHeight="1" x14ac:dyDescent="0.2">
      <c r="A22" s="25"/>
    </row>
    <row r="23" spans="1:1" s="58" customFormat="1" ht="51" customHeight="1" x14ac:dyDescent="0.2">
      <c r="A23" s="26" t="s">
        <v>99</v>
      </c>
    </row>
    <row r="24" spans="1:1" s="58" customFormat="1" ht="9.9499999999999993" customHeight="1" x14ac:dyDescent="0.2">
      <c r="A24" s="22"/>
    </row>
    <row r="25" spans="1:1" s="58" customFormat="1" ht="69.599999999999994" customHeight="1" x14ac:dyDescent="0.2">
      <c r="A25" s="26" t="s">
        <v>100</v>
      </c>
    </row>
    <row r="26" spans="1:1" s="58" customFormat="1" ht="24.6" customHeight="1" x14ac:dyDescent="0.2">
      <c r="A26" s="22"/>
    </row>
    <row r="27" spans="1:1" ht="268.14999999999998" customHeight="1" x14ac:dyDescent="0.2">
      <c r="A27" s="104" t="s">
        <v>467</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3"/>
  <sheetViews>
    <sheetView showGridLines="0" topLeftCell="A21"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2" t="s">
        <v>43</v>
      </c>
      <c r="B1" s="122"/>
      <c r="C1" s="122"/>
      <c r="D1" s="122"/>
      <c r="E1" s="122"/>
      <c r="F1" s="122"/>
      <c r="G1" s="122"/>
      <c r="H1" s="122"/>
      <c r="I1" s="122"/>
    </row>
    <row r="2" spans="1:9" ht="20.100000000000001" customHeight="1" x14ac:dyDescent="0.2">
      <c r="A2" s="91" t="s">
        <v>479</v>
      </c>
      <c r="B2" s="90"/>
      <c r="C2" s="90"/>
      <c r="D2" s="90"/>
      <c r="E2" s="90"/>
      <c r="F2" s="90"/>
      <c r="G2" s="90"/>
      <c r="H2" s="90"/>
      <c r="I2" s="90"/>
    </row>
    <row r="3" spans="1:9" x14ac:dyDescent="0.2">
      <c r="A3" s="124" t="s">
        <v>422</v>
      </c>
      <c r="B3" s="49" t="s">
        <v>0</v>
      </c>
      <c r="C3" s="123" t="s">
        <v>34</v>
      </c>
      <c r="D3" s="123"/>
      <c r="E3" s="32" t="s">
        <v>0</v>
      </c>
      <c r="F3" s="121" t="s">
        <v>35</v>
      </c>
      <c r="G3" s="121"/>
      <c r="H3" s="121"/>
      <c r="I3" s="121"/>
    </row>
    <row r="4" spans="1:9" x14ac:dyDescent="0.2">
      <c r="A4" s="125"/>
      <c r="B4" s="121" t="s">
        <v>44</v>
      </c>
      <c r="C4" s="124"/>
      <c r="D4" s="120" t="s">
        <v>45</v>
      </c>
      <c r="E4" s="120"/>
      <c r="F4" s="121" t="s">
        <v>44</v>
      </c>
      <c r="G4" s="124"/>
      <c r="H4" s="121" t="s">
        <v>45</v>
      </c>
      <c r="I4" s="121"/>
    </row>
    <row r="5" spans="1:9" x14ac:dyDescent="0.2">
      <c r="A5" s="125"/>
      <c r="B5" s="127"/>
      <c r="C5" s="126"/>
      <c r="D5" s="128" t="s">
        <v>46</v>
      </c>
      <c r="E5" s="128"/>
      <c r="F5" s="127"/>
      <c r="G5" s="126"/>
      <c r="H5" s="119" t="s">
        <v>46</v>
      </c>
      <c r="I5" s="119"/>
    </row>
    <row r="6" spans="1:9" ht="14.25" x14ac:dyDescent="0.2">
      <c r="A6" s="126"/>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476</v>
      </c>
      <c r="B35" s="86">
        <v>190944.4</v>
      </c>
      <c r="C35" s="87">
        <v>3.2</v>
      </c>
      <c r="D35" s="86">
        <v>39563.199999999997</v>
      </c>
      <c r="E35" s="87">
        <v>1.8</v>
      </c>
      <c r="F35" s="86">
        <v>495615.9</v>
      </c>
      <c r="G35" s="87">
        <v>3.7</v>
      </c>
      <c r="H35" s="86">
        <v>89922.7</v>
      </c>
      <c r="I35" s="87">
        <v>2.6</v>
      </c>
    </row>
    <row r="36" spans="1:9" x14ac:dyDescent="0.2">
      <c r="A36" s="3" t="s">
        <v>477</v>
      </c>
      <c r="B36" s="86">
        <v>98145.1</v>
      </c>
      <c r="C36" s="87">
        <v>-48.6</v>
      </c>
      <c r="D36" s="86">
        <v>12449.1</v>
      </c>
      <c r="E36" s="87">
        <v>-68.5</v>
      </c>
      <c r="F36" s="86">
        <v>302314</v>
      </c>
      <c r="G36" s="87">
        <v>-39</v>
      </c>
      <c r="H36" s="86">
        <v>32018.6</v>
      </c>
      <c r="I36" s="87">
        <v>-64.400000000000006</v>
      </c>
    </row>
    <row r="37" spans="1:9" x14ac:dyDescent="0.2">
      <c r="A37" s="3"/>
      <c r="B37" s="53"/>
      <c r="C37" s="92"/>
      <c r="D37" s="54"/>
      <c r="E37" s="92"/>
      <c r="F37" s="55"/>
      <c r="G37" s="92"/>
      <c r="H37" s="54"/>
      <c r="I37" s="92"/>
    </row>
    <row r="38" spans="1:9" x14ac:dyDescent="0.2">
      <c r="A38" s="3" t="s">
        <v>480</v>
      </c>
      <c r="B38" s="86">
        <v>89271.9</v>
      </c>
      <c r="C38" s="87" t="s">
        <v>413</v>
      </c>
      <c r="D38" s="86">
        <v>17358.7</v>
      </c>
      <c r="E38" s="87" t="s">
        <v>413</v>
      </c>
      <c r="F38" s="86">
        <v>247798</v>
      </c>
      <c r="G38" s="87" t="s">
        <v>413</v>
      </c>
      <c r="H38" s="86">
        <v>39363.5</v>
      </c>
      <c r="I38" s="87" t="s">
        <v>413</v>
      </c>
    </row>
    <row r="39" spans="1:9" x14ac:dyDescent="0.2">
      <c r="A39" s="3" t="s">
        <v>481</v>
      </c>
      <c r="B39" s="86">
        <v>60329.5</v>
      </c>
      <c r="C39" s="87" t="s">
        <v>413</v>
      </c>
      <c r="D39" s="86">
        <v>11640.9</v>
      </c>
      <c r="E39" s="87" t="s">
        <v>413</v>
      </c>
      <c r="F39" s="86">
        <v>151602</v>
      </c>
      <c r="G39" s="87" t="s">
        <v>413</v>
      </c>
      <c r="H39" s="86">
        <v>25906.6</v>
      </c>
      <c r="I39" s="87" t="s">
        <v>413</v>
      </c>
    </row>
    <row r="40" spans="1:9" x14ac:dyDescent="0.2">
      <c r="A40" s="3" t="s">
        <v>482</v>
      </c>
      <c r="B40" s="86">
        <v>91674.4</v>
      </c>
      <c r="C40" s="87">
        <v>2.7</v>
      </c>
      <c r="D40" s="86">
        <v>18533</v>
      </c>
      <c r="E40" s="87">
        <v>6.8</v>
      </c>
      <c r="F40" s="86">
        <v>253626.9</v>
      </c>
      <c r="G40" s="87">
        <v>2.4</v>
      </c>
      <c r="H40" s="86">
        <v>42335.3</v>
      </c>
      <c r="I40" s="87">
        <v>7.5</v>
      </c>
    </row>
    <row r="41" spans="1:9" x14ac:dyDescent="0.2">
      <c r="A41" s="3" t="s">
        <v>483</v>
      </c>
      <c r="B41" s="86">
        <v>61045.9</v>
      </c>
      <c r="C41" s="87">
        <v>1.2</v>
      </c>
      <c r="D41" s="86">
        <v>12155.2</v>
      </c>
      <c r="E41" s="87">
        <v>4.4000000000000004</v>
      </c>
      <c r="F41" s="86">
        <v>153145.20000000001</v>
      </c>
      <c r="G41" s="87">
        <v>1</v>
      </c>
      <c r="H41" s="86">
        <v>27176.5</v>
      </c>
      <c r="I41" s="87">
        <v>4.9000000000000004</v>
      </c>
    </row>
    <row r="42" spans="1:9" x14ac:dyDescent="0.2">
      <c r="A42" s="3" t="s">
        <v>484</v>
      </c>
      <c r="B42" s="86">
        <v>93604.800000000003</v>
      </c>
      <c r="C42" s="87">
        <v>2.1</v>
      </c>
      <c r="D42" s="86">
        <v>19173.8</v>
      </c>
      <c r="E42" s="87">
        <v>3.5</v>
      </c>
      <c r="F42" s="86">
        <v>257551.6</v>
      </c>
      <c r="G42" s="87">
        <v>1.5</v>
      </c>
      <c r="H42" s="86">
        <v>44189.8</v>
      </c>
      <c r="I42" s="87">
        <v>4.4000000000000004</v>
      </c>
    </row>
    <row r="43" spans="1:9" x14ac:dyDescent="0.2">
      <c r="A43" s="3" t="s">
        <v>485</v>
      </c>
      <c r="B43" s="86">
        <v>62835.8</v>
      </c>
      <c r="C43" s="87">
        <v>2.9</v>
      </c>
      <c r="D43" s="86">
        <v>12693.6</v>
      </c>
      <c r="E43" s="87">
        <v>4.4000000000000004</v>
      </c>
      <c r="F43" s="86">
        <v>157418.9</v>
      </c>
      <c r="G43" s="87">
        <v>2.8</v>
      </c>
      <c r="H43" s="86">
        <v>28728.400000000001</v>
      </c>
      <c r="I43" s="87">
        <v>5.7</v>
      </c>
    </row>
    <row r="44" spans="1:9" x14ac:dyDescent="0.2">
      <c r="A44" s="3" t="s">
        <v>486</v>
      </c>
      <c r="B44" s="86">
        <v>96971.1</v>
      </c>
      <c r="C44" s="87">
        <v>3.6</v>
      </c>
      <c r="D44" s="86">
        <v>20027.400000000001</v>
      </c>
      <c r="E44" s="87">
        <v>4.5</v>
      </c>
      <c r="F44" s="86">
        <v>264370.5</v>
      </c>
      <c r="G44" s="87">
        <v>2.6</v>
      </c>
      <c r="H44" s="86">
        <v>46210.1</v>
      </c>
      <c r="I44" s="87">
        <v>4.5999999999999996</v>
      </c>
    </row>
    <row r="45" spans="1:9" x14ac:dyDescent="0.2">
      <c r="A45" s="3" t="s">
        <v>487</v>
      </c>
      <c r="B45" s="86">
        <v>65482.9</v>
      </c>
      <c r="C45" s="87">
        <v>4.2</v>
      </c>
      <c r="D45" s="86">
        <v>13396.4</v>
      </c>
      <c r="E45" s="87">
        <v>5.5</v>
      </c>
      <c r="F45" s="86">
        <v>162847.9</v>
      </c>
      <c r="G45" s="87">
        <v>3.4</v>
      </c>
      <c r="H45" s="86">
        <v>30158.2</v>
      </c>
      <c r="I45" s="87">
        <v>5</v>
      </c>
    </row>
    <row r="46" spans="1:9" x14ac:dyDescent="0.2">
      <c r="A46" s="3" t="s">
        <v>488</v>
      </c>
      <c r="B46" s="86">
        <v>100542.39999999999</v>
      </c>
      <c r="C46" s="87">
        <v>3.7</v>
      </c>
      <c r="D46" s="86">
        <v>21353.4</v>
      </c>
      <c r="E46" s="87">
        <v>6.6</v>
      </c>
      <c r="F46" s="86">
        <v>271917.40000000002</v>
      </c>
      <c r="G46" s="87">
        <v>2.9</v>
      </c>
      <c r="H46" s="86">
        <v>49007.199999999997</v>
      </c>
      <c r="I46" s="87">
        <v>6.1</v>
      </c>
    </row>
    <row r="47" spans="1:9" x14ac:dyDescent="0.2">
      <c r="A47" s="3" t="s">
        <v>489</v>
      </c>
      <c r="B47" s="86">
        <v>68239.8</v>
      </c>
      <c r="C47" s="87">
        <v>4.2</v>
      </c>
      <c r="D47" s="86">
        <v>14168.5</v>
      </c>
      <c r="E47" s="87">
        <v>5.8</v>
      </c>
      <c r="F47" s="86">
        <v>169068.3</v>
      </c>
      <c r="G47" s="87">
        <v>3.8</v>
      </c>
      <c r="H47" s="86">
        <v>31975.9</v>
      </c>
      <c r="I47" s="87">
        <v>6</v>
      </c>
    </row>
    <row r="48" spans="1:9" x14ac:dyDescent="0.2">
      <c r="A48" s="3" t="s">
        <v>490</v>
      </c>
      <c r="B48" s="86">
        <v>102634.6</v>
      </c>
      <c r="C48" s="87">
        <v>2.1</v>
      </c>
      <c r="D48" s="86">
        <v>21281.7</v>
      </c>
      <c r="E48" s="87">
        <v>-0.3</v>
      </c>
      <c r="F48" s="86">
        <v>277236.2</v>
      </c>
      <c r="G48" s="87">
        <v>2</v>
      </c>
      <c r="H48" s="86">
        <v>48661.599999999999</v>
      </c>
      <c r="I48" s="87">
        <v>-0.7</v>
      </c>
    </row>
    <row r="49" spans="1:9" x14ac:dyDescent="0.2">
      <c r="A49" s="3" t="s">
        <v>491</v>
      </c>
      <c r="B49" s="86">
        <v>70951.399999999994</v>
      </c>
      <c r="C49" s="87">
        <v>4</v>
      </c>
      <c r="D49" s="86">
        <v>14800.6</v>
      </c>
      <c r="E49" s="87">
        <v>4.5</v>
      </c>
      <c r="F49" s="86">
        <v>173629.2</v>
      </c>
      <c r="G49" s="87">
        <v>2.7</v>
      </c>
      <c r="H49" s="86">
        <v>32972.5</v>
      </c>
      <c r="I49" s="87">
        <v>3.1</v>
      </c>
    </row>
    <row r="50" spans="1:9" x14ac:dyDescent="0.2">
      <c r="A50" s="3" t="s">
        <v>492</v>
      </c>
      <c r="B50" s="86">
        <v>106323</v>
      </c>
      <c r="C50" s="87">
        <v>3.6</v>
      </c>
      <c r="D50" s="86">
        <v>22390.7</v>
      </c>
      <c r="E50" s="87">
        <v>5.2</v>
      </c>
      <c r="F50" s="86">
        <v>283411.59999999998</v>
      </c>
      <c r="G50" s="87">
        <v>2.2000000000000002</v>
      </c>
      <c r="H50" s="86">
        <v>50341.8</v>
      </c>
      <c r="I50" s="87">
        <v>3.5</v>
      </c>
    </row>
    <row r="51" spans="1:9" x14ac:dyDescent="0.2">
      <c r="A51" s="3" t="s">
        <v>493</v>
      </c>
      <c r="B51" s="86">
        <v>73943.3</v>
      </c>
      <c r="C51" s="87">
        <v>4.2</v>
      </c>
      <c r="D51" s="86">
        <v>15486.7</v>
      </c>
      <c r="E51" s="87">
        <v>4.5999999999999996</v>
      </c>
      <c r="F51" s="86">
        <v>180563.5</v>
      </c>
      <c r="G51" s="87">
        <v>4</v>
      </c>
      <c r="H51" s="86">
        <v>34605.300000000003</v>
      </c>
      <c r="I51" s="87">
        <v>5</v>
      </c>
    </row>
    <row r="52" spans="1:9" x14ac:dyDescent="0.2">
      <c r="A52" s="3" t="s">
        <v>494</v>
      </c>
      <c r="B52" s="86">
        <v>110143.1</v>
      </c>
      <c r="C52" s="87">
        <v>3.6</v>
      </c>
      <c r="D52" s="86">
        <v>23226.3</v>
      </c>
      <c r="E52" s="87">
        <v>3.7</v>
      </c>
      <c r="F52" s="86">
        <v>294843.8</v>
      </c>
      <c r="G52" s="87">
        <v>4</v>
      </c>
      <c r="H52" s="86">
        <v>52572.5</v>
      </c>
      <c r="I52" s="87">
        <v>4.4000000000000004</v>
      </c>
    </row>
    <row r="53" spans="1:9" x14ac:dyDescent="0.2">
      <c r="A53" s="3" t="s">
        <v>495</v>
      </c>
      <c r="B53" s="86">
        <v>76344.7</v>
      </c>
      <c r="C53" s="87">
        <v>3.2</v>
      </c>
      <c r="D53" s="86">
        <v>15818.9</v>
      </c>
      <c r="E53" s="87">
        <v>2.1</v>
      </c>
      <c r="F53" s="86">
        <v>188000.1</v>
      </c>
      <c r="G53" s="87">
        <v>4.0999999999999996</v>
      </c>
      <c r="H53" s="86">
        <v>35787.4</v>
      </c>
      <c r="I53" s="87">
        <v>3.4</v>
      </c>
    </row>
    <row r="54" spans="1:9" x14ac:dyDescent="0.2">
      <c r="A54" s="3" t="s">
        <v>496</v>
      </c>
      <c r="B54" s="86">
        <v>113591.8</v>
      </c>
      <c r="C54" s="87">
        <v>3.1</v>
      </c>
      <c r="D54" s="86">
        <v>23530.9</v>
      </c>
      <c r="E54" s="87">
        <v>1.3</v>
      </c>
      <c r="F54" s="86">
        <v>305070.7</v>
      </c>
      <c r="G54" s="87">
        <v>3.5</v>
      </c>
      <c r="H54" s="86">
        <v>53577.599999999999</v>
      </c>
      <c r="I54" s="87">
        <v>1.9</v>
      </c>
    </row>
    <row r="55" spans="1:9" x14ac:dyDescent="0.2">
      <c r="A55" s="3" t="s">
        <v>497</v>
      </c>
      <c r="B55" s="86">
        <v>55556.6</v>
      </c>
      <c r="C55" s="87">
        <v>-27.2</v>
      </c>
      <c r="D55" s="86">
        <v>11102.9</v>
      </c>
      <c r="E55" s="87">
        <v>-29.8</v>
      </c>
      <c r="F55" s="86">
        <v>140269.9</v>
      </c>
      <c r="G55" s="87">
        <v>-25.4</v>
      </c>
      <c r="H55" s="86">
        <v>25829.7</v>
      </c>
      <c r="I55" s="87">
        <v>-27.8</v>
      </c>
    </row>
    <row r="56" spans="1:9" x14ac:dyDescent="0.2">
      <c r="A56" s="3" t="s">
        <v>498</v>
      </c>
      <c r="B56" s="86">
        <v>65465</v>
      </c>
      <c r="C56" s="87">
        <v>-42.4</v>
      </c>
      <c r="D56" s="86">
        <v>6550.8</v>
      </c>
      <c r="E56" s="87">
        <v>-72.2</v>
      </c>
      <c r="F56" s="86">
        <v>209434.8</v>
      </c>
      <c r="G56" s="87">
        <v>-31.3</v>
      </c>
      <c r="H56" s="86">
        <v>17110.900000000001</v>
      </c>
      <c r="I56" s="87">
        <v>-68.099999999999994</v>
      </c>
    </row>
    <row r="57" spans="1:9" s="21" customFormat="1" ht="13.15" customHeight="1" x14ac:dyDescent="0.2">
      <c r="A57" s="3" t="s">
        <v>499</v>
      </c>
      <c r="B57" s="86">
        <v>11116.5</v>
      </c>
      <c r="C57" s="87">
        <v>-80</v>
      </c>
      <c r="D57" s="86">
        <v>1199.4000000000001</v>
      </c>
      <c r="E57" s="87">
        <v>-89.2</v>
      </c>
      <c r="F57" s="86">
        <v>47064.9</v>
      </c>
      <c r="G57" s="87">
        <v>-66.400000000000006</v>
      </c>
      <c r="H57" s="86">
        <v>4898.3999999999996</v>
      </c>
      <c r="I57" s="87">
        <v>-81</v>
      </c>
    </row>
    <row r="58" spans="1:9" x14ac:dyDescent="0.2">
      <c r="A58" s="42"/>
      <c r="B58" s="41"/>
      <c r="C58" s="93"/>
      <c r="D58" s="41"/>
      <c r="E58" s="93"/>
      <c r="F58" s="41"/>
      <c r="G58" s="93"/>
      <c r="H58" s="41"/>
      <c r="I58" s="93"/>
    </row>
    <row r="59" spans="1:9" ht="12.75" customHeight="1" x14ac:dyDescent="0.2">
      <c r="A59" s="3" t="s">
        <v>500</v>
      </c>
      <c r="B59" s="86">
        <v>18245.099999999999</v>
      </c>
      <c r="C59" s="87">
        <v>2</v>
      </c>
      <c r="D59" s="86">
        <v>3670.4</v>
      </c>
      <c r="E59" s="87">
        <v>5.9</v>
      </c>
      <c r="F59" s="86">
        <v>46206.5</v>
      </c>
      <c r="G59" s="87">
        <v>-0.1</v>
      </c>
      <c r="H59" s="86">
        <v>7998.4</v>
      </c>
      <c r="I59" s="87">
        <v>6.7</v>
      </c>
    </row>
    <row r="60" spans="1:9" x14ac:dyDescent="0.2">
      <c r="A60" s="3" t="s">
        <v>501</v>
      </c>
      <c r="B60" s="86">
        <v>19710.400000000001</v>
      </c>
      <c r="C60" s="87">
        <v>3.3</v>
      </c>
      <c r="D60" s="86">
        <v>4708.7</v>
      </c>
      <c r="E60" s="87">
        <v>2.8</v>
      </c>
      <c r="F60" s="86">
        <v>56281.8</v>
      </c>
      <c r="G60" s="87">
        <v>5.3</v>
      </c>
      <c r="H60" s="86">
        <v>10672.2</v>
      </c>
      <c r="I60" s="87">
        <v>3.6</v>
      </c>
    </row>
    <row r="61" spans="1:9" x14ac:dyDescent="0.2">
      <c r="A61" s="3" t="s">
        <v>502</v>
      </c>
      <c r="B61" s="86">
        <v>19231.599999999999</v>
      </c>
      <c r="C61" s="87">
        <v>5.0999999999999996</v>
      </c>
      <c r="D61" s="86">
        <v>4453</v>
      </c>
      <c r="E61" s="87">
        <v>6.1</v>
      </c>
      <c r="F61" s="86">
        <v>56001.2</v>
      </c>
      <c r="G61" s="87">
        <v>3.2</v>
      </c>
      <c r="H61" s="86">
        <v>10648.3</v>
      </c>
      <c r="I61" s="87">
        <v>5.2</v>
      </c>
    </row>
    <row r="62" spans="1:9" x14ac:dyDescent="0.2">
      <c r="A62" s="3" t="s">
        <v>503</v>
      </c>
      <c r="B62" s="86">
        <v>18425.5</v>
      </c>
      <c r="C62" s="87">
        <v>2</v>
      </c>
      <c r="D62" s="86">
        <v>3694.9</v>
      </c>
      <c r="E62" s="87">
        <v>1.6</v>
      </c>
      <c r="F62" s="86">
        <v>47242.400000000001</v>
      </c>
      <c r="G62" s="87">
        <v>3.2</v>
      </c>
      <c r="H62" s="86">
        <v>8268.7999999999993</v>
      </c>
      <c r="I62" s="87">
        <v>3.5</v>
      </c>
    </row>
    <row r="63" spans="1:9" x14ac:dyDescent="0.2">
      <c r="A63" s="3" t="s">
        <v>504</v>
      </c>
      <c r="B63" s="86">
        <v>16783.599999999999</v>
      </c>
      <c r="C63" s="87">
        <v>3.7</v>
      </c>
      <c r="D63" s="86">
        <v>3341.3</v>
      </c>
      <c r="E63" s="87">
        <v>6</v>
      </c>
      <c r="F63" s="86">
        <v>43486.9</v>
      </c>
      <c r="G63" s="87">
        <v>3.5</v>
      </c>
      <c r="H63" s="86">
        <v>7525.4</v>
      </c>
      <c r="I63" s="87">
        <v>6.1</v>
      </c>
    </row>
    <row r="64" spans="1:9" x14ac:dyDescent="0.2">
      <c r="A64" s="3" t="s">
        <v>505</v>
      </c>
      <c r="B64" s="86">
        <v>13381.6</v>
      </c>
      <c r="C64" s="87">
        <v>6</v>
      </c>
      <c r="D64" s="86">
        <v>2608.1</v>
      </c>
      <c r="E64" s="87">
        <v>3.1</v>
      </c>
      <c r="F64" s="86">
        <v>30926.3</v>
      </c>
      <c r="G64" s="87">
        <v>4.8</v>
      </c>
      <c r="H64" s="86">
        <v>5749</v>
      </c>
      <c r="I64" s="87">
        <v>3.9</v>
      </c>
    </row>
    <row r="65" spans="1:9" x14ac:dyDescent="0.2">
      <c r="A65" s="3" t="s">
        <v>506</v>
      </c>
      <c r="B65" s="86">
        <v>12259.2</v>
      </c>
      <c r="C65" s="87">
        <v>2</v>
      </c>
      <c r="D65" s="86">
        <v>2779.2</v>
      </c>
      <c r="E65" s="87">
        <v>3.3</v>
      </c>
      <c r="F65" s="86">
        <v>29867.7</v>
      </c>
      <c r="G65" s="87">
        <v>4.3</v>
      </c>
      <c r="H65" s="86">
        <v>6223.5</v>
      </c>
      <c r="I65" s="87">
        <v>5</v>
      </c>
    </row>
    <row r="66" spans="1:9" x14ac:dyDescent="0.2">
      <c r="A66" s="3" t="s">
        <v>507</v>
      </c>
      <c r="B66" s="86">
        <v>10415.700000000001</v>
      </c>
      <c r="C66" s="87">
        <v>1.7</v>
      </c>
      <c r="D66" s="86">
        <v>2170.6999999999998</v>
      </c>
      <c r="E66" s="87">
        <v>0.7</v>
      </c>
      <c r="F66" s="86">
        <v>26147.7</v>
      </c>
      <c r="G66" s="87">
        <v>2.5</v>
      </c>
      <c r="H66" s="86">
        <v>5012.6000000000004</v>
      </c>
      <c r="I66" s="87">
        <v>1.8</v>
      </c>
    </row>
    <row r="67" spans="1:9" x14ac:dyDescent="0.2">
      <c r="A67" s="3" t="s">
        <v>508</v>
      </c>
      <c r="B67" s="86">
        <v>11364.6</v>
      </c>
      <c r="C67" s="87">
        <v>2.9</v>
      </c>
      <c r="D67" s="86">
        <v>2403.9</v>
      </c>
      <c r="E67" s="87">
        <v>2.1</v>
      </c>
      <c r="F67" s="86">
        <v>27834.400000000001</v>
      </c>
      <c r="G67" s="87">
        <v>1.7</v>
      </c>
      <c r="H67" s="86">
        <v>5518.9</v>
      </c>
      <c r="I67" s="87">
        <v>3.1</v>
      </c>
    </row>
    <row r="68" spans="1:9" x14ac:dyDescent="0.2">
      <c r="A68" s="3" t="s">
        <v>509</v>
      </c>
      <c r="B68" s="86">
        <v>13494.9</v>
      </c>
      <c r="C68" s="87">
        <v>1</v>
      </c>
      <c r="D68" s="86">
        <v>2649.3</v>
      </c>
      <c r="E68" s="87">
        <v>-0.9</v>
      </c>
      <c r="F68" s="86">
        <v>32961.4</v>
      </c>
      <c r="G68" s="87">
        <v>-0.5</v>
      </c>
      <c r="H68" s="86">
        <v>5999.4</v>
      </c>
      <c r="I68" s="87">
        <v>0.3</v>
      </c>
    </row>
    <row r="69" spans="1:9" x14ac:dyDescent="0.2">
      <c r="A69" s="3" t="s">
        <v>510</v>
      </c>
      <c r="B69" s="86">
        <v>15428.6</v>
      </c>
      <c r="C69" s="87">
        <v>5.3</v>
      </c>
      <c r="D69" s="86">
        <v>3207.7</v>
      </c>
      <c r="E69" s="87">
        <v>4</v>
      </c>
      <c r="F69" s="86">
        <v>40262.699999999997</v>
      </c>
      <c r="G69" s="87">
        <v>10.7</v>
      </c>
      <c r="H69" s="86">
        <v>7283.9</v>
      </c>
      <c r="I69" s="87">
        <v>5.9</v>
      </c>
    </row>
    <row r="70" spans="1:9" x14ac:dyDescent="0.2">
      <c r="A70" s="3" t="s">
        <v>511</v>
      </c>
      <c r="B70" s="86">
        <v>18027.099999999999</v>
      </c>
      <c r="C70" s="87">
        <v>1.6</v>
      </c>
      <c r="D70" s="86">
        <v>3502.6</v>
      </c>
      <c r="E70" s="87">
        <v>4.3</v>
      </c>
      <c r="F70" s="86">
        <v>44480.1</v>
      </c>
      <c r="G70" s="87">
        <v>-2.5</v>
      </c>
      <c r="H70" s="86">
        <v>7684</v>
      </c>
      <c r="I70" s="87">
        <v>3</v>
      </c>
    </row>
    <row r="71" spans="1:9" x14ac:dyDescent="0.2">
      <c r="A71" s="3" t="s">
        <v>512</v>
      </c>
      <c r="B71" s="86">
        <v>19154.7</v>
      </c>
      <c r="C71" s="87">
        <v>5</v>
      </c>
      <c r="D71" s="86">
        <v>3687.1</v>
      </c>
      <c r="E71" s="87">
        <v>0.5</v>
      </c>
      <c r="F71" s="86">
        <v>50614.5</v>
      </c>
      <c r="G71" s="87">
        <v>9.5</v>
      </c>
      <c r="H71" s="86">
        <v>8239.2999999999993</v>
      </c>
      <c r="I71" s="87">
        <v>3</v>
      </c>
    </row>
    <row r="72" spans="1:9" x14ac:dyDescent="0.2">
      <c r="A72" s="3" t="s">
        <v>501</v>
      </c>
      <c r="B72" s="86">
        <v>20388.599999999999</v>
      </c>
      <c r="C72" s="87">
        <v>3.4</v>
      </c>
      <c r="D72" s="86">
        <v>4846.1000000000004</v>
      </c>
      <c r="E72" s="87">
        <v>2.9</v>
      </c>
      <c r="F72" s="86">
        <v>58750.1</v>
      </c>
      <c r="G72" s="87">
        <v>4.4000000000000004</v>
      </c>
      <c r="H72" s="86">
        <v>11079</v>
      </c>
      <c r="I72" s="87">
        <v>3.8</v>
      </c>
    </row>
    <row r="73" spans="1:9" x14ac:dyDescent="0.2">
      <c r="A73" s="3" t="s">
        <v>502</v>
      </c>
      <c r="B73" s="86">
        <v>20029.5</v>
      </c>
      <c r="C73" s="87">
        <v>4.0999999999999996</v>
      </c>
      <c r="D73" s="86">
        <v>4485</v>
      </c>
      <c r="E73" s="87">
        <v>0.7</v>
      </c>
      <c r="F73" s="86">
        <v>57817.2</v>
      </c>
      <c r="G73" s="87">
        <v>3.2</v>
      </c>
      <c r="H73" s="86">
        <v>10747.4</v>
      </c>
      <c r="I73" s="87">
        <v>0.9</v>
      </c>
    </row>
    <row r="74" spans="1:9" x14ac:dyDescent="0.2">
      <c r="A74" s="3" t="s">
        <v>503</v>
      </c>
      <c r="B74" s="86">
        <v>18539.7</v>
      </c>
      <c r="C74" s="87">
        <v>0.6</v>
      </c>
      <c r="D74" s="86">
        <v>3634.6</v>
      </c>
      <c r="E74" s="87">
        <v>-1.6</v>
      </c>
      <c r="F74" s="86">
        <v>47778.7</v>
      </c>
      <c r="G74" s="87">
        <v>1.1000000000000001</v>
      </c>
      <c r="H74" s="86">
        <v>8113.7</v>
      </c>
      <c r="I74" s="87">
        <v>-1.9</v>
      </c>
    </row>
    <row r="75" spans="1:9" x14ac:dyDescent="0.2">
      <c r="A75" s="3" t="s">
        <v>504</v>
      </c>
      <c r="B75" s="86">
        <v>17452.2</v>
      </c>
      <c r="C75" s="87">
        <v>4</v>
      </c>
      <c r="D75" s="86">
        <v>3375.4</v>
      </c>
      <c r="E75" s="87">
        <v>1</v>
      </c>
      <c r="F75" s="86">
        <v>45630</v>
      </c>
      <c r="G75" s="87">
        <v>4.9000000000000004</v>
      </c>
      <c r="H75" s="86">
        <v>7714.2</v>
      </c>
      <c r="I75" s="87">
        <v>2.5</v>
      </c>
    </row>
    <row r="76" spans="1:9" x14ac:dyDescent="0.2">
      <c r="A76" s="3" t="s">
        <v>505</v>
      </c>
      <c r="B76" s="86">
        <v>13914.5</v>
      </c>
      <c r="C76" s="87">
        <v>4</v>
      </c>
      <c r="D76" s="86">
        <v>2720.2</v>
      </c>
      <c r="E76" s="87">
        <v>4.3</v>
      </c>
      <c r="F76" s="86">
        <v>32437.3</v>
      </c>
      <c r="G76" s="87">
        <v>4.9000000000000004</v>
      </c>
      <c r="H76" s="86">
        <v>6098.5</v>
      </c>
      <c r="I76" s="87">
        <v>6.1</v>
      </c>
    </row>
    <row r="77" spans="1:9" x14ac:dyDescent="0.2">
      <c r="A77" s="3" t="s">
        <v>506</v>
      </c>
      <c r="B77" s="86">
        <v>12734.3</v>
      </c>
      <c r="C77" s="87">
        <v>3.9</v>
      </c>
      <c r="D77" s="86">
        <v>2880.5</v>
      </c>
      <c r="E77" s="87">
        <v>3.6</v>
      </c>
      <c r="F77" s="86">
        <v>30901.7</v>
      </c>
      <c r="G77" s="87">
        <v>3.5</v>
      </c>
      <c r="H77" s="86">
        <v>6431.8</v>
      </c>
      <c r="I77" s="87">
        <v>3.3</v>
      </c>
    </row>
    <row r="78" spans="1:9" x14ac:dyDescent="0.2">
      <c r="A78" s="3" t="s">
        <v>513</v>
      </c>
      <c r="B78" s="86">
        <v>10782.8</v>
      </c>
      <c r="C78" s="87">
        <v>3.5</v>
      </c>
      <c r="D78" s="86">
        <v>2221.6999999999998</v>
      </c>
      <c r="E78" s="87">
        <v>2.2999999999999998</v>
      </c>
      <c r="F78" s="86">
        <v>26870.1</v>
      </c>
      <c r="G78" s="87">
        <v>2.8</v>
      </c>
      <c r="H78" s="86">
        <v>5122.3</v>
      </c>
      <c r="I78" s="87">
        <v>2.2000000000000002</v>
      </c>
    </row>
    <row r="79" spans="1:9" x14ac:dyDescent="0.2">
      <c r="A79" s="3" t="s">
        <v>508</v>
      </c>
      <c r="B79" s="86">
        <v>11864.1</v>
      </c>
      <c r="C79" s="87">
        <v>4.4000000000000004</v>
      </c>
      <c r="D79" s="86">
        <v>2427.4</v>
      </c>
      <c r="E79" s="87">
        <v>1</v>
      </c>
      <c r="F79" s="86">
        <v>29889.599999999999</v>
      </c>
      <c r="G79" s="87">
        <v>7.4</v>
      </c>
      <c r="H79" s="86">
        <v>5657.4</v>
      </c>
      <c r="I79" s="87">
        <v>2.5</v>
      </c>
    </row>
    <row r="80" spans="1:9" x14ac:dyDescent="0.2">
      <c r="A80" s="3" t="s">
        <v>509</v>
      </c>
      <c r="B80" s="86">
        <v>5347.8</v>
      </c>
      <c r="C80" s="87">
        <v>-60.4</v>
      </c>
      <c r="D80" s="86">
        <v>767.9</v>
      </c>
      <c r="E80" s="87">
        <v>-71</v>
      </c>
      <c r="F80" s="86">
        <v>15832.2</v>
      </c>
      <c r="G80" s="87">
        <v>-52</v>
      </c>
      <c r="H80" s="86">
        <v>2006.2</v>
      </c>
      <c r="I80" s="87">
        <v>-66.599999999999994</v>
      </c>
    </row>
    <row r="81" spans="1:9" x14ac:dyDescent="0.2">
      <c r="A81" s="3" t="s">
        <v>510</v>
      </c>
      <c r="B81" s="86">
        <v>913.1</v>
      </c>
      <c r="C81" s="87">
        <v>-94.1</v>
      </c>
      <c r="D81" s="86">
        <v>85.2</v>
      </c>
      <c r="E81" s="87">
        <v>-97.3</v>
      </c>
      <c r="F81" s="86">
        <v>4339</v>
      </c>
      <c r="G81" s="87">
        <v>-89.2</v>
      </c>
      <c r="H81" s="86">
        <v>513.6</v>
      </c>
      <c r="I81" s="87">
        <v>-92.9</v>
      </c>
    </row>
    <row r="82" spans="1:9" x14ac:dyDescent="0.2">
      <c r="A82" s="3" t="s">
        <v>511</v>
      </c>
      <c r="B82" s="86">
        <v>3415.1</v>
      </c>
      <c r="C82" s="87">
        <v>-81.099999999999994</v>
      </c>
      <c r="D82" s="86">
        <v>164.3</v>
      </c>
      <c r="E82" s="87">
        <v>-95.3</v>
      </c>
      <c r="F82" s="86">
        <v>11077.2</v>
      </c>
      <c r="G82" s="87">
        <v>-75.099999999999994</v>
      </c>
      <c r="H82" s="86">
        <v>660</v>
      </c>
      <c r="I82" s="87">
        <v>-91.4</v>
      </c>
    </row>
    <row r="83" spans="1:9" x14ac:dyDescent="0.2">
      <c r="A83" s="3" t="s">
        <v>512</v>
      </c>
      <c r="B83" s="86">
        <v>9065.9</v>
      </c>
      <c r="C83" s="87">
        <v>-52.7</v>
      </c>
      <c r="D83" s="86">
        <v>616.70000000000005</v>
      </c>
      <c r="E83" s="87">
        <v>-83.3</v>
      </c>
      <c r="F83" s="86">
        <v>29106.5</v>
      </c>
      <c r="G83" s="87">
        <v>-42.5</v>
      </c>
      <c r="H83" s="86">
        <v>1607.2</v>
      </c>
      <c r="I83" s="87">
        <v>-80.5</v>
      </c>
    </row>
    <row r="84" spans="1:9" x14ac:dyDescent="0.2">
      <c r="A84" s="3" t="s">
        <v>501</v>
      </c>
      <c r="B84" s="86">
        <v>13820.5</v>
      </c>
      <c r="C84" s="87">
        <v>-32.200000000000003</v>
      </c>
      <c r="D84" s="86">
        <v>1850.6</v>
      </c>
      <c r="E84" s="87">
        <v>-61.8</v>
      </c>
      <c r="F84" s="86">
        <v>45485.9</v>
      </c>
      <c r="G84" s="87">
        <v>-22.6</v>
      </c>
      <c r="H84" s="86">
        <v>4690.3999999999996</v>
      </c>
      <c r="I84" s="87">
        <v>-57.7</v>
      </c>
    </row>
    <row r="85" spans="1:9" x14ac:dyDescent="0.2">
      <c r="A85" s="3" t="s">
        <v>502</v>
      </c>
      <c r="B85" s="86">
        <v>15168.8</v>
      </c>
      <c r="C85" s="87">
        <v>-24.3</v>
      </c>
      <c r="D85" s="86">
        <v>1791.3</v>
      </c>
      <c r="E85" s="87">
        <v>-60.1</v>
      </c>
      <c r="F85" s="86">
        <v>49483.5</v>
      </c>
      <c r="G85" s="87">
        <v>-14.4</v>
      </c>
      <c r="H85" s="86">
        <v>4616.6000000000004</v>
      </c>
      <c r="I85" s="87">
        <v>-57</v>
      </c>
    </row>
    <row r="86" spans="1:9" x14ac:dyDescent="0.2">
      <c r="A86" s="3" t="s">
        <v>503</v>
      </c>
      <c r="B86" s="86">
        <v>13653.1</v>
      </c>
      <c r="C86" s="87">
        <v>-26.4</v>
      </c>
      <c r="D86" s="86">
        <v>1351.5</v>
      </c>
      <c r="E86" s="87">
        <v>-62.8</v>
      </c>
      <c r="F86" s="86">
        <v>41060.699999999997</v>
      </c>
      <c r="G86" s="87">
        <v>-14.1</v>
      </c>
      <c r="H86" s="86">
        <v>3380.6</v>
      </c>
      <c r="I86" s="87">
        <v>-58.3</v>
      </c>
    </row>
    <row r="87" spans="1:9" x14ac:dyDescent="0.2">
      <c r="A87" s="3" t="s">
        <v>504</v>
      </c>
      <c r="B87" s="86">
        <v>10341.700000000001</v>
      </c>
      <c r="C87" s="87">
        <v>-40.700000000000003</v>
      </c>
      <c r="D87" s="86">
        <v>776.5</v>
      </c>
      <c r="E87" s="87">
        <v>-77</v>
      </c>
      <c r="F87" s="86">
        <v>33221.1</v>
      </c>
      <c r="G87" s="87">
        <v>-27.2</v>
      </c>
      <c r="H87" s="86">
        <v>2156.1999999999998</v>
      </c>
      <c r="I87" s="87">
        <v>-72</v>
      </c>
    </row>
    <row r="88" spans="1:9" x14ac:dyDescent="0.2">
      <c r="A88" s="3" t="s">
        <v>505</v>
      </c>
      <c r="B88" s="86">
        <v>2276.9</v>
      </c>
      <c r="C88" s="87">
        <v>-83.6</v>
      </c>
      <c r="D88" s="86">
        <v>224.1</v>
      </c>
      <c r="E88" s="87">
        <v>-91.8</v>
      </c>
      <c r="F88" s="86">
        <v>9273.7000000000007</v>
      </c>
      <c r="G88" s="87">
        <v>-71.400000000000006</v>
      </c>
      <c r="H88" s="86">
        <v>932.2</v>
      </c>
      <c r="I88" s="87">
        <v>-84.7</v>
      </c>
    </row>
    <row r="89" spans="1:9" x14ac:dyDescent="0.2">
      <c r="A89" s="3" t="s">
        <v>506</v>
      </c>
      <c r="B89" s="86">
        <v>1495.5</v>
      </c>
      <c r="C89" s="87">
        <v>-88.3</v>
      </c>
      <c r="D89" s="86">
        <v>172</v>
      </c>
      <c r="E89" s="87">
        <v>-94</v>
      </c>
      <c r="F89" s="86">
        <v>6674.6</v>
      </c>
      <c r="G89" s="87">
        <v>-78.400000000000006</v>
      </c>
      <c r="H89" s="86">
        <v>676.2</v>
      </c>
      <c r="I89" s="87">
        <v>-89.5</v>
      </c>
    </row>
    <row r="90" spans="1:9" x14ac:dyDescent="0.2">
      <c r="A90" s="3" t="s">
        <v>514</v>
      </c>
      <c r="B90" s="86">
        <v>1432.1</v>
      </c>
      <c r="C90" s="87">
        <v>-86.7</v>
      </c>
      <c r="D90" s="86">
        <v>169.5</v>
      </c>
      <c r="E90" s="87">
        <v>-92.4</v>
      </c>
      <c r="F90" s="86">
        <v>6381.1</v>
      </c>
      <c r="G90" s="87">
        <v>-76.3</v>
      </c>
      <c r="H90" s="86">
        <v>699.3</v>
      </c>
      <c r="I90" s="87">
        <v>-86.3</v>
      </c>
    </row>
    <row r="91" spans="1:9" x14ac:dyDescent="0.2">
      <c r="A91" s="3" t="s">
        <v>508</v>
      </c>
      <c r="B91" s="86">
        <v>1639.8</v>
      </c>
      <c r="C91" s="87">
        <v>-86.2</v>
      </c>
      <c r="D91" s="86">
        <v>183.5</v>
      </c>
      <c r="E91" s="87">
        <v>-92.4</v>
      </c>
      <c r="F91" s="86">
        <v>7173.1</v>
      </c>
      <c r="G91" s="87">
        <v>-76</v>
      </c>
      <c r="H91" s="86">
        <v>776.9</v>
      </c>
      <c r="I91" s="87">
        <v>-86.3</v>
      </c>
    </row>
    <row r="92" spans="1:9" x14ac:dyDescent="0.2">
      <c r="A92" s="3" t="s">
        <v>509</v>
      </c>
      <c r="B92" s="86">
        <v>2249.4</v>
      </c>
      <c r="C92" s="87">
        <v>-57.9</v>
      </c>
      <c r="D92" s="86">
        <v>231.7</v>
      </c>
      <c r="E92" s="87">
        <v>-69.8</v>
      </c>
      <c r="F92" s="86">
        <v>9094.5</v>
      </c>
      <c r="G92" s="87">
        <v>-42.6</v>
      </c>
      <c r="H92" s="86">
        <v>935</v>
      </c>
      <c r="I92" s="87">
        <v>-53.4</v>
      </c>
    </row>
    <row r="93" spans="1:9" x14ac:dyDescent="0.2">
      <c r="A93" s="3" t="s">
        <v>510</v>
      </c>
      <c r="B93" s="86">
        <v>2022.8</v>
      </c>
      <c r="C93" s="87">
        <v>121.5</v>
      </c>
      <c r="D93" s="86">
        <v>218.7</v>
      </c>
      <c r="E93" s="87">
        <v>156.69999999999999</v>
      </c>
      <c r="F93" s="86">
        <v>8467.9</v>
      </c>
      <c r="G93" s="87">
        <v>95.2</v>
      </c>
      <c r="H93" s="86">
        <v>879</v>
      </c>
      <c r="I93" s="87">
        <v>71.2</v>
      </c>
    </row>
    <row r="94" spans="1:9" x14ac:dyDescent="0.2">
      <c r="A94" s="3" t="s">
        <v>511</v>
      </c>
      <c r="B94" s="86">
        <v>3893.1</v>
      </c>
      <c r="C94" s="87">
        <v>14</v>
      </c>
      <c r="D94" s="86">
        <v>289.10000000000002</v>
      </c>
      <c r="E94" s="87">
        <v>76</v>
      </c>
      <c r="F94" s="86">
        <v>14360.9</v>
      </c>
      <c r="G94" s="87">
        <v>29.6</v>
      </c>
      <c r="H94" s="86">
        <v>1028.4000000000001</v>
      </c>
      <c r="I94" s="87">
        <v>55.8</v>
      </c>
    </row>
    <row r="97" spans="1:1" x14ac:dyDescent="0.2">
      <c r="A97" s="103" t="s">
        <v>424</v>
      </c>
    </row>
    <row r="98" spans="1:1" x14ac:dyDescent="0.2">
      <c r="A98" s="103" t="s">
        <v>383</v>
      </c>
    </row>
    <row r="99" spans="1:1" x14ac:dyDescent="0.2">
      <c r="A99" s="103" t="s">
        <v>384</v>
      </c>
    </row>
    <row r="100" spans="1:1" x14ac:dyDescent="0.2">
      <c r="A100" s="103" t="s">
        <v>425</v>
      </c>
    </row>
    <row r="103" spans="1:1" x14ac:dyDescent="0.2">
      <c r="A103"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topLeftCell="A28" workbookViewId="0">
      <selection activeCell="I22" sqref="I22"/>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516</v>
      </c>
      <c r="B1" s="129"/>
      <c r="C1" s="129"/>
      <c r="D1" s="129"/>
      <c r="E1" s="129"/>
      <c r="F1" s="129"/>
      <c r="G1" s="129"/>
      <c r="H1" s="129"/>
      <c r="I1" s="129"/>
      <c r="J1" s="129"/>
      <c r="K1" s="129"/>
    </row>
    <row r="2" spans="1:11" s="31" customFormat="1" ht="20.100000000000001" customHeight="1" x14ac:dyDescent="0.2">
      <c r="A2" s="130" t="s">
        <v>365</v>
      </c>
      <c r="B2" s="130"/>
      <c r="C2" s="130"/>
      <c r="D2" s="130"/>
      <c r="E2" s="130"/>
      <c r="F2" s="130"/>
      <c r="G2" s="130"/>
      <c r="H2" s="130"/>
      <c r="I2" s="130"/>
      <c r="J2" s="130"/>
      <c r="K2" s="130"/>
    </row>
    <row r="3" spans="1:11" x14ac:dyDescent="0.2">
      <c r="A3" s="124" t="s">
        <v>69</v>
      </c>
      <c r="B3" s="120" t="s">
        <v>515</v>
      </c>
      <c r="C3" s="120"/>
      <c r="D3" s="120"/>
      <c r="E3" s="120"/>
      <c r="F3" s="120"/>
      <c r="G3" s="131" t="s">
        <v>517</v>
      </c>
      <c r="H3" s="131"/>
      <c r="I3" s="131"/>
      <c r="J3" s="131"/>
      <c r="K3" s="131"/>
    </row>
    <row r="4" spans="1:11" ht="12.75" customHeight="1" x14ac:dyDescent="0.2">
      <c r="A4" s="125"/>
      <c r="B4" s="121" t="s">
        <v>34</v>
      </c>
      <c r="C4" s="124"/>
      <c r="D4" s="121" t="s">
        <v>35</v>
      </c>
      <c r="E4" s="124"/>
      <c r="F4" s="120" t="s">
        <v>426</v>
      </c>
      <c r="G4" s="121" t="s">
        <v>34</v>
      </c>
      <c r="H4" s="124"/>
      <c r="I4" s="121" t="s">
        <v>35</v>
      </c>
      <c r="J4" s="124"/>
      <c r="K4" s="121" t="s">
        <v>426</v>
      </c>
    </row>
    <row r="5" spans="1:11" x14ac:dyDescent="0.2">
      <c r="A5" s="125"/>
      <c r="B5" s="133"/>
      <c r="C5" s="134"/>
      <c r="D5" s="133"/>
      <c r="E5" s="134"/>
      <c r="F5" s="128"/>
      <c r="G5" s="133"/>
      <c r="H5" s="134"/>
      <c r="I5" s="133"/>
      <c r="J5" s="134"/>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105</v>
      </c>
      <c r="B15" s="53">
        <v>3893053</v>
      </c>
      <c r="C15" s="87">
        <v>14</v>
      </c>
      <c r="D15" s="53">
        <v>14360871</v>
      </c>
      <c r="E15" s="87">
        <v>29.6</v>
      </c>
      <c r="F15" s="86">
        <v>3.7</v>
      </c>
      <c r="G15" s="53">
        <v>11237107</v>
      </c>
      <c r="H15" s="87">
        <v>-65.2</v>
      </c>
      <c r="I15" s="53">
        <v>45477496</v>
      </c>
      <c r="J15" s="87">
        <v>-48.3</v>
      </c>
      <c r="K15" s="86">
        <v>4</v>
      </c>
    </row>
    <row r="16" spans="1:11" x14ac:dyDescent="0.2">
      <c r="A16" s="72" t="s">
        <v>33</v>
      </c>
      <c r="B16" s="53">
        <v>3603962</v>
      </c>
      <c r="C16" s="87">
        <v>10.9</v>
      </c>
      <c r="D16" s="53">
        <v>13332516</v>
      </c>
      <c r="E16" s="87">
        <v>28</v>
      </c>
      <c r="F16" s="86">
        <v>3.7</v>
      </c>
      <c r="G16" s="53">
        <v>10144705</v>
      </c>
      <c r="H16" s="87">
        <v>-61.9</v>
      </c>
      <c r="I16" s="53">
        <v>41159029</v>
      </c>
      <c r="J16" s="87">
        <v>-44.4</v>
      </c>
      <c r="K16" s="86">
        <v>4.0999999999999996</v>
      </c>
    </row>
    <row r="17" spans="1:11" x14ac:dyDescent="0.2">
      <c r="A17" s="72" t="s">
        <v>106</v>
      </c>
      <c r="B17" s="53">
        <v>289091</v>
      </c>
      <c r="C17" s="87">
        <v>76</v>
      </c>
      <c r="D17" s="53">
        <v>1028355</v>
      </c>
      <c r="E17" s="87">
        <v>55.8</v>
      </c>
      <c r="F17" s="86">
        <v>3.6</v>
      </c>
      <c r="G17" s="53">
        <v>1092402</v>
      </c>
      <c r="H17" s="87">
        <v>-80.7</v>
      </c>
      <c r="I17" s="53">
        <v>4318467</v>
      </c>
      <c r="J17" s="87">
        <v>-69.099999999999994</v>
      </c>
      <c r="K17" s="86">
        <v>4</v>
      </c>
    </row>
    <row r="18" spans="1:11" s="21" customFormat="1" ht="15" customHeight="1" x14ac:dyDescent="0.2">
      <c r="A18" s="73" t="s">
        <v>107</v>
      </c>
      <c r="B18" s="53">
        <v>235975</v>
      </c>
      <c r="C18" s="87">
        <v>75.5</v>
      </c>
      <c r="D18" s="53">
        <v>851665</v>
      </c>
      <c r="E18" s="87">
        <v>53.7</v>
      </c>
      <c r="F18" s="86">
        <v>3.6</v>
      </c>
      <c r="G18" s="53">
        <v>875569</v>
      </c>
      <c r="H18" s="87">
        <v>-79.8</v>
      </c>
      <c r="I18" s="53">
        <v>3565206</v>
      </c>
      <c r="J18" s="87">
        <v>-66.7</v>
      </c>
      <c r="K18" s="86">
        <v>4.0999999999999996</v>
      </c>
    </row>
    <row r="19" spans="1:11" x14ac:dyDescent="0.2">
      <c r="A19" s="74" t="s">
        <v>108</v>
      </c>
      <c r="B19" s="53">
        <v>7353</v>
      </c>
      <c r="C19" s="87">
        <v>51.4</v>
      </c>
      <c r="D19" s="53">
        <v>15517</v>
      </c>
      <c r="E19" s="87">
        <v>43.8</v>
      </c>
      <c r="F19" s="86">
        <v>2.1</v>
      </c>
      <c r="G19" s="53">
        <v>25683</v>
      </c>
      <c r="H19" s="87">
        <v>-86.7</v>
      </c>
      <c r="I19" s="53">
        <v>58502</v>
      </c>
      <c r="J19" s="87">
        <v>-85.6</v>
      </c>
      <c r="K19" s="86">
        <v>2.2999999999999998</v>
      </c>
    </row>
    <row r="20" spans="1:11" x14ac:dyDescent="0.2">
      <c r="A20" s="74" t="s">
        <v>109</v>
      </c>
      <c r="B20" s="53">
        <v>2928</v>
      </c>
      <c r="C20" s="87">
        <v>55.3</v>
      </c>
      <c r="D20" s="53">
        <v>16757</v>
      </c>
      <c r="E20" s="87">
        <v>27.9</v>
      </c>
      <c r="F20" s="86">
        <v>5.7</v>
      </c>
      <c r="G20" s="53">
        <v>13103</v>
      </c>
      <c r="H20" s="87">
        <v>-47.2</v>
      </c>
      <c r="I20" s="53">
        <v>75690</v>
      </c>
      <c r="J20" s="87">
        <v>-29.4</v>
      </c>
      <c r="K20" s="86">
        <v>5.8</v>
      </c>
    </row>
    <row r="21" spans="1:11" x14ac:dyDescent="0.2">
      <c r="A21" s="74" t="s">
        <v>110</v>
      </c>
      <c r="B21" s="53">
        <v>6148</v>
      </c>
      <c r="C21" s="87">
        <v>108.3</v>
      </c>
      <c r="D21" s="53">
        <v>13946</v>
      </c>
      <c r="E21" s="87">
        <v>92</v>
      </c>
      <c r="F21" s="86">
        <v>2.2999999999999998</v>
      </c>
      <c r="G21" s="53">
        <v>17948</v>
      </c>
      <c r="H21" s="87">
        <v>-91.4</v>
      </c>
      <c r="I21" s="53">
        <v>49580</v>
      </c>
      <c r="J21" s="87">
        <v>-88.4</v>
      </c>
      <c r="K21" s="86">
        <v>2.8</v>
      </c>
    </row>
    <row r="22" spans="1:11" x14ac:dyDescent="0.2">
      <c r="A22" s="74" t="s">
        <v>111</v>
      </c>
      <c r="B22" s="53">
        <v>624</v>
      </c>
      <c r="C22" s="87">
        <v>126.1</v>
      </c>
      <c r="D22" s="53">
        <v>2017</v>
      </c>
      <c r="E22" s="87">
        <v>85.6</v>
      </c>
      <c r="F22" s="86">
        <v>3.2</v>
      </c>
      <c r="G22" s="53">
        <v>3204</v>
      </c>
      <c r="H22" s="87">
        <v>-71.599999999999994</v>
      </c>
      <c r="I22" s="53">
        <v>9821</v>
      </c>
      <c r="J22" s="87">
        <v>-61.9</v>
      </c>
      <c r="K22" s="86">
        <v>3.1</v>
      </c>
    </row>
    <row r="23" spans="1:11" x14ac:dyDescent="0.2">
      <c r="A23" s="74" t="s">
        <v>112</v>
      </c>
      <c r="B23" s="53">
        <v>1388</v>
      </c>
      <c r="C23" s="87">
        <v>56.7</v>
      </c>
      <c r="D23" s="53">
        <v>5429</v>
      </c>
      <c r="E23" s="87">
        <v>99.8</v>
      </c>
      <c r="F23" s="86">
        <v>3.9</v>
      </c>
      <c r="G23" s="53">
        <v>5274</v>
      </c>
      <c r="H23" s="87">
        <v>-87.9</v>
      </c>
      <c r="I23" s="53">
        <v>22970</v>
      </c>
      <c r="J23" s="87">
        <v>-77.3</v>
      </c>
      <c r="K23" s="86">
        <v>4.4000000000000004</v>
      </c>
    </row>
    <row r="24" spans="1:11" x14ac:dyDescent="0.2">
      <c r="A24" s="74" t="s">
        <v>113</v>
      </c>
      <c r="B24" s="53">
        <v>13220</v>
      </c>
      <c r="C24" s="87">
        <v>164.2</v>
      </c>
      <c r="D24" s="53">
        <v>30909</v>
      </c>
      <c r="E24" s="87">
        <v>156.80000000000001</v>
      </c>
      <c r="F24" s="86">
        <v>2.2999999999999998</v>
      </c>
      <c r="G24" s="53">
        <v>47698</v>
      </c>
      <c r="H24" s="87">
        <v>-83.6</v>
      </c>
      <c r="I24" s="53">
        <v>121301</v>
      </c>
      <c r="J24" s="87">
        <v>-79.900000000000006</v>
      </c>
      <c r="K24" s="86">
        <v>2.5</v>
      </c>
    </row>
    <row r="25" spans="1:11" x14ac:dyDescent="0.2">
      <c r="A25" s="74" t="s">
        <v>114</v>
      </c>
      <c r="B25" s="53">
        <v>2071</v>
      </c>
      <c r="C25" s="87">
        <v>138</v>
      </c>
      <c r="D25" s="53">
        <v>8119</v>
      </c>
      <c r="E25" s="87">
        <v>68.2</v>
      </c>
      <c r="F25" s="86">
        <v>3.9</v>
      </c>
      <c r="G25" s="53">
        <v>8146</v>
      </c>
      <c r="H25" s="87">
        <v>-77.099999999999994</v>
      </c>
      <c r="I25" s="53">
        <v>34854</v>
      </c>
      <c r="J25" s="87">
        <v>-66.7</v>
      </c>
      <c r="K25" s="86">
        <v>4.3</v>
      </c>
    </row>
    <row r="26" spans="1:11" x14ac:dyDescent="0.2">
      <c r="A26" s="74" t="s">
        <v>115</v>
      </c>
      <c r="B26" s="53">
        <v>1307</v>
      </c>
      <c r="C26" s="87">
        <v>8.9</v>
      </c>
      <c r="D26" s="53">
        <v>4075</v>
      </c>
      <c r="E26" s="87">
        <v>43.3</v>
      </c>
      <c r="F26" s="86">
        <v>3.1</v>
      </c>
      <c r="G26" s="53">
        <v>5472</v>
      </c>
      <c r="H26" s="87">
        <v>-85.7</v>
      </c>
      <c r="I26" s="53">
        <v>17362</v>
      </c>
      <c r="J26" s="87">
        <v>-80.599999999999994</v>
      </c>
      <c r="K26" s="86">
        <v>3.2</v>
      </c>
    </row>
    <row r="27" spans="1:11" x14ac:dyDescent="0.2">
      <c r="A27" s="74" t="s">
        <v>116</v>
      </c>
      <c r="B27" s="53">
        <v>325</v>
      </c>
      <c r="C27" s="87">
        <v>-13.3</v>
      </c>
      <c r="D27" s="53">
        <v>813</v>
      </c>
      <c r="E27" s="87">
        <v>43.6</v>
      </c>
      <c r="F27" s="86">
        <v>2.5</v>
      </c>
      <c r="G27" s="53">
        <v>1806</v>
      </c>
      <c r="H27" s="87">
        <v>-72.5</v>
      </c>
      <c r="I27" s="53">
        <v>4098</v>
      </c>
      <c r="J27" s="87">
        <v>-69.3</v>
      </c>
      <c r="K27" s="86">
        <v>2.2999999999999998</v>
      </c>
    </row>
    <row r="28" spans="1:11" x14ac:dyDescent="0.2">
      <c r="A28" s="74" t="s">
        <v>117</v>
      </c>
      <c r="B28" s="53">
        <v>15562</v>
      </c>
      <c r="C28" s="87">
        <v>262.8</v>
      </c>
      <c r="D28" s="53">
        <v>47739</v>
      </c>
      <c r="E28" s="87">
        <v>192.3</v>
      </c>
      <c r="F28" s="86">
        <v>3.1</v>
      </c>
      <c r="G28" s="53">
        <v>55488</v>
      </c>
      <c r="H28" s="87">
        <v>-78.8</v>
      </c>
      <c r="I28" s="53">
        <v>189587</v>
      </c>
      <c r="J28" s="87">
        <v>-70.8</v>
      </c>
      <c r="K28" s="86">
        <v>3.4</v>
      </c>
    </row>
    <row r="29" spans="1:11" x14ac:dyDescent="0.2">
      <c r="A29" s="74" t="s">
        <v>389</v>
      </c>
      <c r="B29" s="53">
        <v>4039</v>
      </c>
      <c r="C29" s="87">
        <v>46.2</v>
      </c>
      <c r="D29" s="53">
        <v>28198</v>
      </c>
      <c r="E29" s="87">
        <v>8.8000000000000007</v>
      </c>
      <c r="F29" s="86">
        <v>7</v>
      </c>
      <c r="G29" s="53">
        <v>16101</v>
      </c>
      <c r="H29" s="87">
        <v>-43.2</v>
      </c>
      <c r="I29" s="53">
        <v>128448</v>
      </c>
      <c r="J29" s="87">
        <v>-15.9</v>
      </c>
      <c r="K29" s="86">
        <v>8</v>
      </c>
    </row>
    <row r="30" spans="1:11" x14ac:dyDescent="0.2">
      <c r="A30" s="74" t="s">
        <v>118</v>
      </c>
      <c r="B30" s="53">
        <v>970</v>
      </c>
      <c r="C30" s="87">
        <v>83.7</v>
      </c>
      <c r="D30" s="53">
        <v>4702</v>
      </c>
      <c r="E30" s="87">
        <v>10.4</v>
      </c>
      <c r="F30" s="86">
        <v>4.8</v>
      </c>
      <c r="G30" s="53">
        <v>4296</v>
      </c>
      <c r="H30" s="87">
        <v>-70.7</v>
      </c>
      <c r="I30" s="53">
        <v>20549</v>
      </c>
      <c r="J30" s="87">
        <v>-56.6</v>
      </c>
      <c r="K30" s="86">
        <v>4.8</v>
      </c>
    </row>
    <row r="31" spans="1:11" x14ac:dyDescent="0.2">
      <c r="A31" s="74" t="s">
        <v>119</v>
      </c>
      <c r="B31" s="53">
        <v>2255</v>
      </c>
      <c r="C31" s="87">
        <v>90.8</v>
      </c>
      <c r="D31" s="53">
        <v>10217</v>
      </c>
      <c r="E31" s="87">
        <v>87.1</v>
      </c>
      <c r="F31" s="86">
        <v>4.5</v>
      </c>
      <c r="G31" s="53">
        <v>8522</v>
      </c>
      <c r="H31" s="87">
        <v>-58.4</v>
      </c>
      <c r="I31" s="53">
        <v>41992</v>
      </c>
      <c r="J31" s="87">
        <v>-25.7</v>
      </c>
      <c r="K31" s="86">
        <v>4.9000000000000004</v>
      </c>
    </row>
    <row r="32" spans="1:11" x14ac:dyDescent="0.2">
      <c r="A32" s="74" t="s">
        <v>120</v>
      </c>
      <c r="B32" s="53">
        <v>2741</v>
      </c>
      <c r="C32" s="87">
        <v>-7.1</v>
      </c>
      <c r="D32" s="53">
        <v>6776</v>
      </c>
      <c r="E32" s="87">
        <v>14.7</v>
      </c>
      <c r="F32" s="86">
        <v>2.5</v>
      </c>
      <c r="G32" s="53">
        <v>7090</v>
      </c>
      <c r="H32" s="87">
        <v>-85.5</v>
      </c>
      <c r="I32" s="53">
        <v>20277</v>
      </c>
      <c r="J32" s="87">
        <v>-81.099999999999994</v>
      </c>
      <c r="K32" s="86">
        <v>2.9</v>
      </c>
    </row>
    <row r="33" spans="1:11" x14ac:dyDescent="0.2">
      <c r="A33" s="74" t="s">
        <v>121</v>
      </c>
      <c r="B33" s="53">
        <v>300</v>
      </c>
      <c r="C33" s="87">
        <v>132.6</v>
      </c>
      <c r="D33" s="53">
        <v>584</v>
      </c>
      <c r="E33" s="87">
        <v>143.30000000000001</v>
      </c>
      <c r="F33" s="86">
        <v>1.9</v>
      </c>
      <c r="G33" s="53">
        <v>1220</v>
      </c>
      <c r="H33" s="87">
        <v>-74.900000000000006</v>
      </c>
      <c r="I33" s="53">
        <v>2745</v>
      </c>
      <c r="J33" s="87">
        <v>-78.5</v>
      </c>
      <c r="K33" s="86">
        <v>2.2999999999999998</v>
      </c>
    </row>
    <row r="34" spans="1:11" x14ac:dyDescent="0.2">
      <c r="A34" s="74" t="s">
        <v>122</v>
      </c>
      <c r="B34" s="53">
        <v>22223</v>
      </c>
      <c r="C34" s="87">
        <v>-3.2</v>
      </c>
      <c r="D34" s="53">
        <v>46979</v>
      </c>
      <c r="E34" s="87">
        <v>-12.9</v>
      </c>
      <c r="F34" s="86">
        <v>2.1</v>
      </c>
      <c r="G34" s="53">
        <v>82926</v>
      </c>
      <c r="H34" s="87">
        <v>-88.2</v>
      </c>
      <c r="I34" s="53">
        <v>190320</v>
      </c>
      <c r="J34" s="87">
        <v>-87.6</v>
      </c>
      <c r="K34" s="86">
        <v>2.2999999999999998</v>
      </c>
    </row>
    <row r="35" spans="1:11" x14ac:dyDescent="0.2">
      <c r="A35" s="74" t="s">
        <v>123</v>
      </c>
      <c r="B35" s="53">
        <v>800</v>
      </c>
      <c r="C35" s="87">
        <v>38.9</v>
      </c>
      <c r="D35" s="53">
        <v>2435</v>
      </c>
      <c r="E35" s="87">
        <v>98.1</v>
      </c>
      <c r="F35" s="86">
        <v>3</v>
      </c>
      <c r="G35" s="53">
        <v>3383</v>
      </c>
      <c r="H35" s="87">
        <v>-91.5</v>
      </c>
      <c r="I35" s="53">
        <v>11985</v>
      </c>
      <c r="J35" s="87">
        <v>-86.2</v>
      </c>
      <c r="K35" s="86">
        <v>3.5</v>
      </c>
    </row>
    <row r="36" spans="1:11" x14ac:dyDescent="0.2">
      <c r="A36" s="74" t="s">
        <v>124</v>
      </c>
      <c r="B36" s="53">
        <v>29527</v>
      </c>
      <c r="C36" s="87">
        <v>86.9</v>
      </c>
      <c r="D36" s="53">
        <v>74772</v>
      </c>
      <c r="E36" s="87">
        <v>54.1</v>
      </c>
      <c r="F36" s="86">
        <v>2.5</v>
      </c>
      <c r="G36" s="53">
        <v>106397</v>
      </c>
      <c r="H36" s="87">
        <v>-67.599999999999994</v>
      </c>
      <c r="I36" s="53">
        <v>305232</v>
      </c>
      <c r="J36" s="87">
        <v>-57.5</v>
      </c>
      <c r="K36" s="86">
        <v>2.9</v>
      </c>
    </row>
    <row r="37" spans="1:11" x14ac:dyDescent="0.2">
      <c r="A37" s="74" t="s">
        <v>125</v>
      </c>
      <c r="B37" s="53">
        <v>31050</v>
      </c>
      <c r="C37" s="87">
        <v>83.3</v>
      </c>
      <c r="D37" s="53">
        <v>168179</v>
      </c>
      <c r="E37" s="87">
        <v>42.7</v>
      </c>
      <c r="F37" s="86">
        <v>5.4</v>
      </c>
      <c r="G37" s="53">
        <v>125721</v>
      </c>
      <c r="H37" s="87">
        <v>-51.2</v>
      </c>
      <c r="I37" s="53">
        <v>735362</v>
      </c>
      <c r="J37" s="87">
        <v>-22.4</v>
      </c>
      <c r="K37" s="86">
        <v>5.8</v>
      </c>
    </row>
    <row r="38" spans="1:11" x14ac:dyDescent="0.2">
      <c r="A38" s="74" t="s">
        <v>126</v>
      </c>
      <c r="B38" s="53">
        <v>2787</v>
      </c>
      <c r="C38" s="87">
        <v>128.1</v>
      </c>
      <c r="D38" s="53">
        <v>16412</v>
      </c>
      <c r="E38" s="87">
        <v>216.4</v>
      </c>
      <c r="F38" s="86">
        <v>5.9</v>
      </c>
      <c r="G38" s="53">
        <v>10511</v>
      </c>
      <c r="H38" s="87">
        <v>-73</v>
      </c>
      <c r="I38" s="53">
        <v>52805</v>
      </c>
      <c r="J38" s="87">
        <v>-52.7</v>
      </c>
      <c r="K38" s="86">
        <v>5</v>
      </c>
    </row>
    <row r="39" spans="1:11" x14ac:dyDescent="0.2">
      <c r="A39" s="74" t="s">
        <v>127</v>
      </c>
      <c r="B39" s="53">
        <v>10421</v>
      </c>
      <c r="C39" s="87">
        <v>102</v>
      </c>
      <c r="D39" s="53">
        <v>58727</v>
      </c>
      <c r="E39" s="87">
        <v>26.8</v>
      </c>
      <c r="F39" s="86">
        <v>5.6</v>
      </c>
      <c r="G39" s="53">
        <v>46246</v>
      </c>
      <c r="H39" s="87">
        <v>-36</v>
      </c>
      <c r="I39" s="53">
        <v>281513</v>
      </c>
      <c r="J39" s="87">
        <v>-12.5</v>
      </c>
      <c r="K39" s="86">
        <v>6.1</v>
      </c>
    </row>
    <row r="40" spans="1:11" x14ac:dyDescent="0.2">
      <c r="A40" s="74" t="s">
        <v>128</v>
      </c>
      <c r="B40" s="53">
        <v>3789</v>
      </c>
      <c r="C40" s="87">
        <v>162.19999999999999</v>
      </c>
      <c r="D40" s="53">
        <v>16092</v>
      </c>
      <c r="E40" s="87">
        <v>179.9</v>
      </c>
      <c r="F40" s="86">
        <v>4.2</v>
      </c>
      <c r="G40" s="53">
        <v>15278</v>
      </c>
      <c r="H40" s="87">
        <v>-90.9</v>
      </c>
      <c r="I40" s="53">
        <v>70916</v>
      </c>
      <c r="J40" s="87">
        <v>-83.2</v>
      </c>
      <c r="K40" s="86">
        <v>4.5999999999999996</v>
      </c>
    </row>
    <row r="41" spans="1:11" x14ac:dyDescent="0.2">
      <c r="A41" s="74" t="s">
        <v>129</v>
      </c>
      <c r="B41" s="53">
        <v>2413</v>
      </c>
      <c r="C41" s="87">
        <v>28.3</v>
      </c>
      <c r="D41" s="53">
        <v>5660</v>
      </c>
      <c r="E41" s="87">
        <v>42.5</v>
      </c>
      <c r="F41" s="86">
        <v>2.2999999999999998</v>
      </c>
      <c r="G41" s="53">
        <v>8499</v>
      </c>
      <c r="H41" s="87">
        <v>-91.4</v>
      </c>
      <c r="I41" s="53">
        <v>24201</v>
      </c>
      <c r="J41" s="87">
        <v>-87.1</v>
      </c>
      <c r="K41" s="86">
        <v>2.8</v>
      </c>
    </row>
    <row r="42" spans="1:11" x14ac:dyDescent="0.2">
      <c r="A42" s="74" t="s">
        <v>130</v>
      </c>
      <c r="B42" s="53">
        <v>18990</v>
      </c>
      <c r="C42" s="87">
        <v>48.2</v>
      </c>
      <c r="D42" s="53">
        <v>40792</v>
      </c>
      <c r="E42" s="87">
        <v>46.7</v>
      </c>
      <c r="F42" s="86">
        <v>2.1</v>
      </c>
      <c r="G42" s="53">
        <v>55725</v>
      </c>
      <c r="H42" s="87">
        <v>-86.1</v>
      </c>
      <c r="I42" s="53">
        <v>132244</v>
      </c>
      <c r="J42" s="87">
        <v>-84.5</v>
      </c>
      <c r="K42" s="86">
        <v>2.4</v>
      </c>
    </row>
    <row r="43" spans="1:11" x14ac:dyDescent="0.2">
      <c r="A43" s="74" t="s">
        <v>131</v>
      </c>
      <c r="B43" s="53">
        <v>4493</v>
      </c>
      <c r="C43" s="87">
        <v>88.5</v>
      </c>
      <c r="D43" s="53">
        <v>30897</v>
      </c>
      <c r="E43" s="87">
        <v>46.3</v>
      </c>
      <c r="F43" s="86">
        <v>6.9</v>
      </c>
      <c r="G43" s="53">
        <v>16979</v>
      </c>
      <c r="H43" s="87">
        <v>-45.3</v>
      </c>
      <c r="I43" s="53">
        <v>131359</v>
      </c>
      <c r="J43" s="87">
        <v>-5</v>
      </c>
      <c r="K43" s="86">
        <v>7.7</v>
      </c>
    </row>
    <row r="44" spans="1:11" x14ac:dyDescent="0.2">
      <c r="A44" s="74" t="s">
        <v>132</v>
      </c>
      <c r="B44" s="53">
        <v>3400</v>
      </c>
      <c r="C44" s="87">
        <v>68.2</v>
      </c>
      <c r="D44" s="53">
        <v>25552</v>
      </c>
      <c r="E44" s="87">
        <v>56.1</v>
      </c>
      <c r="F44" s="86">
        <v>7.5</v>
      </c>
      <c r="G44" s="53">
        <v>13577</v>
      </c>
      <c r="H44" s="87">
        <v>-41.4</v>
      </c>
      <c r="I44" s="53">
        <v>107886</v>
      </c>
      <c r="J44" s="87">
        <v>-5.6</v>
      </c>
      <c r="K44" s="86">
        <v>7.9</v>
      </c>
    </row>
    <row r="45" spans="1:11" x14ac:dyDescent="0.2">
      <c r="A45" s="74" t="s">
        <v>133</v>
      </c>
      <c r="B45" s="53">
        <v>9993</v>
      </c>
      <c r="C45" s="87">
        <v>199.6</v>
      </c>
      <c r="D45" s="53">
        <v>32873</v>
      </c>
      <c r="E45" s="87">
        <v>205.5</v>
      </c>
      <c r="F45" s="86">
        <v>3.3</v>
      </c>
      <c r="G45" s="53">
        <v>36384</v>
      </c>
      <c r="H45" s="87">
        <v>-80.8</v>
      </c>
      <c r="I45" s="53">
        <v>128797</v>
      </c>
      <c r="J45" s="87">
        <v>-72.3</v>
      </c>
      <c r="K45" s="86">
        <v>3.5</v>
      </c>
    </row>
    <row r="46" spans="1:11" x14ac:dyDescent="0.2">
      <c r="A46" s="74" t="s">
        <v>134</v>
      </c>
      <c r="B46" s="53">
        <v>8155</v>
      </c>
      <c r="C46" s="87">
        <v>114.4</v>
      </c>
      <c r="D46" s="53">
        <v>31633</v>
      </c>
      <c r="E46" s="87">
        <v>47.4</v>
      </c>
      <c r="F46" s="86">
        <v>3.9</v>
      </c>
      <c r="G46" s="53">
        <v>30768</v>
      </c>
      <c r="H46" s="87">
        <v>-69.8</v>
      </c>
      <c r="I46" s="53">
        <v>156772</v>
      </c>
      <c r="J46" s="87">
        <v>-45</v>
      </c>
      <c r="K46" s="86">
        <v>5.0999999999999996</v>
      </c>
    </row>
    <row r="47" spans="1:11" x14ac:dyDescent="0.2">
      <c r="A47" s="74" t="s">
        <v>135</v>
      </c>
      <c r="B47" s="53">
        <v>2576</v>
      </c>
      <c r="C47" s="87">
        <v>115</v>
      </c>
      <c r="D47" s="53">
        <v>12150</v>
      </c>
      <c r="E47" s="87">
        <v>96.9</v>
      </c>
      <c r="F47" s="86">
        <v>4.7</v>
      </c>
      <c r="G47" s="53">
        <v>11465</v>
      </c>
      <c r="H47" s="87">
        <v>-85</v>
      </c>
      <c r="I47" s="53">
        <v>57852</v>
      </c>
      <c r="J47" s="87">
        <v>-69.599999999999994</v>
      </c>
      <c r="K47" s="86">
        <v>5</v>
      </c>
    </row>
    <row r="48" spans="1:11" x14ac:dyDescent="0.2">
      <c r="A48" s="74" t="s">
        <v>387</v>
      </c>
      <c r="B48" s="53">
        <v>2676</v>
      </c>
      <c r="C48" s="87">
        <v>260.2</v>
      </c>
      <c r="D48" s="53">
        <v>10717</v>
      </c>
      <c r="E48" s="87">
        <v>226.6</v>
      </c>
      <c r="F48" s="86">
        <v>4</v>
      </c>
      <c r="G48" s="53">
        <v>11093</v>
      </c>
      <c r="H48" s="87">
        <v>-81.8</v>
      </c>
      <c r="I48" s="53">
        <v>46314</v>
      </c>
      <c r="J48" s="87">
        <v>-67.7</v>
      </c>
      <c r="K48" s="86">
        <v>4.2</v>
      </c>
    </row>
    <row r="49" spans="1:11" x14ac:dyDescent="0.2">
      <c r="A49" s="74" t="s">
        <v>136</v>
      </c>
      <c r="B49" s="53">
        <v>4196</v>
      </c>
      <c r="C49" s="87">
        <v>95.2</v>
      </c>
      <c r="D49" s="53">
        <v>21826</v>
      </c>
      <c r="E49" s="87">
        <v>77.2</v>
      </c>
      <c r="F49" s="86">
        <v>5.2</v>
      </c>
      <c r="G49" s="53">
        <v>16225</v>
      </c>
      <c r="H49" s="87">
        <v>-65.3</v>
      </c>
      <c r="I49" s="53">
        <v>89688</v>
      </c>
      <c r="J49" s="87">
        <v>-43.7</v>
      </c>
      <c r="K49" s="86">
        <v>5.5</v>
      </c>
    </row>
    <row r="50" spans="1:11" x14ac:dyDescent="0.2">
      <c r="A50" s="74" t="s">
        <v>137</v>
      </c>
      <c r="B50" s="53">
        <v>7792</v>
      </c>
      <c r="C50" s="87">
        <v>29.2</v>
      </c>
      <c r="D50" s="53">
        <v>26054</v>
      </c>
      <c r="E50" s="87">
        <v>40.200000000000003</v>
      </c>
      <c r="F50" s="86">
        <v>3.3</v>
      </c>
      <c r="G50" s="53">
        <v>29817</v>
      </c>
      <c r="H50" s="87">
        <v>-92</v>
      </c>
      <c r="I50" s="53">
        <v>105577</v>
      </c>
      <c r="J50" s="87">
        <v>-87.4</v>
      </c>
      <c r="K50" s="86">
        <v>3.5</v>
      </c>
    </row>
    <row r="51" spans="1:11" x14ac:dyDescent="0.2">
      <c r="A51" s="74" t="s">
        <v>138</v>
      </c>
      <c r="B51" s="53">
        <v>296</v>
      </c>
      <c r="C51" s="87">
        <v>171.6</v>
      </c>
      <c r="D51" s="53">
        <v>1401</v>
      </c>
      <c r="E51" s="87">
        <v>144.1</v>
      </c>
      <c r="F51" s="86">
        <v>4.7</v>
      </c>
      <c r="G51" s="53">
        <v>985</v>
      </c>
      <c r="H51" s="87">
        <v>-78.8</v>
      </c>
      <c r="I51" s="53">
        <v>3980</v>
      </c>
      <c r="J51" s="87">
        <v>-68.900000000000006</v>
      </c>
      <c r="K51" s="86">
        <v>4</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9167</v>
      </c>
      <c r="C53" s="87">
        <v>142.4</v>
      </c>
      <c r="D53" s="53">
        <v>32716</v>
      </c>
      <c r="E53" s="87">
        <v>66.599999999999994</v>
      </c>
      <c r="F53" s="86">
        <v>3.6</v>
      </c>
      <c r="G53" s="53">
        <v>32539</v>
      </c>
      <c r="H53" s="87">
        <v>-65.099999999999994</v>
      </c>
      <c r="I53" s="53">
        <v>134627</v>
      </c>
      <c r="J53" s="87">
        <v>-50.9</v>
      </c>
      <c r="K53" s="86">
        <v>4.0999999999999996</v>
      </c>
    </row>
    <row r="54" spans="1:11" s="21" customFormat="1" ht="15.95" customHeight="1" x14ac:dyDescent="0.2">
      <c r="A54" s="73" t="s">
        <v>141</v>
      </c>
      <c r="B54" s="53">
        <v>2179</v>
      </c>
      <c r="C54" s="87">
        <v>106.1</v>
      </c>
      <c r="D54" s="53">
        <v>10990</v>
      </c>
      <c r="E54" s="87">
        <v>11.7</v>
      </c>
      <c r="F54" s="86">
        <v>5</v>
      </c>
      <c r="G54" s="53">
        <v>8840</v>
      </c>
      <c r="H54" s="87">
        <v>-82.6</v>
      </c>
      <c r="I54" s="53">
        <v>47106</v>
      </c>
      <c r="J54" s="87">
        <v>-71.2</v>
      </c>
      <c r="K54" s="86">
        <v>5.3</v>
      </c>
    </row>
    <row r="55" spans="1:11" x14ac:dyDescent="0.2">
      <c r="A55" s="74" t="s">
        <v>142</v>
      </c>
      <c r="B55" s="53">
        <v>193</v>
      </c>
      <c r="C55" s="87">
        <v>29.5</v>
      </c>
      <c r="D55" s="53">
        <v>929</v>
      </c>
      <c r="E55" s="87">
        <v>61.6</v>
      </c>
      <c r="F55" s="86">
        <v>4.8</v>
      </c>
      <c r="G55" s="53">
        <v>799</v>
      </c>
      <c r="H55" s="87">
        <v>-93.3</v>
      </c>
      <c r="I55" s="53">
        <v>4251</v>
      </c>
      <c r="J55" s="87">
        <v>-86</v>
      </c>
      <c r="K55" s="86">
        <v>5.3</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1986</v>
      </c>
      <c r="C57" s="87">
        <v>118.7</v>
      </c>
      <c r="D57" s="53">
        <v>10061</v>
      </c>
      <c r="E57" s="87">
        <v>8.6</v>
      </c>
      <c r="F57" s="86">
        <v>5.0999999999999996</v>
      </c>
      <c r="G57" s="53">
        <v>8041</v>
      </c>
      <c r="H57" s="87">
        <v>-79.3</v>
      </c>
      <c r="I57" s="53">
        <v>42855</v>
      </c>
      <c r="J57" s="87">
        <v>-67.900000000000006</v>
      </c>
      <c r="K57" s="86">
        <v>5.3</v>
      </c>
    </row>
    <row r="58" spans="1:11" s="21" customFormat="1" ht="15.95" customHeight="1" x14ac:dyDescent="0.2">
      <c r="A58" s="73" t="s">
        <v>144</v>
      </c>
      <c r="B58" s="53">
        <v>19081</v>
      </c>
      <c r="C58" s="87">
        <v>115.7</v>
      </c>
      <c r="D58" s="53">
        <v>67763</v>
      </c>
      <c r="E58" s="87">
        <v>63.7</v>
      </c>
      <c r="F58" s="86">
        <v>3.6</v>
      </c>
      <c r="G58" s="53">
        <v>84350</v>
      </c>
      <c r="H58" s="87">
        <v>-84.9</v>
      </c>
      <c r="I58" s="53">
        <v>304430</v>
      </c>
      <c r="J58" s="87">
        <v>-78.5</v>
      </c>
      <c r="K58" s="86">
        <v>3.6</v>
      </c>
    </row>
    <row r="59" spans="1:11" x14ac:dyDescent="0.2">
      <c r="A59" s="74" t="s">
        <v>145</v>
      </c>
      <c r="B59" s="53">
        <v>4676</v>
      </c>
      <c r="C59" s="87">
        <v>711.8</v>
      </c>
      <c r="D59" s="53">
        <v>13483</v>
      </c>
      <c r="E59" s="87">
        <v>122</v>
      </c>
      <c r="F59" s="86">
        <v>2.9</v>
      </c>
      <c r="G59" s="53">
        <v>20760</v>
      </c>
      <c r="H59" s="87">
        <v>-69.400000000000006</v>
      </c>
      <c r="I59" s="53">
        <v>61846</v>
      </c>
      <c r="J59" s="87">
        <v>-67.2</v>
      </c>
      <c r="K59" s="86">
        <v>3</v>
      </c>
    </row>
    <row r="60" spans="1:11" ht="12.75" customHeight="1" x14ac:dyDescent="0.2">
      <c r="A60" s="74" t="s">
        <v>146</v>
      </c>
      <c r="B60" s="53">
        <v>2346</v>
      </c>
      <c r="C60" s="87">
        <v>48.1</v>
      </c>
      <c r="D60" s="53">
        <v>7736</v>
      </c>
      <c r="E60" s="87">
        <v>26.9</v>
      </c>
      <c r="F60" s="86">
        <v>3.3</v>
      </c>
      <c r="G60" s="53">
        <v>10796</v>
      </c>
      <c r="H60" s="87">
        <v>-91.8</v>
      </c>
      <c r="I60" s="53">
        <v>35322</v>
      </c>
      <c r="J60" s="87">
        <v>-88.1</v>
      </c>
      <c r="K60" s="86">
        <v>3.3</v>
      </c>
    </row>
    <row r="61" spans="1:11" x14ac:dyDescent="0.2">
      <c r="A61" s="74" t="s">
        <v>147</v>
      </c>
      <c r="B61" s="53">
        <v>1619</v>
      </c>
      <c r="C61" s="87">
        <v>206</v>
      </c>
      <c r="D61" s="53">
        <v>10055</v>
      </c>
      <c r="E61" s="87">
        <v>37.700000000000003</v>
      </c>
      <c r="F61" s="86">
        <v>6.2</v>
      </c>
      <c r="G61" s="53">
        <v>7751</v>
      </c>
      <c r="H61" s="87">
        <v>-81.599999999999994</v>
      </c>
      <c r="I61" s="53">
        <v>51771</v>
      </c>
      <c r="J61" s="87">
        <v>-68.8</v>
      </c>
      <c r="K61" s="86">
        <v>6.7</v>
      </c>
    </row>
    <row r="62" spans="1:11" x14ac:dyDescent="0.2">
      <c r="A62" s="74" t="s">
        <v>148</v>
      </c>
      <c r="B62" s="53">
        <v>1365</v>
      </c>
      <c r="C62" s="87">
        <v>671.2</v>
      </c>
      <c r="D62" s="53">
        <v>4515</v>
      </c>
      <c r="E62" s="87">
        <v>581</v>
      </c>
      <c r="F62" s="86">
        <v>3.3</v>
      </c>
      <c r="G62" s="53">
        <v>3394</v>
      </c>
      <c r="H62" s="87">
        <v>-90.8</v>
      </c>
      <c r="I62" s="53">
        <v>13211</v>
      </c>
      <c r="J62" s="87">
        <v>-87.9</v>
      </c>
      <c r="K62" s="86">
        <v>3.9</v>
      </c>
    </row>
    <row r="63" spans="1:11" x14ac:dyDescent="0.2">
      <c r="A63" s="74" t="s">
        <v>149</v>
      </c>
      <c r="B63" s="53">
        <v>1132</v>
      </c>
      <c r="C63" s="87">
        <v>113.6</v>
      </c>
      <c r="D63" s="53">
        <v>5535</v>
      </c>
      <c r="E63" s="87">
        <v>126.4</v>
      </c>
      <c r="F63" s="86">
        <v>4.9000000000000004</v>
      </c>
      <c r="G63" s="53">
        <v>5980</v>
      </c>
      <c r="H63" s="87">
        <v>-92.8</v>
      </c>
      <c r="I63" s="53">
        <v>25885</v>
      </c>
      <c r="J63" s="87">
        <v>-85.5</v>
      </c>
      <c r="K63" s="86">
        <v>4.3</v>
      </c>
    </row>
    <row r="64" spans="1:11" x14ac:dyDescent="0.2">
      <c r="A64" s="74" t="s">
        <v>150</v>
      </c>
      <c r="B64" s="53">
        <v>1246</v>
      </c>
      <c r="C64" s="87">
        <v>113</v>
      </c>
      <c r="D64" s="53">
        <v>5199</v>
      </c>
      <c r="E64" s="87">
        <v>128.4</v>
      </c>
      <c r="F64" s="86">
        <v>4.2</v>
      </c>
      <c r="G64" s="53">
        <v>5888</v>
      </c>
      <c r="H64" s="87">
        <v>-88.5</v>
      </c>
      <c r="I64" s="53">
        <v>21621</v>
      </c>
      <c r="J64" s="87">
        <v>-80.7</v>
      </c>
      <c r="K64" s="86">
        <v>3.7</v>
      </c>
    </row>
    <row r="65" spans="1:11" x14ac:dyDescent="0.2">
      <c r="A65" s="74" t="s">
        <v>151</v>
      </c>
      <c r="B65" s="53">
        <v>261</v>
      </c>
      <c r="C65" s="87">
        <v>49.1</v>
      </c>
      <c r="D65" s="53">
        <v>790</v>
      </c>
      <c r="E65" s="87">
        <v>31.4</v>
      </c>
      <c r="F65" s="86">
        <v>3</v>
      </c>
      <c r="G65" s="53">
        <v>1036</v>
      </c>
      <c r="H65" s="87">
        <v>-96</v>
      </c>
      <c r="I65" s="53">
        <v>3723</v>
      </c>
      <c r="J65" s="87">
        <v>-92.5</v>
      </c>
      <c r="K65" s="86">
        <v>3.6</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6436</v>
      </c>
      <c r="C67" s="87">
        <v>37.200000000000003</v>
      </c>
      <c r="D67" s="53">
        <v>20450</v>
      </c>
      <c r="E67" s="87">
        <v>28.4</v>
      </c>
      <c r="F67" s="86">
        <v>3.2</v>
      </c>
      <c r="G67" s="53">
        <v>28745</v>
      </c>
      <c r="H67" s="87">
        <v>-76.099999999999994</v>
      </c>
      <c r="I67" s="53">
        <v>91051</v>
      </c>
      <c r="J67" s="87">
        <v>-71</v>
      </c>
      <c r="K67" s="86">
        <v>3.2</v>
      </c>
    </row>
    <row r="68" spans="1:11" s="21" customFormat="1" ht="15.95" customHeight="1" x14ac:dyDescent="0.2">
      <c r="A68" s="73" t="s">
        <v>153</v>
      </c>
      <c r="B68" s="53">
        <v>24438</v>
      </c>
      <c r="C68" s="87">
        <v>121.8</v>
      </c>
      <c r="D68" s="53">
        <v>81588</v>
      </c>
      <c r="E68" s="87">
        <v>131.6</v>
      </c>
      <c r="F68" s="86">
        <v>3.3</v>
      </c>
      <c r="G68" s="53">
        <v>95088</v>
      </c>
      <c r="H68" s="87">
        <v>-82.8</v>
      </c>
      <c r="I68" s="53">
        <v>330489</v>
      </c>
      <c r="J68" s="87">
        <v>-75.099999999999994</v>
      </c>
      <c r="K68" s="86">
        <v>3.5</v>
      </c>
    </row>
    <row r="69" spans="1:11" x14ac:dyDescent="0.2">
      <c r="A69" s="74" t="s">
        <v>154</v>
      </c>
      <c r="B69" s="53">
        <v>1468</v>
      </c>
      <c r="C69" s="87">
        <v>72.3</v>
      </c>
      <c r="D69" s="53">
        <v>3687</v>
      </c>
      <c r="E69" s="87">
        <v>144</v>
      </c>
      <c r="F69" s="86">
        <v>2.5</v>
      </c>
      <c r="G69" s="53">
        <v>7041</v>
      </c>
      <c r="H69" s="87">
        <v>-83.6</v>
      </c>
      <c r="I69" s="53">
        <v>17148</v>
      </c>
      <c r="J69" s="87">
        <v>-82.4</v>
      </c>
      <c r="K69" s="86">
        <v>2.4</v>
      </c>
    </row>
    <row r="70" spans="1:11" x14ac:dyDescent="0.2">
      <c r="A70" s="74" t="s">
        <v>155</v>
      </c>
      <c r="B70" s="53">
        <v>21024</v>
      </c>
      <c r="C70" s="87">
        <v>131.30000000000001</v>
      </c>
      <c r="D70" s="53">
        <v>68017</v>
      </c>
      <c r="E70" s="87">
        <v>135.30000000000001</v>
      </c>
      <c r="F70" s="86">
        <v>3.2</v>
      </c>
      <c r="G70" s="53">
        <v>80639</v>
      </c>
      <c r="H70" s="87">
        <v>-79.7</v>
      </c>
      <c r="I70" s="53">
        <v>267060</v>
      </c>
      <c r="J70" s="87">
        <v>-71.099999999999994</v>
      </c>
      <c r="K70" s="86">
        <v>3.3</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76</v>
      </c>
      <c r="C72" s="87">
        <v>230.4</v>
      </c>
      <c r="D72" s="53">
        <v>172</v>
      </c>
      <c r="E72" s="87">
        <v>145.69999999999999</v>
      </c>
      <c r="F72" s="86">
        <v>2.2999999999999998</v>
      </c>
      <c r="G72" s="53">
        <v>260</v>
      </c>
      <c r="H72" s="87">
        <v>-92.6</v>
      </c>
      <c r="I72" s="53">
        <v>833</v>
      </c>
      <c r="J72" s="87">
        <v>-90.1</v>
      </c>
      <c r="K72" s="86">
        <v>3.2</v>
      </c>
    </row>
    <row r="73" spans="1:11" ht="13.15" customHeight="1" x14ac:dyDescent="0.2">
      <c r="A73" s="74" t="s">
        <v>156</v>
      </c>
      <c r="B73" s="53">
        <v>723</v>
      </c>
      <c r="C73" s="87">
        <v>93.3</v>
      </c>
      <c r="D73" s="53">
        <v>2858</v>
      </c>
      <c r="E73" s="87">
        <v>121.9</v>
      </c>
      <c r="F73" s="86">
        <v>4</v>
      </c>
      <c r="G73" s="53">
        <v>2758</v>
      </c>
      <c r="H73" s="87">
        <v>-87.3</v>
      </c>
      <c r="I73" s="53">
        <v>13341</v>
      </c>
      <c r="J73" s="87">
        <v>-75.900000000000006</v>
      </c>
      <c r="K73" s="86">
        <v>4.8</v>
      </c>
    </row>
    <row r="74" spans="1:11" x14ac:dyDescent="0.2">
      <c r="A74" s="74" t="s">
        <v>157</v>
      </c>
      <c r="B74" s="53">
        <v>356</v>
      </c>
      <c r="C74" s="87">
        <v>36.9</v>
      </c>
      <c r="D74" s="53">
        <v>1895</v>
      </c>
      <c r="E74" s="87">
        <v>16.3</v>
      </c>
      <c r="F74" s="86">
        <v>5.3</v>
      </c>
      <c r="G74" s="53">
        <v>1503</v>
      </c>
      <c r="H74" s="87">
        <v>-96.9</v>
      </c>
      <c r="I74" s="53">
        <v>11188</v>
      </c>
      <c r="J74" s="87">
        <v>-91.5</v>
      </c>
      <c r="K74" s="86">
        <v>7.4</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791</v>
      </c>
      <c r="C76" s="87">
        <v>87.9</v>
      </c>
      <c r="D76" s="53">
        <v>4959</v>
      </c>
      <c r="E76" s="87">
        <v>173.8</v>
      </c>
      <c r="F76" s="86">
        <v>6.3</v>
      </c>
      <c r="G76" s="53">
        <v>2887</v>
      </c>
      <c r="H76" s="87">
        <v>-92.8</v>
      </c>
      <c r="I76" s="53">
        <v>20919</v>
      </c>
      <c r="J76" s="87">
        <v>-81</v>
      </c>
      <c r="K76" s="86">
        <v>7.2</v>
      </c>
    </row>
    <row r="77" spans="1:11" s="21" customFormat="1" ht="15.95" customHeight="1" x14ac:dyDescent="0.2">
      <c r="A77" s="73" t="s">
        <v>158</v>
      </c>
      <c r="B77" s="53">
        <v>848</v>
      </c>
      <c r="C77" s="87">
        <v>135.6</v>
      </c>
      <c r="D77" s="53">
        <v>2854</v>
      </c>
      <c r="E77" s="87">
        <v>155</v>
      </c>
      <c r="F77" s="86">
        <v>3.4</v>
      </c>
      <c r="G77" s="53">
        <v>3177</v>
      </c>
      <c r="H77" s="87">
        <v>-93.1</v>
      </c>
      <c r="I77" s="53">
        <v>10720</v>
      </c>
      <c r="J77" s="87">
        <v>-90.8</v>
      </c>
      <c r="K77" s="86">
        <v>3.4</v>
      </c>
    </row>
    <row r="78" spans="1:11" x14ac:dyDescent="0.2">
      <c r="A78" s="74" t="s">
        <v>159</v>
      </c>
      <c r="B78" s="53">
        <v>673</v>
      </c>
      <c r="C78" s="87">
        <v>140.4</v>
      </c>
      <c r="D78" s="53">
        <v>1911</v>
      </c>
      <c r="E78" s="87">
        <v>120.7</v>
      </c>
      <c r="F78" s="86">
        <v>2.8</v>
      </c>
      <c r="G78" s="53">
        <v>2374</v>
      </c>
      <c r="H78" s="87">
        <v>-93.9</v>
      </c>
      <c r="I78" s="53">
        <v>7183</v>
      </c>
      <c r="J78" s="87">
        <v>-92.8</v>
      </c>
      <c r="K78" s="86">
        <v>3</v>
      </c>
    </row>
    <row r="79" spans="1:11" x14ac:dyDescent="0.2">
      <c r="A79" s="74" t="s">
        <v>160</v>
      </c>
      <c r="B79" s="53">
        <v>175</v>
      </c>
      <c r="C79" s="87">
        <v>118.8</v>
      </c>
      <c r="D79" s="53">
        <v>943</v>
      </c>
      <c r="E79" s="87">
        <v>272.7</v>
      </c>
      <c r="F79" s="86">
        <v>5.4</v>
      </c>
      <c r="G79" s="53">
        <v>803</v>
      </c>
      <c r="H79" s="87">
        <v>-88.5</v>
      </c>
      <c r="I79" s="53">
        <v>3537</v>
      </c>
      <c r="J79" s="87">
        <v>-79.400000000000006</v>
      </c>
      <c r="K79" s="86">
        <v>4.4000000000000004</v>
      </c>
    </row>
    <row r="80" spans="1:11" s="21" customFormat="1" ht="15.95" customHeight="1" x14ac:dyDescent="0.2">
      <c r="A80" s="73" t="s">
        <v>161</v>
      </c>
      <c r="B80" s="53">
        <v>6570</v>
      </c>
      <c r="C80" s="87">
        <v>-22.5</v>
      </c>
      <c r="D80" s="53">
        <v>13495</v>
      </c>
      <c r="E80" s="87">
        <v>-25.9</v>
      </c>
      <c r="F80" s="86">
        <v>2.1</v>
      </c>
      <c r="G80" s="53">
        <v>25378</v>
      </c>
      <c r="H80" s="87">
        <v>-79.099999999999994</v>
      </c>
      <c r="I80" s="53">
        <v>60516</v>
      </c>
      <c r="J80" s="87">
        <v>-72.900000000000006</v>
      </c>
      <c r="K80" s="86">
        <v>2.4</v>
      </c>
    </row>
    <row r="81" spans="1:1" ht="30" customHeight="1" x14ac:dyDescent="0.2">
      <c r="A81" s="103" t="s">
        <v>450</v>
      </c>
    </row>
    <row r="82" spans="1:1" x14ac:dyDescent="0.2">
      <c r="A82" s="103"/>
    </row>
    <row r="83" spans="1:1" x14ac:dyDescent="0.2">
      <c r="A83" s="103"/>
    </row>
    <row r="84" spans="1:1" x14ac:dyDescent="0.2">
      <c r="A84" s="103"/>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activeCell="J28" sqref="J28"/>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518</v>
      </c>
      <c r="B1" s="129"/>
      <c r="C1" s="129"/>
      <c r="D1" s="129"/>
      <c r="E1" s="129"/>
      <c r="F1" s="129"/>
      <c r="G1" s="129"/>
      <c r="H1" s="129"/>
      <c r="I1" s="129"/>
      <c r="J1" s="129"/>
      <c r="K1" s="129"/>
    </row>
    <row r="2" spans="1:11" s="31" customFormat="1" ht="20.100000000000001" customHeight="1" x14ac:dyDescent="0.2">
      <c r="A2" s="130" t="s">
        <v>369</v>
      </c>
      <c r="B2" s="130"/>
      <c r="C2" s="130"/>
      <c r="D2" s="130"/>
      <c r="E2" s="130"/>
      <c r="F2" s="130"/>
      <c r="G2" s="130"/>
      <c r="H2" s="130"/>
      <c r="I2" s="130"/>
      <c r="J2" s="130"/>
      <c r="K2" s="130"/>
    </row>
    <row r="3" spans="1:11" ht="12.75" customHeight="1" x14ac:dyDescent="0.2">
      <c r="A3" s="124" t="s">
        <v>79</v>
      </c>
      <c r="B3" s="120" t="s">
        <v>515</v>
      </c>
      <c r="C3" s="120"/>
      <c r="D3" s="120"/>
      <c r="E3" s="120"/>
      <c r="F3" s="120"/>
      <c r="G3" s="131" t="s">
        <v>517</v>
      </c>
      <c r="H3" s="131"/>
      <c r="I3" s="131"/>
      <c r="J3" s="131"/>
      <c r="K3" s="131"/>
    </row>
    <row r="4" spans="1:11" x14ac:dyDescent="0.2">
      <c r="A4" s="125"/>
      <c r="B4" s="121" t="s">
        <v>34</v>
      </c>
      <c r="C4" s="124"/>
      <c r="D4" s="121" t="s">
        <v>35</v>
      </c>
      <c r="E4" s="124"/>
      <c r="F4" s="120" t="s">
        <v>426</v>
      </c>
      <c r="G4" s="121" t="s">
        <v>34</v>
      </c>
      <c r="H4" s="124"/>
      <c r="I4" s="121" t="s">
        <v>35</v>
      </c>
      <c r="J4" s="124"/>
      <c r="K4" s="121" t="s">
        <v>426</v>
      </c>
    </row>
    <row r="5" spans="1:11" x14ac:dyDescent="0.2">
      <c r="A5" s="125"/>
      <c r="B5" s="133"/>
      <c r="C5" s="134"/>
      <c r="D5" s="133"/>
      <c r="E5" s="134"/>
      <c r="F5" s="128"/>
      <c r="G5" s="133"/>
      <c r="H5" s="134"/>
      <c r="I5" s="133"/>
      <c r="J5" s="134"/>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3893053</v>
      </c>
      <c r="C15" s="87">
        <v>14</v>
      </c>
      <c r="D15" s="53">
        <v>14360871</v>
      </c>
      <c r="E15" s="87">
        <v>29.6</v>
      </c>
      <c r="F15" s="86">
        <v>3.7</v>
      </c>
      <c r="G15" s="53">
        <v>11237107</v>
      </c>
      <c r="H15" s="87">
        <v>-65.2</v>
      </c>
      <c r="I15" s="53">
        <v>45477496</v>
      </c>
      <c r="J15" s="87">
        <v>-48.3</v>
      </c>
      <c r="K15" s="86">
        <v>4</v>
      </c>
    </row>
    <row r="16" spans="1:11" x14ac:dyDescent="0.2">
      <c r="A16" s="72" t="s">
        <v>33</v>
      </c>
      <c r="B16" s="53">
        <v>3603962</v>
      </c>
      <c r="C16" s="87">
        <v>10.9</v>
      </c>
      <c r="D16" s="53">
        <v>13332516</v>
      </c>
      <c r="E16" s="87">
        <v>28</v>
      </c>
      <c r="F16" s="86">
        <v>3.7</v>
      </c>
      <c r="G16" s="53">
        <v>10144705</v>
      </c>
      <c r="H16" s="87">
        <v>-61.9</v>
      </c>
      <c r="I16" s="53">
        <v>41159029</v>
      </c>
      <c r="J16" s="87">
        <v>-44.4</v>
      </c>
      <c r="K16" s="86">
        <v>4.0999999999999996</v>
      </c>
    </row>
    <row r="17" spans="1:11" x14ac:dyDescent="0.2">
      <c r="A17" s="72" t="s">
        <v>106</v>
      </c>
      <c r="B17" s="53">
        <v>289091</v>
      </c>
      <c r="C17" s="87">
        <v>76</v>
      </c>
      <c r="D17" s="53">
        <v>1028355</v>
      </c>
      <c r="E17" s="87">
        <v>55.8</v>
      </c>
      <c r="F17" s="86">
        <v>3.6</v>
      </c>
      <c r="G17" s="53">
        <v>1092402</v>
      </c>
      <c r="H17" s="87">
        <v>-80.7</v>
      </c>
      <c r="I17" s="53">
        <v>4318467</v>
      </c>
      <c r="J17" s="87">
        <v>-69.099999999999994</v>
      </c>
      <c r="K17" s="86">
        <v>4</v>
      </c>
    </row>
    <row r="18" spans="1:11" ht="20.100000000000001" customHeight="1" x14ac:dyDescent="0.2">
      <c r="A18" s="77" t="s">
        <v>162</v>
      </c>
      <c r="B18" s="53">
        <v>2680036</v>
      </c>
      <c r="C18" s="87">
        <v>22.7</v>
      </c>
      <c r="D18" s="53">
        <v>6258686</v>
      </c>
      <c r="E18" s="87">
        <v>23.2</v>
      </c>
      <c r="F18" s="86">
        <v>2.2999999999999998</v>
      </c>
      <c r="G18" s="53">
        <v>9042984</v>
      </c>
      <c r="H18" s="87">
        <v>-65.8</v>
      </c>
      <c r="I18" s="53">
        <v>22270763</v>
      </c>
      <c r="J18" s="87">
        <v>-59.5</v>
      </c>
      <c r="K18" s="86">
        <v>2.5</v>
      </c>
    </row>
    <row r="19" spans="1:11" x14ac:dyDescent="0.2">
      <c r="A19" s="78" t="s">
        <v>33</v>
      </c>
      <c r="B19" s="53">
        <v>2414172</v>
      </c>
      <c r="C19" s="87">
        <v>18.2</v>
      </c>
      <c r="D19" s="53">
        <v>5475674</v>
      </c>
      <c r="E19" s="87">
        <v>18.5</v>
      </c>
      <c r="F19" s="86">
        <v>2.2999999999999998</v>
      </c>
      <c r="G19" s="53">
        <v>8042178</v>
      </c>
      <c r="H19" s="87">
        <v>-62.2</v>
      </c>
      <c r="I19" s="53">
        <v>19056100</v>
      </c>
      <c r="J19" s="87">
        <v>-56.3</v>
      </c>
      <c r="K19" s="86">
        <v>2.4</v>
      </c>
    </row>
    <row r="20" spans="1:11" x14ac:dyDescent="0.2">
      <c r="A20" s="78" t="s">
        <v>106</v>
      </c>
      <c r="B20" s="53">
        <v>265864</v>
      </c>
      <c r="C20" s="87">
        <v>86.3</v>
      </c>
      <c r="D20" s="53">
        <v>783012</v>
      </c>
      <c r="E20" s="87">
        <v>71.2</v>
      </c>
      <c r="F20" s="86">
        <v>2.9</v>
      </c>
      <c r="G20" s="53">
        <v>1000806</v>
      </c>
      <c r="H20" s="87">
        <v>-80.5</v>
      </c>
      <c r="I20" s="53">
        <v>3214663</v>
      </c>
      <c r="J20" s="87">
        <v>-72</v>
      </c>
      <c r="K20" s="86">
        <v>3.2</v>
      </c>
    </row>
    <row r="21" spans="1:11" ht="15.95" customHeight="1" x14ac:dyDescent="0.2">
      <c r="A21" s="73" t="s">
        <v>163</v>
      </c>
      <c r="B21" s="53">
        <v>1653693</v>
      </c>
      <c r="C21" s="87">
        <v>27.7</v>
      </c>
      <c r="D21" s="53">
        <v>3597364</v>
      </c>
      <c r="E21" s="87">
        <v>28.3</v>
      </c>
      <c r="F21" s="86">
        <v>2.2000000000000002</v>
      </c>
      <c r="G21" s="53">
        <v>5528446</v>
      </c>
      <c r="H21" s="87">
        <v>-68.7</v>
      </c>
      <c r="I21" s="53">
        <v>12416491</v>
      </c>
      <c r="J21" s="87">
        <v>-64.8</v>
      </c>
      <c r="K21" s="86">
        <v>2.2000000000000002</v>
      </c>
    </row>
    <row r="22" spans="1:11" x14ac:dyDescent="0.2">
      <c r="A22" s="74" t="s">
        <v>33</v>
      </c>
      <c r="B22" s="53">
        <v>1476998</v>
      </c>
      <c r="C22" s="87">
        <v>22.5</v>
      </c>
      <c r="D22" s="53">
        <v>3166434</v>
      </c>
      <c r="E22" s="87">
        <v>22.7</v>
      </c>
      <c r="F22" s="86">
        <v>2.1</v>
      </c>
      <c r="G22" s="53">
        <v>4863890</v>
      </c>
      <c r="H22" s="87">
        <v>-65.599999999999994</v>
      </c>
      <c r="I22" s="53">
        <v>10686379</v>
      </c>
      <c r="J22" s="87">
        <v>-61.7</v>
      </c>
      <c r="K22" s="86">
        <v>2.2000000000000002</v>
      </c>
    </row>
    <row r="23" spans="1:11" x14ac:dyDescent="0.2">
      <c r="A23" s="74" t="s">
        <v>106</v>
      </c>
      <c r="B23" s="53">
        <v>176695</v>
      </c>
      <c r="C23" s="87">
        <v>97.7</v>
      </c>
      <c r="D23" s="53">
        <v>430930</v>
      </c>
      <c r="E23" s="87">
        <v>92.4</v>
      </c>
      <c r="F23" s="86">
        <v>2.4</v>
      </c>
      <c r="G23" s="53">
        <v>664556</v>
      </c>
      <c r="H23" s="87">
        <v>-81.2</v>
      </c>
      <c r="I23" s="53">
        <v>1730112</v>
      </c>
      <c r="J23" s="87">
        <v>-76.599999999999994</v>
      </c>
      <c r="K23" s="86">
        <v>2.6</v>
      </c>
    </row>
    <row r="24" spans="1:11" x14ac:dyDescent="0.2">
      <c r="A24" s="73" t="s">
        <v>164</v>
      </c>
      <c r="B24" s="53">
        <v>695621</v>
      </c>
      <c r="C24" s="87">
        <v>24.5</v>
      </c>
      <c r="D24" s="53">
        <v>1726022</v>
      </c>
      <c r="E24" s="87">
        <v>26.3</v>
      </c>
      <c r="F24" s="86">
        <v>2.5</v>
      </c>
      <c r="G24" s="53">
        <v>2449186</v>
      </c>
      <c r="H24" s="87">
        <v>-62.3</v>
      </c>
      <c r="I24" s="53">
        <v>6508602</v>
      </c>
      <c r="J24" s="87">
        <v>-53.1</v>
      </c>
      <c r="K24" s="86">
        <v>2.7</v>
      </c>
    </row>
    <row r="25" spans="1:11" x14ac:dyDescent="0.2">
      <c r="A25" s="74" t="s">
        <v>33</v>
      </c>
      <c r="B25" s="53">
        <v>628354</v>
      </c>
      <c r="C25" s="87">
        <v>20.7</v>
      </c>
      <c r="D25" s="53">
        <v>1501621</v>
      </c>
      <c r="E25" s="87">
        <v>22.2</v>
      </c>
      <c r="F25" s="86">
        <v>2.4</v>
      </c>
      <c r="G25" s="53">
        <v>2196393</v>
      </c>
      <c r="H25" s="87">
        <v>-57.4</v>
      </c>
      <c r="I25" s="53">
        <v>5573330</v>
      </c>
      <c r="J25" s="87">
        <v>-47.7</v>
      </c>
      <c r="K25" s="86">
        <v>2.5</v>
      </c>
    </row>
    <row r="26" spans="1:11" x14ac:dyDescent="0.2">
      <c r="A26" s="74" t="s">
        <v>106</v>
      </c>
      <c r="B26" s="53">
        <v>67267</v>
      </c>
      <c r="C26" s="87">
        <v>76.099999999999994</v>
      </c>
      <c r="D26" s="53">
        <v>224401</v>
      </c>
      <c r="E26" s="87">
        <v>62.4</v>
      </c>
      <c r="F26" s="86">
        <v>3.3</v>
      </c>
      <c r="G26" s="53">
        <v>252793</v>
      </c>
      <c r="H26" s="87">
        <v>-81</v>
      </c>
      <c r="I26" s="53">
        <v>935272</v>
      </c>
      <c r="J26" s="87">
        <v>-71</v>
      </c>
      <c r="K26" s="86">
        <v>3.7</v>
      </c>
    </row>
    <row r="27" spans="1:11" x14ac:dyDescent="0.2">
      <c r="A27" s="73" t="s">
        <v>165</v>
      </c>
      <c r="B27" s="53">
        <v>208482</v>
      </c>
      <c r="C27" s="87">
        <v>6.8</v>
      </c>
      <c r="D27" s="53">
        <v>504150</v>
      </c>
      <c r="E27" s="87">
        <v>7.4</v>
      </c>
      <c r="F27" s="86">
        <v>2.4</v>
      </c>
      <c r="G27" s="53">
        <v>690583</v>
      </c>
      <c r="H27" s="87">
        <v>-50.5</v>
      </c>
      <c r="I27" s="53">
        <v>1846379</v>
      </c>
      <c r="J27" s="87">
        <v>-41.1</v>
      </c>
      <c r="K27" s="86">
        <v>2.7</v>
      </c>
    </row>
    <row r="28" spans="1:11" x14ac:dyDescent="0.2">
      <c r="A28" s="74" t="s">
        <v>33</v>
      </c>
      <c r="B28" s="53">
        <v>196200</v>
      </c>
      <c r="C28" s="87">
        <v>5</v>
      </c>
      <c r="D28" s="53">
        <v>453784</v>
      </c>
      <c r="E28" s="87">
        <v>4.5</v>
      </c>
      <c r="F28" s="86">
        <v>2.2999999999999998</v>
      </c>
      <c r="G28" s="53">
        <v>644190</v>
      </c>
      <c r="H28" s="87">
        <v>-47.9</v>
      </c>
      <c r="I28" s="53">
        <v>1628174</v>
      </c>
      <c r="J28" s="87">
        <v>-40.700000000000003</v>
      </c>
      <c r="K28" s="86">
        <v>2.5</v>
      </c>
    </row>
    <row r="29" spans="1:11" x14ac:dyDescent="0.2">
      <c r="A29" s="74" t="s">
        <v>106</v>
      </c>
      <c r="B29" s="53">
        <v>12282</v>
      </c>
      <c r="C29" s="87">
        <v>49.5</v>
      </c>
      <c r="D29" s="53">
        <v>50366</v>
      </c>
      <c r="E29" s="87">
        <v>42.3</v>
      </c>
      <c r="F29" s="86">
        <v>4.0999999999999996</v>
      </c>
      <c r="G29" s="53">
        <v>46393</v>
      </c>
      <c r="H29" s="87">
        <v>-70.400000000000006</v>
      </c>
      <c r="I29" s="53">
        <v>218205</v>
      </c>
      <c r="J29" s="87">
        <v>-43.3</v>
      </c>
      <c r="K29" s="86">
        <v>4.7</v>
      </c>
    </row>
    <row r="30" spans="1:11" x14ac:dyDescent="0.2">
      <c r="A30" s="73" t="s">
        <v>166</v>
      </c>
      <c r="B30" s="53">
        <v>122240</v>
      </c>
      <c r="C30" s="87">
        <v>-10.3</v>
      </c>
      <c r="D30" s="53">
        <v>431150</v>
      </c>
      <c r="E30" s="87">
        <v>-1.3</v>
      </c>
      <c r="F30" s="86">
        <v>3.5</v>
      </c>
      <c r="G30" s="53">
        <v>374769</v>
      </c>
      <c r="H30" s="87">
        <v>-57.2</v>
      </c>
      <c r="I30" s="53">
        <v>1499291</v>
      </c>
      <c r="J30" s="87">
        <v>-45.1</v>
      </c>
      <c r="K30" s="86">
        <v>4</v>
      </c>
    </row>
    <row r="31" spans="1:11" x14ac:dyDescent="0.2">
      <c r="A31" s="74" t="s">
        <v>33</v>
      </c>
      <c r="B31" s="53">
        <v>112620</v>
      </c>
      <c r="C31" s="87">
        <v>-13</v>
      </c>
      <c r="D31" s="53">
        <v>353835</v>
      </c>
      <c r="E31" s="87">
        <v>-6.2</v>
      </c>
      <c r="F31" s="86">
        <v>3.1</v>
      </c>
      <c r="G31" s="53">
        <v>337705</v>
      </c>
      <c r="H31" s="87">
        <v>-55.9</v>
      </c>
      <c r="I31" s="53">
        <v>1168217</v>
      </c>
      <c r="J31" s="87">
        <v>-47.9</v>
      </c>
      <c r="K31" s="86">
        <v>3.5</v>
      </c>
    </row>
    <row r="32" spans="1:11" x14ac:dyDescent="0.2">
      <c r="A32" s="74" t="s">
        <v>106</v>
      </c>
      <c r="B32" s="53">
        <v>9620</v>
      </c>
      <c r="C32" s="87">
        <v>38.200000000000003</v>
      </c>
      <c r="D32" s="53">
        <v>77315</v>
      </c>
      <c r="E32" s="87">
        <v>29.2</v>
      </c>
      <c r="F32" s="86">
        <v>8</v>
      </c>
      <c r="G32" s="53">
        <v>37064</v>
      </c>
      <c r="H32" s="87">
        <v>-66.3</v>
      </c>
      <c r="I32" s="53">
        <v>331074</v>
      </c>
      <c r="J32" s="87">
        <v>-32.4</v>
      </c>
      <c r="K32" s="86">
        <v>8.9</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535346</v>
      </c>
      <c r="C34" s="87">
        <v>5.0999999999999996</v>
      </c>
      <c r="D34" s="53">
        <v>2857645</v>
      </c>
      <c r="E34" s="87">
        <v>26.3</v>
      </c>
      <c r="F34" s="86">
        <v>5.3</v>
      </c>
      <c r="G34" s="53">
        <v>911753</v>
      </c>
      <c r="H34" s="87">
        <v>-75</v>
      </c>
      <c r="I34" s="53">
        <v>5805862</v>
      </c>
      <c r="J34" s="87">
        <v>-58.3</v>
      </c>
      <c r="K34" s="86">
        <v>6.4</v>
      </c>
    </row>
    <row r="35" spans="1:11" x14ac:dyDescent="0.2">
      <c r="A35" s="78" t="s">
        <v>33</v>
      </c>
      <c r="B35" s="53">
        <v>515620</v>
      </c>
      <c r="C35" s="87">
        <v>4.5</v>
      </c>
      <c r="D35" s="53">
        <v>2636211</v>
      </c>
      <c r="E35" s="87">
        <v>26.5</v>
      </c>
      <c r="F35" s="86">
        <v>5.0999999999999996</v>
      </c>
      <c r="G35" s="53">
        <v>826599</v>
      </c>
      <c r="H35" s="87">
        <v>-73.900000000000006</v>
      </c>
      <c r="I35" s="53">
        <v>4780417</v>
      </c>
      <c r="J35" s="87">
        <v>-58.9</v>
      </c>
      <c r="K35" s="86">
        <v>5.8</v>
      </c>
    </row>
    <row r="36" spans="1:11" x14ac:dyDescent="0.2">
      <c r="A36" s="78" t="s">
        <v>106</v>
      </c>
      <c r="B36" s="53">
        <v>19726</v>
      </c>
      <c r="C36" s="87">
        <v>24.7</v>
      </c>
      <c r="D36" s="53">
        <v>221434</v>
      </c>
      <c r="E36" s="87">
        <v>24.6</v>
      </c>
      <c r="F36" s="86">
        <v>11.2</v>
      </c>
      <c r="G36" s="53">
        <v>85154</v>
      </c>
      <c r="H36" s="87">
        <v>-82.4</v>
      </c>
      <c r="I36" s="53">
        <v>1025445</v>
      </c>
      <c r="J36" s="87">
        <v>-54.8</v>
      </c>
      <c r="K36" s="86">
        <v>12</v>
      </c>
    </row>
    <row r="37" spans="1:11" ht="15.95" customHeight="1" x14ac:dyDescent="0.2">
      <c r="A37" s="73" t="s">
        <v>169</v>
      </c>
      <c r="B37" s="53">
        <v>37082</v>
      </c>
      <c r="C37" s="87">
        <v>36</v>
      </c>
      <c r="D37" s="53">
        <v>170565</v>
      </c>
      <c r="E37" s="87">
        <v>69.7</v>
      </c>
      <c r="F37" s="86">
        <v>4.5999999999999996</v>
      </c>
      <c r="G37" s="53">
        <v>90323</v>
      </c>
      <c r="H37" s="87">
        <v>-85.2</v>
      </c>
      <c r="I37" s="53">
        <v>523006</v>
      </c>
      <c r="J37" s="87">
        <v>-72.7</v>
      </c>
      <c r="K37" s="86">
        <v>5.8</v>
      </c>
    </row>
    <row r="38" spans="1:11" x14ac:dyDescent="0.2">
      <c r="A38" s="74" t="s">
        <v>33</v>
      </c>
      <c r="B38" s="53">
        <v>36270</v>
      </c>
      <c r="C38" s="87">
        <v>35.200000000000003</v>
      </c>
      <c r="D38" s="53">
        <v>162076</v>
      </c>
      <c r="E38" s="87">
        <v>68.2</v>
      </c>
      <c r="F38" s="86">
        <v>4.5</v>
      </c>
      <c r="G38" s="53">
        <v>87213</v>
      </c>
      <c r="H38" s="87">
        <v>-85.4</v>
      </c>
      <c r="I38" s="53">
        <v>488338</v>
      </c>
      <c r="J38" s="87">
        <v>-73.599999999999994</v>
      </c>
      <c r="K38" s="86">
        <v>5.6</v>
      </c>
    </row>
    <row r="39" spans="1:11" x14ac:dyDescent="0.2">
      <c r="A39" s="74" t="s">
        <v>106</v>
      </c>
      <c r="B39" s="53">
        <v>812</v>
      </c>
      <c r="C39" s="87">
        <v>85</v>
      </c>
      <c r="D39" s="53">
        <v>8489</v>
      </c>
      <c r="E39" s="87">
        <v>106.5</v>
      </c>
      <c r="F39" s="86">
        <v>10.5</v>
      </c>
      <c r="G39" s="53">
        <v>3110</v>
      </c>
      <c r="H39" s="87">
        <v>-75.7</v>
      </c>
      <c r="I39" s="53">
        <v>34668</v>
      </c>
      <c r="J39" s="87">
        <v>-48.2</v>
      </c>
      <c r="K39" s="86">
        <v>11.1</v>
      </c>
    </row>
    <row r="40" spans="1:11" x14ac:dyDescent="0.2">
      <c r="A40" s="78" t="s">
        <v>170</v>
      </c>
      <c r="B40" s="53">
        <v>40331</v>
      </c>
      <c r="C40" s="87">
        <v>5.4</v>
      </c>
      <c r="D40" s="53">
        <v>153686</v>
      </c>
      <c r="E40" s="87">
        <v>4.5999999999999996</v>
      </c>
      <c r="F40" s="86">
        <v>3.8</v>
      </c>
      <c r="G40" s="53">
        <v>49261</v>
      </c>
      <c r="H40" s="87">
        <v>-91.3</v>
      </c>
      <c r="I40" s="53">
        <v>234958</v>
      </c>
      <c r="J40" s="87">
        <v>-88.3</v>
      </c>
      <c r="K40" s="86">
        <v>4.8</v>
      </c>
    </row>
    <row r="41" spans="1:11" x14ac:dyDescent="0.2">
      <c r="A41" s="74" t="s">
        <v>33</v>
      </c>
      <c r="B41" s="53">
        <v>39969</v>
      </c>
      <c r="C41" s="87">
        <v>6.8</v>
      </c>
      <c r="D41" s="53">
        <v>151527</v>
      </c>
      <c r="E41" s="87">
        <v>8.5</v>
      </c>
      <c r="F41" s="86">
        <v>3.8</v>
      </c>
      <c r="G41" s="53">
        <v>48009</v>
      </c>
      <c r="H41" s="87">
        <v>-89.5</v>
      </c>
      <c r="I41" s="53">
        <v>213097</v>
      </c>
      <c r="J41" s="87">
        <v>-86.5</v>
      </c>
      <c r="K41" s="86">
        <v>4.4000000000000004</v>
      </c>
    </row>
    <row r="42" spans="1:11" x14ac:dyDescent="0.2">
      <c r="A42" s="74" t="s">
        <v>106</v>
      </c>
      <c r="B42" s="53">
        <v>362</v>
      </c>
      <c r="C42" s="87">
        <v>-55.5</v>
      </c>
      <c r="D42" s="53">
        <v>2159</v>
      </c>
      <c r="E42" s="87">
        <v>-70.5</v>
      </c>
      <c r="F42" s="86">
        <v>6</v>
      </c>
      <c r="G42" s="53">
        <v>1252</v>
      </c>
      <c r="H42" s="87">
        <v>-98.9</v>
      </c>
      <c r="I42" s="53">
        <v>21861</v>
      </c>
      <c r="J42" s="87">
        <v>-94.9</v>
      </c>
      <c r="K42" s="86">
        <v>17.5</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413454</v>
      </c>
      <c r="C44" s="87">
        <v>4.2</v>
      </c>
      <c r="D44" s="53">
        <v>2358439</v>
      </c>
      <c r="E44" s="87">
        <v>26.2</v>
      </c>
      <c r="F44" s="86">
        <v>5.7</v>
      </c>
      <c r="G44" s="53">
        <v>666869</v>
      </c>
      <c r="H44" s="87">
        <v>-52.9</v>
      </c>
      <c r="I44" s="53">
        <v>4485894</v>
      </c>
      <c r="J44" s="87">
        <v>-38.700000000000003</v>
      </c>
      <c r="K44" s="86">
        <v>6.7</v>
      </c>
    </row>
    <row r="45" spans="1:11" x14ac:dyDescent="0.2">
      <c r="A45" s="74" t="s">
        <v>33</v>
      </c>
      <c r="B45" s="53">
        <v>397930</v>
      </c>
      <c r="C45" s="87">
        <v>3.3</v>
      </c>
      <c r="D45" s="53">
        <v>2168716</v>
      </c>
      <c r="E45" s="87">
        <v>25.8</v>
      </c>
      <c r="F45" s="86">
        <v>5.4</v>
      </c>
      <c r="G45" s="53">
        <v>599998</v>
      </c>
      <c r="H45" s="87">
        <v>-52.1</v>
      </c>
      <c r="I45" s="53">
        <v>3621250</v>
      </c>
      <c r="J45" s="87">
        <v>-40.799999999999997</v>
      </c>
      <c r="K45" s="86">
        <v>6</v>
      </c>
    </row>
    <row r="46" spans="1:11" x14ac:dyDescent="0.2">
      <c r="A46" s="74" t="s">
        <v>106</v>
      </c>
      <c r="B46" s="53">
        <v>15524</v>
      </c>
      <c r="C46" s="87">
        <v>34.299999999999997</v>
      </c>
      <c r="D46" s="53">
        <v>189723</v>
      </c>
      <c r="E46" s="87">
        <v>31</v>
      </c>
      <c r="F46" s="86">
        <v>12.2</v>
      </c>
      <c r="G46" s="53">
        <v>66871</v>
      </c>
      <c r="H46" s="87">
        <v>-59.2</v>
      </c>
      <c r="I46" s="53">
        <v>864644</v>
      </c>
      <c r="J46" s="87">
        <v>-27.9</v>
      </c>
      <c r="K46" s="86">
        <v>12.9</v>
      </c>
    </row>
    <row r="47" spans="1:11" ht="12.75" customHeight="1" x14ac:dyDescent="0.2">
      <c r="A47" s="78" t="s">
        <v>173</v>
      </c>
      <c r="B47" s="53">
        <v>44479</v>
      </c>
      <c r="C47" s="87">
        <v>-5</v>
      </c>
      <c r="D47" s="53">
        <v>174955</v>
      </c>
      <c r="E47" s="87">
        <v>19.3</v>
      </c>
      <c r="F47" s="86">
        <v>3.9</v>
      </c>
      <c r="G47" s="53">
        <v>105300</v>
      </c>
      <c r="H47" s="87">
        <v>-90.1</v>
      </c>
      <c r="I47" s="53">
        <v>562004</v>
      </c>
      <c r="J47" s="87">
        <v>-78.900000000000006</v>
      </c>
      <c r="K47" s="86">
        <v>5.3</v>
      </c>
    </row>
    <row r="48" spans="1:11" x14ac:dyDescent="0.2">
      <c r="A48" s="74" t="s">
        <v>33</v>
      </c>
      <c r="B48" s="53">
        <v>41451</v>
      </c>
      <c r="C48" s="87">
        <v>-5.4</v>
      </c>
      <c r="D48" s="53">
        <v>153892</v>
      </c>
      <c r="E48" s="87">
        <v>22.8</v>
      </c>
      <c r="F48" s="86">
        <v>3.7</v>
      </c>
      <c r="G48" s="53">
        <v>91379</v>
      </c>
      <c r="H48" s="87">
        <v>-89.4</v>
      </c>
      <c r="I48" s="53">
        <v>457732</v>
      </c>
      <c r="J48" s="87">
        <v>-78.2</v>
      </c>
      <c r="K48" s="86">
        <v>5</v>
      </c>
    </row>
    <row r="49" spans="1:11" x14ac:dyDescent="0.2">
      <c r="A49" s="74" t="s">
        <v>106</v>
      </c>
      <c r="B49" s="53">
        <v>3028</v>
      </c>
      <c r="C49" s="87">
        <v>0.6</v>
      </c>
      <c r="D49" s="53">
        <v>21063</v>
      </c>
      <c r="E49" s="87">
        <v>-1.5</v>
      </c>
      <c r="F49" s="86">
        <v>7</v>
      </c>
      <c r="G49" s="53">
        <v>13921</v>
      </c>
      <c r="H49" s="87">
        <v>-92.9</v>
      </c>
      <c r="I49" s="53">
        <v>104272</v>
      </c>
      <c r="J49" s="87">
        <v>-81.7</v>
      </c>
      <c r="K49" s="86">
        <v>7.5</v>
      </c>
    </row>
    <row r="50" spans="1:11" s="21" customFormat="1" ht="20.100000000000001" customHeight="1" x14ac:dyDescent="0.2">
      <c r="A50" s="77" t="s">
        <v>40</v>
      </c>
      <c r="B50" s="53">
        <v>510093</v>
      </c>
      <c r="C50" s="87">
        <v>-18.3</v>
      </c>
      <c r="D50" s="53">
        <v>1745960</v>
      </c>
      <c r="E50" s="87">
        <v>-7.7</v>
      </c>
      <c r="F50" s="86">
        <v>3.4</v>
      </c>
      <c r="G50" s="53">
        <v>540496</v>
      </c>
      <c r="H50" s="87">
        <v>-40.700000000000003</v>
      </c>
      <c r="I50" s="53">
        <v>1902149</v>
      </c>
      <c r="J50" s="87">
        <v>-31.2</v>
      </c>
      <c r="K50" s="86">
        <v>3.5</v>
      </c>
    </row>
    <row r="51" spans="1:11" x14ac:dyDescent="0.2">
      <c r="A51" s="78" t="s">
        <v>33</v>
      </c>
      <c r="B51" s="53">
        <v>507499</v>
      </c>
      <c r="C51" s="87">
        <v>-18</v>
      </c>
      <c r="D51" s="53">
        <v>1737964</v>
      </c>
      <c r="E51" s="87">
        <v>-7.4</v>
      </c>
      <c r="F51" s="86">
        <v>3.4</v>
      </c>
      <c r="G51" s="53">
        <v>537381</v>
      </c>
      <c r="H51" s="87">
        <v>-39.1</v>
      </c>
      <c r="I51" s="53">
        <v>1887791</v>
      </c>
      <c r="J51" s="87">
        <v>-29.8</v>
      </c>
      <c r="K51" s="86">
        <v>3.5</v>
      </c>
    </row>
    <row r="52" spans="1:11" x14ac:dyDescent="0.2">
      <c r="A52" s="78" t="s">
        <v>106</v>
      </c>
      <c r="B52" s="53">
        <v>2594</v>
      </c>
      <c r="C52" s="87">
        <v>-50.5</v>
      </c>
      <c r="D52" s="53">
        <v>7996</v>
      </c>
      <c r="E52" s="87">
        <v>-45</v>
      </c>
      <c r="F52" s="86">
        <v>3.1</v>
      </c>
      <c r="G52" s="53">
        <v>3115</v>
      </c>
      <c r="H52" s="87">
        <v>-89.2</v>
      </c>
      <c r="I52" s="53">
        <v>14358</v>
      </c>
      <c r="J52" s="87">
        <v>-81.8</v>
      </c>
      <c r="K52" s="86">
        <v>4.5999999999999996</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167578</v>
      </c>
      <c r="C54" s="87">
        <v>73</v>
      </c>
      <c r="D54" s="53">
        <v>3498580</v>
      </c>
      <c r="E54" s="87">
        <v>89.7</v>
      </c>
      <c r="F54" s="86">
        <v>20.9</v>
      </c>
      <c r="G54" s="53">
        <v>741874</v>
      </c>
      <c r="H54" s="87">
        <v>-44.1</v>
      </c>
      <c r="I54" s="53">
        <v>15498722</v>
      </c>
      <c r="J54" s="87">
        <v>-4.8</v>
      </c>
      <c r="K54" s="86">
        <v>20.9</v>
      </c>
    </row>
    <row r="55" spans="1:11" x14ac:dyDescent="0.2">
      <c r="A55" s="78" t="s">
        <v>33</v>
      </c>
      <c r="B55" s="53">
        <v>166671</v>
      </c>
      <c r="C55" s="87">
        <v>72.900000000000006</v>
      </c>
      <c r="D55" s="53">
        <v>3482667</v>
      </c>
      <c r="E55" s="87">
        <v>89.9</v>
      </c>
      <c r="F55" s="86">
        <v>20.9</v>
      </c>
      <c r="G55" s="53">
        <v>738547</v>
      </c>
      <c r="H55" s="87">
        <v>-43.6</v>
      </c>
      <c r="I55" s="53">
        <v>15434721</v>
      </c>
      <c r="J55" s="87">
        <v>-4.4000000000000004</v>
      </c>
      <c r="K55" s="86">
        <v>20.9</v>
      </c>
    </row>
    <row r="56" spans="1:11" x14ac:dyDescent="0.2">
      <c r="A56" s="78" t="s">
        <v>106</v>
      </c>
      <c r="B56" s="53">
        <v>907</v>
      </c>
      <c r="C56" s="87">
        <v>90.5</v>
      </c>
      <c r="D56" s="53">
        <v>15913</v>
      </c>
      <c r="E56" s="87">
        <v>53.1</v>
      </c>
      <c r="F56" s="86">
        <v>17.5</v>
      </c>
      <c r="G56" s="53">
        <v>3327</v>
      </c>
      <c r="H56" s="87">
        <v>-81.8</v>
      </c>
      <c r="I56" s="53">
        <v>64001</v>
      </c>
      <c r="J56" s="87">
        <v>-52.9</v>
      </c>
      <c r="K56" s="86">
        <v>19.2</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131878</v>
      </c>
      <c r="C58" s="87">
        <v>78</v>
      </c>
      <c r="D58" s="53">
        <v>3334418</v>
      </c>
      <c r="E58" s="87">
        <v>95.6</v>
      </c>
      <c r="F58" s="86">
        <v>25.3</v>
      </c>
      <c r="G58" s="53">
        <v>626760</v>
      </c>
      <c r="H58" s="87">
        <v>0.8</v>
      </c>
      <c r="I58" s="53">
        <v>14864010</v>
      </c>
      <c r="J58" s="87">
        <v>6.6</v>
      </c>
      <c r="K58" s="86">
        <v>23.7</v>
      </c>
    </row>
    <row r="59" spans="1:11" x14ac:dyDescent="0.2">
      <c r="A59" s="74" t="s">
        <v>33</v>
      </c>
      <c r="B59" s="53">
        <v>131476</v>
      </c>
      <c r="C59" s="87">
        <v>77.7</v>
      </c>
      <c r="D59" s="53">
        <v>3326905</v>
      </c>
      <c r="E59" s="87">
        <v>95.5</v>
      </c>
      <c r="F59" s="86">
        <v>25.3</v>
      </c>
      <c r="G59" s="53">
        <v>625121</v>
      </c>
      <c r="H59" s="87">
        <v>1.3</v>
      </c>
      <c r="I59" s="53">
        <v>14831397</v>
      </c>
      <c r="J59" s="87">
        <v>6.8</v>
      </c>
      <c r="K59" s="86">
        <v>23.7</v>
      </c>
    </row>
    <row r="60" spans="1:11" x14ac:dyDescent="0.2">
      <c r="A60" s="74" t="s">
        <v>106</v>
      </c>
      <c r="B60" s="53">
        <v>402</v>
      </c>
      <c r="C60" s="87">
        <v>258.89999999999998</v>
      </c>
      <c r="D60" s="53">
        <v>7513</v>
      </c>
      <c r="E60" s="87">
        <v>163.80000000000001</v>
      </c>
      <c r="F60" s="86">
        <v>18.7</v>
      </c>
      <c r="G60" s="53">
        <v>1639</v>
      </c>
      <c r="H60" s="87">
        <v>-62.4</v>
      </c>
      <c r="I60" s="53">
        <v>32613</v>
      </c>
      <c r="J60" s="87">
        <v>-46.5</v>
      </c>
      <c r="K60" s="86">
        <v>19.899999999999999</v>
      </c>
    </row>
    <row r="61" spans="1:11" x14ac:dyDescent="0.2">
      <c r="A61" s="78" t="s">
        <v>178</v>
      </c>
      <c r="B61" s="53">
        <v>35700</v>
      </c>
      <c r="C61" s="87">
        <v>56.8</v>
      </c>
      <c r="D61" s="53">
        <v>164162</v>
      </c>
      <c r="E61" s="87">
        <v>17.8</v>
      </c>
      <c r="F61" s="86">
        <v>4.5999999999999996</v>
      </c>
      <c r="G61" s="53">
        <v>115114</v>
      </c>
      <c r="H61" s="87">
        <v>-83.7</v>
      </c>
      <c r="I61" s="53">
        <v>634712</v>
      </c>
      <c r="J61" s="87">
        <v>-72.7</v>
      </c>
      <c r="K61" s="86">
        <v>5.5</v>
      </c>
    </row>
    <row r="62" spans="1:11" x14ac:dyDescent="0.2">
      <c r="A62" s="74" t="s">
        <v>33</v>
      </c>
      <c r="B62" s="53">
        <v>35195</v>
      </c>
      <c r="C62" s="87">
        <v>57.1</v>
      </c>
      <c r="D62" s="53">
        <v>155762</v>
      </c>
      <c r="E62" s="87">
        <v>18.2</v>
      </c>
      <c r="F62" s="86">
        <v>4.4000000000000004</v>
      </c>
      <c r="G62" s="53">
        <v>113426</v>
      </c>
      <c r="H62" s="87">
        <v>-83.6</v>
      </c>
      <c r="I62" s="53">
        <v>603324</v>
      </c>
      <c r="J62" s="87">
        <v>-73.2</v>
      </c>
      <c r="K62" s="86">
        <v>5.3</v>
      </c>
    </row>
    <row r="63" spans="1:11" x14ac:dyDescent="0.2">
      <c r="A63" s="74" t="s">
        <v>106</v>
      </c>
      <c r="B63" s="53">
        <v>505</v>
      </c>
      <c r="C63" s="87">
        <v>38.700000000000003</v>
      </c>
      <c r="D63" s="53">
        <v>8400</v>
      </c>
      <c r="E63" s="87">
        <v>11.3</v>
      </c>
      <c r="F63" s="86">
        <v>16.600000000000001</v>
      </c>
      <c r="G63" s="53">
        <v>1688</v>
      </c>
      <c r="H63" s="87">
        <v>-87.8</v>
      </c>
      <c r="I63" s="53">
        <v>31388</v>
      </c>
      <c r="J63" s="87">
        <v>-58.1</v>
      </c>
      <c r="K63" s="86">
        <v>18.600000000000001</v>
      </c>
    </row>
    <row r="64" spans="1:11" ht="30" customHeight="1" x14ac:dyDescent="0.2">
      <c r="A64" s="103" t="s">
        <v>450</v>
      </c>
    </row>
  </sheetData>
  <mergeCells count="20">
    <mergeCell ref="A1:K1"/>
    <mergeCell ref="A2:K2"/>
    <mergeCell ref="B3:F3"/>
    <mergeCell ref="G3:K3"/>
    <mergeCell ref="A3:A13"/>
    <mergeCell ref="E6:E12"/>
    <mergeCell ref="K4:K12"/>
    <mergeCell ref="I4:J5"/>
    <mergeCell ref="F13:G13"/>
    <mergeCell ref="D6:D12"/>
    <mergeCell ref="J6:J12"/>
    <mergeCell ref="F4:F12"/>
    <mergeCell ref="C6:C12"/>
    <mergeCell ref="G6:G12"/>
    <mergeCell ref="I6:I12"/>
    <mergeCell ref="B4:C5"/>
    <mergeCell ref="D4:E5"/>
    <mergeCell ref="G4:H5"/>
    <mergeCell ref="B6:B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topLeftCell="A17" workbookViewId="0">
      <selection activeCell="G28" sqref="G28"/>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519</v>
      </c>
      <c r="B1" s="129"/>
      <c r="C1" s="129"/>
      <c r="D1" s="129"/>
      <c r="E1" s="129"/>
      <c r="F1" s="129"/>
      <c r="G1" s="129"/>
      <c r="H1" s="129"/>
      <c r="I1" s="129"/>
      <c r="J1" s="129"/>
      <c r="K1" s="129"/>
    </row>
    <row r="2" spans="1:11" s="31" customFormat="1" ht="20.100000000000001" customHeight="1" x14ac:dyDescent="0.2">
      <c r="A2" s="135" t="s">
        <v>368</v>
      </c>
      <c r="B2" s="130"/>
      <c r="C2" s="130"/>
      <c r="D2" s="130"/>
      <c r="E2" s="130"/>
      <c r="F2" s="130"/>
      <c r="G2" s="130"/>
      <c r="H2" s="130"/>
      <c r="I2" s="130"/>
      <c r="J2" s="130"/>
      <c r="K2" s="130"/>
    </row>
    <row r="3" spans="1:11" ht="12.75" customHeight="1" x14ac:dyDescent="0.2">
      <c r="A3" s="124" t="s">
        <v>77</v>
      </c>
      <c r="B3" s="120" t="s">
        <v>515</v>
      </c>
      <c r="C3" s="120"/>
      <c r="D3" s="120"/>
      <c r="E3" s="120"/>
      <c r="F3" s="120"/>
      <c r="G3" s="131" t="s">
        <v>517</v>
      </c>
      <c r="H3" s="131"/>
      <c r="I3" s="131"/>
      <c r="J3" s="131"/>
      <c r="K3" s="131"/>
    </row>
    <row r="4" spans="1:11" ht="12.75" customHeight="1" x14ac:dyDescent="0.2">
      <c r="A4" s="125"/>
      <c r="B4" s="121" t="s">
        <v>34</v>
      </c>
      <c r="C4" s="124"/>
      <c r="D4" s="121" t="s">
        <v>35</v>
      </c>
      <c r="E4" s="124"/>
      <c r="F4" s="120" t="s">
        <v>426</v>
      </c>
      <c r="G4" s="121" t="s">
        <v>34</v>
      </c>
      <c r="H4" s="124"/>
      <c r="I4" s="121" t="s">
        <v>35</v>
      </c>
      <c r="J4" s="124"/>
      <c r="K4" s="121" t="s">
        <v>426</v>
      </c>
    </row>
    <row r="5" spans="1:11" x14ac:dyDescent="0.2">
      <c r="A5" s="125"/>
      <c r="B5" s="133"/>
      <c r="C5" s="134"/>
      <c r="D5" s="133"/>
      <c r="E5" s="134"/>
      <c r="F5" s="128"/>
      <c r="G5" s="133"/>
      <c r="H5" s="134"/>
      <c r="I5" s="133"/>
      <c r="J5" s="134"/>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3893053</v>
      </c>
      <c r="C15" s="87">
        <v>14</v>
      </c>
      <c r="D15" s="53">
        <v>14360871</v>
      </c>
      <c r="E15" s="87">
        <v>29.6</v>
      </c>
      <c r="F15" s="86">
        <v>3.7</v>
      </c>
      <c r="G15" s="53">
        <v>11237107</v>
      </c>
      <c r="H15" s="87">
        <v>-65.2</v>
      </c>
      <c r="I15" s="53">
        <v>45477496</v>
      </c>
      <c r="J15" s="87">
        <v>-48.3</v>
      </c>
      <c r="K15" s="86">
        <v>4</v>
      </c>
    </row>
    <row r="16" spans="1:11" x14ac:dyDescent="0.2">
      <c r="A16" s="72" t="s">
        <v>33</v>
      </c>
      <c r="B16" s="53">
        <v>3603962</v>
      </c>
      <c r="C16" s="87">
        <v>10.9</v>
      </c>
      <c r="D16" s="53">
        <v>13332516</v>
      </c>
      <c r="E16" s="87">
        <v>28</v>
      </c>
      <c r="F16" s="86">
        <v>3.7</v>
      </c>
      <c r="G16" s="53">
        <v>10144705</v>
      </c>
      <c r="H16" s="87">
        <v>-61.9</v>
      </c>
      <c r="I16" s="53">
        <v>41159029</v>
      </c>
      <c r="J16" s="87">
        <v>-44.4</v>
      </c>
      <c r="K16" s="86">
        <v>4.0999999999999996</v>
      </c>
    </row>
    <row r="17" spans="1:11" x14ac:dyDescent="0.2">
      <c r="A17" s="72" t="s">
        <v>106</v>
      </c>
      <c r="B17" s="53">
        <v>289091</v>
      </c>
      <c r="C17" s="87">
        <v>76</v>
      </c>
      <c r="D17" s="53">
        <v>1028355</v>
      </c>
      <c r="E17" s="87">
        <v>55.8</v>
      </c>
      <c r="F17" s="86">
        <v>3.6</v>
      </c>
      <c r="G17" s="53">
        <v>1092402</v>
      </c>
      <c r="H17" s="87">
        <v>-80.7</v>
      </c>
      <c r="I17" s="53">
        <v>4318467</v>
      </c>
      <c r="J17" s="87">
        <v>-69.099999999999994</v>
      </c>
      <c r="K17" s="86">
        <v>4</v>
      </c>
    </row>
    <row r="18" spans="1:11" ht="20.100000000000001" customHeight="1" x14ac:dyDescent="0.2">
      <c r="A18" s="77" t="s">
        <v>179</v>
      </c>
      <c r="B18" s="53">
        <v>351165</v>
      </c>
      <c r="C18" s="87">
        <v>14.9</v>
      </c>
      <c r="D18" s="53">
        <v>2753089</v>
      </c>
      <c r="E18" s="87">
        <v>57</v>
      </c>
      <c r="F18" s="86">
        <v>7.8</v>
      </c>
      <c r="G18" s="53">
        <v>951485</v>
      </c>
      <c r="H18" s="87">
        <v>-70.3</v>
      </c>
      <c r="I18" s="53">
        <v>10583614</v>
      </c>
      <c r="J18" s="87">
        <v>-35.4</v>
      </c>
      <c r="K18" s="86">
        <v>11.1</v>
      </c>
    </row>
    <row r="19" spans="1:11" x14ac:dyDescent="0.2">
      <c r="A19" s="78" t="s">
        <v>33</v>
      </c>
      <c r="B19" s="53">
        <v>339515</v>
      </c>
      <c r="C19" s="87">
        <v>14.5</v>
      </c>
      <c r="D19" s="53">
        <v>2695250</v>
      </c>
      <c r="E19" s="87">
        <v>57.4</v>
      </c>
      <c r="F19" s="86">
        <v>7.9</v>
      </c>
      <c r="G19" s="53">
        <v>907888</v>
      </c>
      <c r="H19" s="87">
        <v>-67.5</v>
      </c>
      <c r="I19" s="53">
        <v>10333474</v>
      </c>
      <c r="J19" s="87">
        <v>-31.8</v>
      </c>
      <c r="K19" s="86">
        <v>11.4</v>
      </c>
    </row>
    <row r="20" spans="1:11" x14ac:dyDescent="0.2">
      <c r="A20" s="78" t="s">
        <v>106</v>
      </c>
      <c r="B20" s="53">
        <v>11650</v>
      </c>
      <c r="C20" s="87">
        <v>27.7</v>
      </c>
      <c r="D20" s="53">
        <v>57839</v>
      </c>
      <c r="E20" s="87">
        <v>39.5</v>
      </c>
      <c r="F20" s="86">
        <v>5</v>
      </c>
      <c r="G20" s="53">
        <v>43597</v>
      </c>
      <c r="H20" s="87">
        <v>-89.3</v>
      </c>
      <c r="I20" s="53">
        <v>250140</v>
      </c>
      <c r="J20" s="87">
        <v>-79.8</v>
      </c>
      <c r="K20" s="86">
        <v>5.7</v>
      </c>
    </row>
    <row r="21" spans="1:11" s="21" customFormat="1" ht="15.95" customHeight="1" x14ac:dyDescent="0.2">
      <c r="A21" s="73" t="s">
        <v>180</v>
      </c>
      <c r="B21" s="53">
        <v>203741</v>
      </c>
      <c r="C21" s="87">
        <v>16.600000000000001</v>
      </c>
      <c r="D21" s="53">
        <v>1906917</v>
      </c>
      <c r="E21" s="87">
        <v>54.8</v>
      </c>
      <c r="F21" s="86">
        <v>9.4</v>
      </c>
      <c r="G21" s="53">
        <v>659757</v>
      </c>
      <c r="H21" s="87">
        <v>-62.8</v>
      </c>
      <c r="I21" s="53">
        <v>7910949</v>
      </c>
      <c r="J21" s="87">
        <v>-24</v>
      </c>
      <c r="K21" s="86">
        <v>12</v>
      </c>
    </row>
    <row r="22" spans="1:11" x14ac:dyDescent="0.2">
      <c r="A22" s="74" t="s">
        <v>33</v>
      </c>
      <c r="B22" s="53">
        <v>195871</v>
      </c>
      <c r="C22" s="87">
        <v>15.7</v>
      </c>
      <c r="D22" s="53">
        <v>1871091</v>
      </c>
      <c r="E22" s="87">
        <v>55</v>
      </c>
      <c r="F22" s="86">
        <v>9.6</v>
      </c>
      <c r="G22" s="53">
        <v>629456</v>
      </c>
      <c r="H22" s="87">
        <v>-60.3</v>
      </c>
      <c r="I22" s="53">
        <v>7756875</v>
      </c>
      <c r="J22" s="87">
        <v>-21.8</v>
      </c>
      <c r="K22" s="86">
        <v>12.3</v>
      </c>
    </row>
    <row r="23" spans="1:11" x14ac:dyDescent="0.2">
      <c r="A23" s="74" t="s">
        <v>106</v>
      </c>
      <c r="B23" s="53">
        <v>7870</v>
      </c>
      <c r="C23" s="87">
        <v>42.9</v>
      </c>
      <c r="D23" s="53">
        <v>35826</v>
      </c>
      <c r="E23" s="87">
        <v>43.2</v>
      </c>
      <c r="F23" s="86">
        <v>4.5999999999999996</v>
      </c>
      <c r="G23" s="53">
        <v>30301</v>
      </c>
      <c r="H23" s="87">
        <v>-83.9</v>
      </c>
      <c r="I23" s="53">
        <v>154074</v>
      </c>
      <c r="J23" s="87">
        <v>-68.5</v>
      </c>
      <c r="K23" s="86">
        <v>5.0999999999999996</v>
      </c>
    </row>
    <row r="24" spans="1:11" s="21" customFormat="1" ht="12.75" customHeight="1" x14ac:dyDescent="0.2">
      <c r="A24" s="73" t="s">
        <v>181</v>
      </c>
      <c r="B24" s="53">
        <v>96102</v>
      </c>
      <c r="C24" s="87">
        <v>30.4</v>
      </c>
      <c r="D24" s="53">
        <v>488330</v>
      </c>
      <c r="E24" s="87">
        <v>94.7</v>
      </c>
      <c r="F24" s="86">
        <v>5.0999999999999996</v>
      </c>
      <c r="G24" s="53">
        <v>166681</v>
      </c>
      <c r="H24" s="87">
        <v>-81.400000000000006</v>
      </c>
      <c r="I24" s="53">
        <v>1374918</v>
      </c>
      <c r="J24" s="87">
        <v>-62.2</v>
      </c>
      <c r="K24" s="86">
        <v>8.1999999999999993</v>
      </c>
    </row>
    <row r="25" spans="1:11" x14ac:dyDescent="0.2">
      <c r="A25" s="74" t="s">
        <v>33</v>
      </c>
      <c r="B25" s="53">
        <v>93883</v>
      </c>
      <c r="C25" s="87">
        <v>30.7</v>
      </c>
      <c r="D25" s="53">
        <v>479288</v>
      </c>
      <c r="E25" s="87">
        <v>98.4</v>
      </c>
      <c r="F25" s="86">
        <v>5.0999999999999996</v>
      </c>
      <c r="G25" s="53">
        <v>159012</v>
      </c>
      <c r="H25" s="87">
        <v>-78.5</v>
      </c>
      <c r="I25" s="53">
        <v>1326403</v>
      </c>
      <c r="J25" s="87">
        <v>-57</v>
      </c>
      <c r="K25" s="86">
        <v>8.3000000000000007</v>
      </c>
    </row>
    <row r="26" spans="1:11" x14ac:dyDescent="0.2">
      <c r="A26" s="74" t="s">
        <v>106</v>
      </c>
      <c r="B26" s="53">
        <v>2219</v>
      </c>
      <c r="C26" s="87">
        <v>20.7</v>
      </c>
      <c r="D26" s="53">
        <v>9042</v>
      </c>
      <c r="E26" s="87">
        <v>-2.8</v>
      </c>
      <c r="F26" s="86">
        <v>4.0999999999999996</v>
      </c>
      <c r="G26" s="53">
        <v>7669</v>
      </c>
      <c r="H26" s="87">
        <v>-95.2</v>
      </c>
      <c r="I26" s="53">
        <v>48515</v>
      </c>
      <c r="J26" s="87">
        <v>-91.2</v>
      </c>
      <c r="K26" s="86">
        <v>6.3</v>
      </c>
    </row>
    <row r="27" spans="1:11" s="21" customFormat="1" ht="12.75" customHeight="1" x14ac:dyDescent="0.2">
      <c r="A27" s="73" t="s">
        <v>182</v>
      </c>
      <c r="B27" s="53">
        <v>51322</v>
      </c>
      <c r="C27" s="87">
        <v>-10.4</v>
      </c>
      <c r="D27" s="53">
        <v>357842</v>
      </c>
      <c r="E27" s="87">
        <v>32.4</v>
      </c>
      <c r="F27" s="86">
        <v>7</v>
      </c>
      <c r="G27" s="53">
        <v>125047</v>
      </c>
      <c r="H27" s="87">
        <v>-76.3</v>
      </c>
      <c r="I27" s="53">
        <v>1297747</v>
      </c>
      <c r="J27" s="87">
        <v>-44.6</v>
      </c>
      <c r="K27" s="86">
        <v>10.4</v>
      </c>
    </row>
    <row r="28" spans="1:11" x14ac:dyDescent="0.2">
      <c r="A28" s="74" t="s">
        <v>33</v>
      </c>
      <c r="B28" s="53">
        <v>49761</v>
      </c>
      <c r="C28" s="87">
        <v>-10.4</v>
      </c>
      <c r="D28" s="53">
        <v>344871</v>
      </c>
      <c r="E28" s="87">
        <v>31</v>
      </c>
      <c r="F28" s="86">
        <v>6.9</v>
      </c>
      <c r="G28" s="53">
        <v>119420</v>
      </c>
      <c r="H28" s="87">
        <v>-74.3</v>
      </c>
      <c r="I28" s="53">
        <v>1250196</v>
      </c>
      <c r="J28" s="87">
        <v>-41.7</v>
      </c>
      <c r="K28" s="86">
        <v>10.5</v>
      </c>
    </row>
    <row r="29" spans="1:11" x14ac:dyDescent="0.2">
      <c r="A29" s="74" t="s">
        <v>106</v>
      </c>
      <c r="B29" s="53">
        <v>1561</v>
      </c>
      <c r="C29" s="87">
        <v>-12.1</v>
      </c>
      <c r="D29" s="53">
        <v>12971</v>
      </c>
      <c r="E29" s="87">
        <v>81.7</v>
      </c>
      <c r="F29" s="86">
        <v>8.3000000000000007</v>
      </c>
      <c r="G29" s="53">
        <v>5627</v>
      </c>
      <c r="H29" s="87">
        <v>-91</v>
      </c>
      <c r="I29" s="53">
        <v>47551</v>
      </c>
      <c r="J29" s="87">
        <v>-76.2</v>
      </c>
      <c r="K29" s="86">
        <v>8.5</v>
      </c>
    </row>
    <row r="30" spans="1:11" ht="20.100000000000001" customHeight="1" x14ac:dyDescent="0.2">
      <c r="A30" s="77" t="s">
        <v>186</v>
      </c>
      <c r="B30" s="53">
        <v>480225</v>
      </c>
      <c r="C30" s="87">
        <v>4.5999999999999996</v>
      </c>
      <c r="D30" s="53">
        <v>2585440</v>
      </c>
      <c r="E30" s="87">
        <v>37</v>
      </c>
      <c r="F30" s="86">
        <v>5.4</v>
      </c>
      <c r="G30" s="53">
        <v>618217</v>
      </c>
      <c r="H30" s="87">
        <v>-62.9</v>
      </c>
      <c r="I30" s="53">
        <v>4249008</v>
      </c>
      <c r="J30" s="87">
        <v>-40.6</v>
      </c>
      <c r="K30" s="86">
        <v>6.9</v>
      </c>
    </row>
    <row r="31" spans="1:11" x14ac:dyDescent="0.2">
      <c r="A31" s="78" t="s">
        <v>33</v>
      </c>
      <c r="B31" s="53">
        <v>478584</v>
      </c>
      <c r="C31" s="87">
        <v>4.7</v>
      </c>
      <c r="D31" s="53">
        <v>2578651</v>
      </c>
      <c r="E31" s="87">
        <v>37.1</v>
      </c>
      <c r="F31" s="86">
        <v>5.4</v>
      </c>
      <c r="G31" s="53">
        <v>614396</v>
      </c>
      <c r="H31" s="87">
        <v>-62.1</v>
      </c>
      <c r="I31" s="53">
        <v>4224739</v>
      </c>
      <c r="J31" s="87">
        <v>-39.9</v>
      </c>
      <c r="K31" s="86">
        <v>6.9</v>
      </c>
    </row>
    <row r="32" spans="1:11" x14ac:dyDescent="0.2">
      <c r="A32" s="78" t="s">
        <v>106</v>
      </c>
      <c r="B32" s="53">
        <v>1641</v>
      </c>
      <c r="C32" s="87">
        <v>-8.8000000000000007</v>
      </c>
      <c r="D32" s="53">
        <v>6789</v>
      </c>
      <c r="E32" s="87">
        <v>2.5</v>
      </c>
      <c r="F32" s="86">
        <v>4.0999999999999996</v>
      </c>
      <c r="G32" s="53">
        <v>3821</v>
      </c>
      <c r="H32" s="87">
        <v>-91</v>
      </c>
      <c r="I32" s="53">
        <v>24269</v>
      </c>
      <c r="J32" s="87">
        <v>-81.3</v>
      </c>
      <c r="K32" s="86">
        <v>6.4</v>
      </c>
    </row>
    <row r="33" spans="1:11" ht="20.100000000000001" customHeight="1" x14ac:dyDescent="0.2">
      <c r="A33" s="77" t="s">
        <v>185</v>
      </c>
      <c r="B33" s="53">
        <v>205007</v>
      </c>
      <c r="C33" s="87">
        <v>22.6</v>
      </c>
      <c r="D33" s="53">
        <v>827659</v>
      </c>
      <c r="E33" s="87">
        <v>62.9</v>
      </c>
      <c r="F33" s="86">
        <v>4</v>
      </c>
      <c r="G33" s="53">
        <v>369281</v>
      </c>
      <c r="H33" s="87">
        <v>-73.3</v>
      </c>
      <c r="I33" s="53">
        <v>1990264</v>
      </c>
      <c r="J33" s="87">
        <v>-58.6</v>
      </c>
      <c r="K33" s="86">
        <v>5.4</v>
      </c>
    </row>
    <row r="34" spans="1:11" x14ac:dyDescent="0.2">
      <c r="A34" s="78" t="s">
        <v>33</v>
      </c>
      <c r="B34" s="53">
        <v>198837</v>
      </c>
      <c r="C34" s="87">
        <v>22.8</v>
      </c>
      <c r="D34" s="53">
        <v>803594</v>
      </c>
      <c r="E34" s="87">
        <v>64.3</v>
      </c>
      <c r="F34" s="86">
        <v>4</v>
      </c>
      <c r="G34" s="53">
        <v>349640</v>
      </c>
      <c r="H34" s="87">
        <v>-72</v>
      </c>
      <c r="I34" s="53">
        <v>1893990</v>
      </c>
      <c r="J34" s="87">
        <v>-56.5</v>
      </c>
      <c r="K34" s="86">
        <v>5.4</v>
      </c>
    </row>
    <row r="35" spans="1:11" x14ac:dyDescent="0.2">
      <c r="A35" s="78" t="s">
        <v>106</v>
      </c>
      <c r="B35" s="53">
        <v>6170</v>
      </c>
      <c r="C35" s="87">
        <v>15.8</v>
      </c>
      <c r="D35" s="53">
        <v>24065</v>
      </c>
      <c r="E35" s="87">
        <v>25.9</v>
      </c>
      <c r="F35" s="86">
        <v>3.9</v>
      </c>
      <c r="G35" s="53">
        <v>19641</v>
      </c>
      <c r="H35" s="87">
        <v>-85.5</v>
      </c>
      <c r="I35" s="53">
        <v>96274</v>
      </c>
      <c r="J35" s="87">
        <v>-78.400000000000006</v>
      </c>
      <c r="K35" s="86">
        <v>4.9000000000000004</v>
      </c>
    </row>
    <row r="36" spans="1:11" ht="20.100000000000001" customHeight="1" x14ac:dyDescent="0.2">
      <c r="A36" s="77" t="s">
        <v>184</v>
      </c>
      <c r="B36" s="53">
        <v>383579</v>
      </c>
      <c r="C36" s="87">
        <v>3.5</v>
      </c>
      <c r="D36" s="53">
        <v>1439324</v>
      </c>
      <c r="E36" s="87">
        <v>20.8</v>
      </c>
      <c r="F36" s="86">
        <v>3.8</v>
      </c>
      <c r="G36" s="53">
        <v>708459</v>
      </c>
      <c r="H36" s="87">
        <v>-67.400000000000006</v>
      </c>
      <c r="I36" s="53">
        <v>3273889</v>
      </c>
      <c r="J36" s="87">
        <v>-52</v>
      </c>
      <c r="K36" s="86">
        <v>4.5999999999999996</v>
      </c>
    </row>
    <row r="37" spans="1:11" x14ac:dyDescent="0.2">
      <c r="A37" s="78" t="s">
        <v>33</v>
      </c>
      <c r="B37" s="53">
        <v>371782</v>
      </c>
      <c r="C37" s="87">
        <v>2.6</v>
      </c>
      <c r="D37" s="53">
        <v>1385710</v>
      </c>
      <c r="E37" s="87">
        <v>20.399999999999999</v>
      </c>
      <c r="F37" s="86">
        <v>3.7</v>
      </c>
      <c r="G37" s="53">
        <v>673429</v>
      </c>
      <c r="H37" s="87">
        <v>-65.900000000000006</v>
      </c>
      <c r="I37" s="53">
        <v>3052321</v>
      </c>
      <c r="J37" s="87">
        <v>-51.3</v>
      </c>
      <c r="K37" s="86">
        <v>4.5</v>
      </c>
    </row>
    <row r="38" spans="1:11" x14ac:dyDescent="0.2">
      <c r="A38" s="78" t="s">
        <v>106</v>
      </c>
      <c r="B38" s="53">
        <v>11797</v>
      </c>
      <c r="C38" s="87">
        <v>41.9</v>
      </c>
      <c r="D38" s="53">
        <v>53614</v>
      </c>
      <c r="E38" s="87">
        <v>32.6</v>
      </c>
      <c r="F38" s="86">
        <v>4.5</v>
      </c>
      <c r="G38" s="53">
        <v>35030</v>
      </c>
      <c r="H38" s="87">
        <v>-82</v>
      </c>
      <c r="I38" s="53">
        <v>221568</v>
      </c>
      <c r="J38" s="87">
        <v>-59.5</v>
      </c>
      <c r="K38" s="86">
        <v>6.3</v>
      </c>
    </row>
    <row r="39" spans="1:11" ht="20.100000000000001" customHeight="1" x14ac:dyDescent="0.2">
      <c r="A39" s="77" t="s">
        <v>183</v>
      </c>
      <c r="B39" s="53">
        <v>2473077</v>
      </c>
      <c r="C39" s="87">
        <v>17.100000000000001</v>
      </c>
      <c r="D39" s="53">
        <v>6755359</v>
      </c>
      <c r="E39" s="87">
        <v>17.8</v>
      </c>
      <c r="F39" s="86">
        <v>2.7</v>
      </c>
      <c r="G39" s="53">
        <v>8589665</v>
      </c>
      <c r="H39" s="87">
        <v>-64.099999999999994</v>
      </c>
      <c r="I39" s="53">
        <v>25380721</v>
      </c>
      <c r="J39" s="87">
        <v>-52</v>
      </c>
      <c r="K39" s="86">
        <v>3</v>
      </c>
    </row>
    <row r="40" spans="1:11" x14ac:dyDescent="0.2">
      <c r="A40" s="78" t="s">
        <v>33</v>
      </c>
      <c r="B40" s="53">
        <v>2215244</v>
      </c>
      <c r="C40" s="87">
        <v>12.3</v>
      </c>
      <c r="D40" s="53">
        <v>5869311</v>
      </c>
      <c r="E40" s="87">
        <v>13.2</v>
      </c>
      <c r="F40" s="86">
        <v>2.6</v>
      </c>
      <c r="G40" s="53">
        <v>7599352</v>
      </c>
      <c r="H40" s="87">
        <v>-60</v>
      </c>
      <c r="I40" s="53">
        <v>21654505</v>
      </c>
      <c r="J40" s="87">
        <v>-47.5</v>
      </c>
      <c r="K40" s="86">
        <v>2.8</v>
      </c>
    </row>
    <row r="41" spans="1:11" x14ac:dyDescent="0.2">
      <c r="A41" s="78" t="s">
        <v>106</v>
      </c>
      <c r="B41" s="53">
        <v>257833</v>
      </c>
      <c r="C41" s="87">
        <v>84.6</v>
      </c>
      <c r="D41" s="53">
        <v>886048</v>
      </c>
      <c r="E41" s="87">
        <v>60.4</v>
      </c>
      <c r="F41" s="86">
        <v>3.4</v>
      </c>
      <c r="G41" s="53">
        <v>990313</v>
      </c>
      <c r="H41" s="87">
        <v>-79.7</v>
      </c>
      <c r="I41" s="53">
        <v>3726216</v>
      </c>
      <c r="J41" s="87">
        <v>-67.900000000000006</v>
      </c>
      <c r="K41" s="86">
        <v>3.8</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activeCell="B18" sqref="B18:B19"/>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520</v>
      </c>
      <c r="B1" s="129"/>
      <c r="C1" s="129"/>
      <c r="D1" s="129"/>
      <c r="E1" s="129"/>
      <c r="F1" s="129"/>
      <c r="G1" s="129"/>
      <c r="H1" s="129"/>
      <c r="I1" s="129"/>
      <c r="J1" s="129"/>
      <c r="K1" s="129"/>
    </row>
    <row r="2" spans="1:11" s="31" customFormat="1" ht="20.100000000000001" customHeight="1" x14ac:dyDescent="0.2">
      <c r="A2" s="130" t="s">
        <v>367</v>
      </c>
      <c r="B2" s="130"/>
      <c r="C2" s="130"/>
      <c r="D2" s="130"/>
      <c r="E2" s="130"/>
      <c r="F2" s="130"/>
      <c r="G2" s="130"/>
      <c r="H2" s="130"/>
      <c r="I2" s="130"/>
      <c r="J2" s="130"/>
      <c r="K2" s="130"/>
    </row>
    <row r="3" spans="1:11" ht="12.75" customHeight="1" x14ac:dyDescent="0.2">
      <c r="A3" s="32" t="s">
        <v>0</v>
      </c>
      <c r="B3" s="120" t="s">
        <v>515</v>
      </c>
      <c r="C3" s="120"/>
      <c r="D3" s="120"/>
      <c r="E3" s="120"/>
      <c r="F3" s="120"/>
      <c r="G3" s="131" t="s">
        <v>517</v>
      </c>
      <c r="H3" s="131"/>
      <c r="I3" s="131"/>
      <c r="J3" s="131"/>
      <c r="K3" s="131"/>
    </row>
    <row r="4" spans="1:11" ht="12.75" customHeight="1" x14ac:dyDescent="0.2">
      <c r="A4" s="37" t="s">
        <v>62</v>
      </c>
      <c r="B4" s="121" t="s">
        <v>34</v>
      </c>
      <c r="C4" s="124"/>
      <c r="D4" s="121" t="s">
        <v>35</v>
      </c>
      <c r="E4" s="124"/>
      <c r="F4" s="45" t="s">
        <v>0</v>
      </c>
      <c r="G4" s="121" t="s">
        <v>34</v>
      </c>
      <c r="H4" s="124"/>
      <c r="I4" s="121" t="s">
        <v>35</v>
      </c>
      <c r="J4" s="124"/>
      <c r="K4" s="49" t="s">
        <v>0</v>
      </c>
    </row>
    <row r="5" spans="1:11" x14ac:dyDescent="0.2">
      <c r="A5" s="37" t="s">
        <v>63</v>
      </c>
      <c r="B5" s="138"/>
      <c r="C5" s="139"/>
      <c r="D5" s="138"/>
      <c r="E5" s="139"/>
      <c r="F5" s="36" t="s">
        <v>5</v>
      </c>
      <c r="G5" s="138"/>
      <c r="H5" s="139"/>
      <c r="I5" s="138"/>
      <c r="J5" s="139"/>
      <c r="K5" s="35" t="s">
        <v>5</v>
      </c>
    </row>
    <row r="6" spans="1:11" x14ac:dyDescent="0.2">
      <c r="A6" s="34" t="s">
        <v>0</v>
      </c>
      <c r="B6" s="120" t="s">
        <v>70</v>
      </c>
      <c r="C6" s="19" t="s">
        <v>7</v>
      </c>
      <c r="D6" s="120" t="s">
        <v>70</v>
      </c>
      <c r="E6" s="19" t="s">
        <v>7</v>
      </c>
      <c r="F6" s="36" t="s">
        <v>8</v>
      </c>
      <c r="G6" s="120" t="s">
        <v>70</v>
      </c>
      <c r="H6" s="19" t="s">
        <v>7</v>
      </c>
      <c r="I6" s="120" t="s">
        <v>70</v>
      </c>
      <c r="J6" s="19" t="s">
        <v>7</v>
      </c>
      <c r="K6" s="35" t="s">
        <v>8</v>
      </c>
    </row>
    <row r="7" spans="1:11" x14ac:dyDescent="0.2">
      <c r="A7" s="37" t="s">
        <v>36</v>
      </c>
      <c r="B7" s="128"/>
      <c r="C7" s="36" t="s">
        <v>10</v>
      </c>
      <c r="D7" s="128"/>
      <c r="E7" s="36" t="s">
        <v>10</v>
      </c>
      <c r="F7" s="36" t="s">
        <v>13</v>
      </c>
      <c r="G7" s="128"/>
      <c r="H7" s="36" t="s">
        <v>10</v>
      </c>
      <c r="I7" s="128"/>
      <c r="J7" s="36" t="s">
        <v>10</v>
      </c>
      <c r="K7" s="35" t="s">
        <v>13</v>
      </c>
    </row>
    <row r="8" spans="1:11" x14ac:dyDescent="0.2">
      <c r="A8" s="34" t="s">
        <v>0</v>
      </c>
      <c r="B8" s="128"/>
      <c r="C8" s="36" t="s">
        <v>15</v>
      </c>
      <c r="D8" s="128"/>
      <c r="E8" s="36" t="s">
        <v>15</v>
      </c>
      <c r="F8" s="36" t="s">
        <v>37</v>
      </c>
      <c r="G8" s="128"/>
      <c r="H8" s="36" t="s">
        <v>15</v>
      </c>
      <c r="I8" s="128"/>
      <c r="J8" s="36" t="s">
        <v>15</v>
      </c>
      <c r="K8" s="35" t="s">
        <v>37</v>
      </c>
    </row>
    <row r="9" spans="1:11" ht="12.75" customHeight="1" x14ac:dyDescent="0.2">
      <c r="A9" s="37" t="s">
        <v>64</v>
      </c>
      <c r="B9" s="128"/>
      <c r="C9" s="36" t="s">
        <v>19</v>
      </c>
      <c r="D9" s="128"/>
      <c r="E9" s="36" t="s">
        <v>19</v>
      </c>
      <c r="F9" s="36" t="s">
        <v>38</v>
      </c>
      <c r="G9" s="128"/>
      <c r="H9" s="36" t="s">
        <v>19</v>
      </c>
      <c r="I9" s="128"/>
      <c r="J9" s="36" t="s">
        <v>19</v>
      </c>
      <c r="K9" s="35" t="s">
        <v>38</v>
      </c>
    </row>
    <row r="10" spans="1:11" ht="12.75" customHeight="1" x14ac:dyDescent="0.2">
      <c r="A10" s="37" t="s">
        <v>65</v>
      </c>
      <c r="B10" s="128"/>
      <c r="C10" s="36" t="s">
        <v>22</v>
      </c>
      <c r="D10" s="128"/>
      <c r="E10" s="36" t="s">
        <v>22</v>
      </c>
      <c r="F10" s="36" t="s">
        <v>427</v>
      </c>
      <c r="G10" s="128"/>
      <c r="H10" s="36" t="s">
        <v>22</v>
      </c>
      <c r="I10" s="128"/>
      <c r="J10" s="36" t="s">
        <v>22</v>
      </c>
      <c r="K10" s="35" t="s">
        <v>427</v>
      </c>
    </row>
    <row r="11" spans="1:11" x14ac:dyDescent="0.2">
      <c r="A11" s="37" t="s">
        <v>66</v>
      </c>
      <c r="B11" s="132"/>
      <c r="C11" s="36" t="s">
        <v>25</v>
      </c>
      <c r="D11" s="132"/>
      <c r="E11" s="36" t="s">
        <v>25</v>
      </c>
      <c r="F11" s="46" t="s">
        <v>0</v>
      </c>
      <c r="G11" s="132"/>
      <c r="H11" s="36" t="s">
        <v>39</v>
      </c>
      <c r="I11" s="132"/>
      <c r="J11" s="36" t="s">
        <v>39</v>
      </c>
      <c r="K11" s="50" t="s">
        <v>0</v>
      </c>
    </row>
    <row r="12" spans="1:11" x14ac:dyDescent="0.2">
      <c r="A12" s="34" t="s">
        <v>0</v>
      </c>
      <c r="B12" s="19" t="s">
        <v>30</v>
      </c>
      <c r="C12" s="19" t="s">
        <v>31</v>
      </c>
      <c r="D12" s="19" t="s">
        <v>30</v>
      </c>
      <c r="E12" s="19" t="s">
        <v>31</v>
      </c>
      <c r="F12" s="136" t="s">
        <v>30</v>
      </c>
      <c r="G12" s="137"/>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3893053</v>
      </c>
      <c r="C14" s="87">
        <v>14</v>
      </c>
      <c r="D14" s="53">
        <v>14360871</v>
      </c>
      <c r="E14" s="87">
        <v>29.6</v>
      </c>
      <c r="F14" s="86">
        <v>3.7</v>
      </c>
      <c r="G14" s="53">
        <v>11237107</v>
      </c>
      <c r="H14" s="87">
        <v>-65.2</v>
      </c>
      <c r="I14" s="53">
        <v>45477496</v>
      </c>
      <c r="J14" s="87">
        <v>-48.3</v>
      </c>
      <c r="K14" s="86">
        <v>4</v>
      </c>
    </row>
    <row r="15" spans="1:11" x14ac:dyDescent="0.2">
      <c r="A15" s="72" t="s">
        <v>104</v>
      </c>
      <c r="B15" s="53">
        <v>3603962</v>
      </c>
      <c r="C15" s="87">
        <v>10.9</v>
      </c>
      <c r="D15" s="53">
        <v>13332516</v>
      </c>
      <c r="E15" s="87">
        <v>28</v>
      </c>
      <c r="F15" s="86">
        <v>3.7</v>
      </c>
      <c r="G15" s="53">
        <v>10144705</v>
      </c>
      <c r="H15" s="87">
        <v>-61.9</v>
      </c>
      <c r="I15" s="53">
        <v>41159029</v>
      </c>
      <c r="J15" s="87">
        <v>-44.4</v>
      </c>
      <c r="K15" s="86">
        <v>4.0999999999999996</v>
      </c>
    </row>
    <row r="16" spans="1:11" x14ac:dyDescent="0.2">
      <c r="A16" s="72" t="s">
        <v>106</v>
      </c>
      <c r="B16" s="53">
        <v>289091</v>
      </c>
      <c r="C16" s="87">
        <v>76</v>
      </c>
      <c r="D16" s="53">
        <v>1028355</v>
      </c>
      <c r="E16" s="87">
        <v>55.8</v>
      </c>
      <c r="F16" s="86">
        <v>3.6</v>
      </c>
      <c r="G16" s="53">
        <v>1092402</v>
      </c>
      <c r="H16" s="87">
        <v>-80.7</v>
      </c>
      <c r="I16" s="53">
        <v>4318467</v>
      </c>
      <c r="J16" s="87">
        <v>-69.099999999999994</v>
      </c>
      <c r="K16" s="86">
        <v>4</v>
      </c>
    </row>
    <row r="17" spans="1:11" ht="20.100000000000001" customHeight="1" x14ac:dyDescent="0.2">
      <c r="A17" s="77" t="s">
        <v>187</v>
      </c>
      <c r="B17" s="53">
        <v>2716222</v>
      </c>
      <c r="C17" s="87">
        <v>6.1</v>
      </c>
      <c r="D17" s="53">
        <v>11434706</v>
      </c>
      <c r="E17" s="87">
        <v>27.9</v>
      </c>
      <c r="F17" s="86">
        <v>4.2</v>
      </c>
      <c r="G17" s="53">
        <v>6910385</v>
      </c>
      <c r="H17" s="87">
        <v>-61.9</v>
      </c>
      <c r="I17" s="53">
        <v>33793395</v>
      </c>
      <c r="J17" s="87">
        <v>-42.5</v>
      </c>
      <c r="K17" s="86">
        <v>4.9000000000000004</v>
      </c>
    </row>
    <row r="18" spans="1:11" x14ac:dyDescent="0.2">
      <c r="A18" s="78" t="s">
        <v>104</v>
      </c>
      <c r="B18" s="53">
        <v>2585797</v>
      </c>
      <c r="C18" s="87">
        <v>4.5</v>
      </c>
      <c r="D18" s="53">
        <v>10874682</v>
      </c>
      <c r="E18" s="87">
        <v>27.4</v>
      </c>
      <c r="F18" s="86">
        <v>4.2</v>
      </c>
      <c r="G18" s="53">
        <v>6428330</v>
      </c>
      <c r="H18" s="87">
        <v>-59.9</v>
      </c>
      <c r="I18" s="53">
        <v>31416921</v>
      </c>
      <c r="J18" s="87">
        <v>-40.799999999999997</v>
      </c>
      <c r="K18" s="86">
        <v>4.9000000000000004</v>
      </c>
    </row>
    <row r="19" spans="1:11" x14ac:dyDescent="0.2">
      <c r="A19" s="78" t="s">
        <v>106</v>
      </c>
      <c r="B19" s="53">
        <v>130425</v>
      </c>
      <c r="C19" s="87">
        <v>52.7</v>
      </c>
      <c r="D19" s="53">
        <v>560024</v>
      </c>
      <c r="E19" s="87">
        <v>38.4</v>
      </c>
      <c r="F19" s="86">
        <v>4.3</v>
      </c>
      <c r="G19" s="53">
        <v>482055</v>
      </c>
      <c r="H19" s="87">
        <v>-77</v>
      </c>
      <c r="I19" s="53">
        <v>2376474</v>
      </c>
      <c r="J19" s="87">
        <v>-58.7</v>
      </c>
      <c r="K19" s="86">
        <v>4.9000000000000004</v>
      </c>
    </row>
    <row r="20" spans="1:11" s="21" customFormat="1" ht="18" customHeight="1" x14ac:dyDescent="0.2">
      <c r="A20" s="73" t="s">
        <v>194</v>
      </c>
      <c r="B20" s="53">
        <v>366908</v>
      </c>
      <c r="C20" s="87">
        <v>-10.1</v>
      </c>
      <c r="D20" s="53">
        <v>1640062</v>
      </c>
      <c r="E20" s="87">
        <v>14.2</v>
      </c>
      <c r="F20" s="86">
        <v>4.5</v>
      </c>
      <c r="G20" s="53">
        <v>605949</v>
      </c>
      <c r="H20" s="87">
        <v>-64.8</v>
      </c>
      <c r="I20" s="53">
        <v>3195425</v>
      </c>
      <c r="J20" s="87">
        <v>-48.4</v>
      </c>
      <c r="K20" s="86">
        <v>5.3</v>
      </c>
    </row>
    <row r="21" spans="1:11" x14ac:dyDescent="0.2">
      <c r="A21" s="74" t="s">
        <v>104</v>
      </c>
      <c r="B21" s="53">
        <v>358447</v>
      </c>
      <c r="C21" s="87">
        <v>-10.199999999999999</v>
      </c>
      <c r="D21" s="53">
        <v>1599236</v>
      </c>
      <c r="E21" s="87">
        <v>14.7</v>
      </c>
      <c r="F21" s="86">
        <v>4.5</v>
      </c>
      <c r="G21" s="53">
        <v>577290</v>
      </c>
      <c r="H21" s="87">
        <v>-63.8</v>
      </c>
      <c r="I21" s="53">
        <v>3016305</v>
      </c>
      <c r="J21" s="87">
        <v>-47.4</v>
      </c>
      <c r="K21" s="86">
        <v>5.2</v>
      </c>
    </row>
    <row r="22" spans="1:11" x14ac:dyDescent="0.2">
      <c r="A22" s="74" t="s">
        <v>106</v>
      </c>
      <c r="B22" s="53">
        <v>8461</v>
      </c>
      <c r="C22" s="87">
        <v>-2.2999999999999998</v>
      </c>
      <c r="D22" s="53">
        <v>40826</v>
      </c>
      <c r="E22" s="87">
        <v>-0.3</v>
      </c>
      <c r="F22" s="86">
        <v>4.8</v>
      </c>
      <c r="G22" s="53">
        <v>28659</v>
      </c>
      <c r="H22" s="87">
        <v>-77.599999999999994</v>
      </c>
      <c r="I22" s="53">
        <v>179120</v>
      </c>
      <c r="J22" s="87">
        <v>-61.3</v>
      </c>
      <c r="K22" s="86">
        <v>6.3</v>
      </c>
    </row>
    <row r="23" spans="1:11" s="21" customFormat="1" ht="18" customHeight="1" x14ac:dyDescent="0.2">
      <c r="A23" s="73" t="s">
        <v>193</v>
      </c>
      <c r="B23" s="53">
        <v>462240</v>
      </c>
      <c r="C23" s="87">
        <v>7.2</v>
      </c>
      <c r="D23" s="53">
        <v>2060068</v>
      </c>
      <c r="E23" s="87">
        <v>37.799999999999997</v>
      </c>
      <c r="F23" s="86">
        <v>4.5</v>
      </c>
      <c r="G23" s="53">
        <v>905176</v>
      </c>
      <c r="H23" s="87">
        <v>-67.3</v>
      </c>
      <c r="I23" s="53">
        <v>5261386</v>
      </c>
      <c r="J23" s="87">
        <v>-45.8</v>
      </c>
      <c r="K23" s="86">
        <v>5.8</v>
      </c>
    </row>
    <row r="24" spans="1:11" x14ac:dyDescent="0.2">
      <c r="A24" s="74" t="s">
        <v>104</v>
      </c>
      <c r="B24" s="53">
        <v>446884</v>
      </c>
      <c r="C24" s="87">
        <v>6.1</v>
      </c>
      <c r="D24" s="53">
        <v>1986400</v>
      </c>
      <c r="E24" s="87">
        <v>38.1</v>
      </c>
      <c r="F24" s="86">
        <v>4.4000000000000004</v>
      </c>
      <c r="G24" s="53">
        <v>856407</v>
      </c>
      <c r="H24" s="87">
        <v>-65.599999999999994</v>
      </c>
      <c r="I24" s="53">
        <v>4960617</v>
      </c>
      <c r="J24" s="87">
        <v>-44.4</v>
      </c>
      <c r="K24" s="86">
        <v>5.8</v>
      </c>
    </row>
    <row r="25" spans="1:11" x14ac:dyDescent="0.2">
      <c r="A25" s="74" t="s">
        <v>106</v>
      </c>
      <c r="B25" s="53">
        <v>15356</v>
      </c>
      <c r="C25" s="87">
        <v>51.2</v>
      </c>
      <c r="D25" s="53">
        <v>73668</v>
      </c>
      <c r="E25" s="87">
        <v>30.2</v>
      </c>
      <c r="F25" s="86">
        <v>4.8</v>
      </c>
      <c r="G25" s="53">
        <v>48769</v>
      </c>
      <c r="H25" s="87">
        <v>-82.1</v>
      </c>
      <c r="I25" s="53">
        <v>300769</v>
      </c>
      <c r="J25" s="87">
        <v>-62.1</v>
      </c>
      <c r="K25" s="86">
        <v>6.2</v>
      </c>
    </row>
    <row r="26" spans="1:11" s="21" customFormat="1" ht="18" customHeight="1" x14ac:dyDescent="0.2">
      <c r="A26" s="73" t="s">
        <v>192</v>
      </c>
      <c r="B26" s="53">
        <v>530596</v>
      </c>
      <c r="C26" s="87">
        <v>0</v>
      </c>
      <c r="D26" s="53">
        <v>2401247</v>
      </c>
      <c r="E26" s="87">
        <v>26</v>
      </c>
      <c r="F26" s="86">
        <v>4.5</v>
      </c>
      <c r="G26" s="53">
        <v>1239420</v>
      </c>
      <c r="H26" s="87">
        <v>-67.2</v>
      </c>
      <c r="I26" s="53">
        <v>6896015</v>
      </c>
      <c r="J26" s="87">
        <v>-48.8</v>
      </c>
      <c r="K26" s="86">
        <v>5.6</v>
      </c>
    </row>
    <row r="27" spans="1:11" x14ac:dyDescent="0.2">
      <c r="A27" s="74" t="s">
        <v>104</v>
      </c>
      <c r="B27" s="53">
        <v>506754</v>
      </c>
      <c r="C27" s="87">
        <v>-1.5</v>
      </c>
      <c r="D27" s="53">
        <v>2299577</v>
      </c>
      <c r="E27" s="87">
        <v>25.5</v>
      </c>
      <c r="F27" s="86">
        <v>4.5</v>
      </c>
      <c r="G27" s="53">
        <v>1145595</v>
      </c>
      <c r="H27" s="87">
        <v>-66</v>
      </c>
      <c r="I27" s="53">
        <v>6442226</v>
      </c>
      <c r="J27" s="87">
        <v>-47.6</v>
      </c>
      <c r="K27" s="86">
        <v>5.6</v>
      </c>
    </row>
    <row r="28" spans="1:11" x14ac:dyDescent="0.2">
      <c r="A28" s="74" t="s">
        <v>106</v>
      </c>
      <c r="B28" s="53">
        <v>23842</v>
      </c>
      <c r="C28" s="87">
        <v>44.8</v>
      </c>
      <c r="D28" s="53">
        <v>101670</v>
      </c>
      <c r="E28" s="87">
        <v>37.5</v>
      </c>
      <c r="F28" s="86">
        <v>4.3</v>
      </c>
      <c r="G28" s="53">
        <v>93825</v>
      </c>
      <c r="H28" s="87">
        <v>-76.599999999999994</v>
      </c>
      <c r="I28" s="53">
        <v>453789</v>
      </c>
      <c r="J28" s="87">
        <v>-61.4</v>
      </c>
      <c r="K28" s="86">
        <v>4.8</v>
      </c>
    </row>
    <row r="29" spans="1:11" s="21" customFormat="1" ht="18" customHeight="1" x14ac:dyDescent="0.2">
      <c r="A29" s="73" t="s">
        <v>191</v>
      </c>
      <c r="B29" s="53">
        <v>561688</v>
      </c>
      <c r="C29" s="87">
        <v>11.8</v>
      </c>
      <c r="D29" s="53">
        <v>2627892</v>
      </c>
      <c r="E29" s="87">
        <v>37.4</v>
      </c>
      <c r="F29" s="86">
        <v>4.7</v>
      </c>
      <c r="G29" s="53">
        <v>1510967</v>
      </c>
      <c r="H29" s="87">
        <v>-57.8</v>
      </c>
      <c r="I29" s="53">
        <v>8318877</v>
      </c>
      <c r="J29" s="87">
        <v>-33.200000000000003</v>
      </c>
      <c r="K29" s="86">
        <v>5.5</v>
      </c>
    </row>
    <row r="30" spans="1:11" x14ac:dyDescent="0.2">
      <c r="A30" s="74" t="s">
        <v>104</v>
      </c>
      <c r="B30" s="53">
        <v>534137</v>
      </c>
      <c r="C30" s="87">
        <v>10.3</v>
      </c>
      <c r="D30" s="53">
        <v>2507640</v>
      </c>
      <c r="E30" s="87">
        <v>37.5</v>
      </c>
      <c r="F30" s="86">
        <v>4.7</v>
      </c>
      <c r="G30" s="53">
        <v>1409673</v>
      </c>
      <c r="H30" s="87">
        <v>-54.7</v>
      </c>
      <c r="I30" s="53">
        <v>7819054</v>
      </c>
      <c r="J30" s="87">
        <v>-30.2</v>
      </c>
      <c r="K30" s="86">
        <v>5.5</v>
      </c>
    </row>
    <row r="31" spans="1:11" x14ac:dyDescent="0.2">
      <c r="A31" s="74" t="s">
        <v>106</v>
      </c>
      <c r="B31" s="53">
        <v>27551</v>
      </c>
      <c r="C31" s="87">
        <v>53.2</v>
      </c>
      <c r="D31" s="53">
        <v>120252</v>
      </c>
      <c r="E31" s="87">
        <v>37</v>
      </c>
      <c r="F31" s="86">
        <v>4.4000000000000004</v>
      </c>
      <c r="G31" s="53">
        <v>101294</v>
      </c>
      <c r="H31" s="87">
        <v>-78.400000000000006</v>
      </c>
      <c r="I31" s="53">
        <v>499823</v>
      </c>
      <c r="J31" s="87">
        <v>-59.9</v>
      </c>
      <c r="K31" s="86">
        <v>4.9000000000000004</v>
      </c>
    </row>
    <row r="32" spans="1:11" s="21" customFormat="1" ht="18" customHeight="1" x14ac:dyDescent="0.2">
      <c r="A32" s="73" t="s">
        <v>190</v>
      </c>
      <c r="B32" s="53">
        <v>536591</v>
      </c>
      <c r="C32" s="87">
        <v>12.7</v>
      </c>
      <c r="D32" s="53">
        <v>1920160</v>
      </c>
      <c r="E32" s="87">
        <v>22</v>
      </c>
      <c r="F32" s="86">
        <v>3.6</v>
      </c>
      <c r="G32" s="53">
        <v>1719741</v>
      </c>
      <c r="H32" s="87">
        <v>-58.6</v>
      </c>
      <c r="I32" s="53">
        <v>7019499</v>
      </c>
      <c r="J32" s="87">
        <v>-40.700000000000003</v>
      </c>
      <c r="K32" s="86">
        <v>4.0999999999999996</v>
      </c>
    </row>
    <row r="33" spans="1:11" x14ac:dyDescent="0.2">
      <c r="A33" s="74" t="s">
        <v>104</v>
      </c>
      <c r="B33" s="53">
        <v>501820</v>
      </c>
      <c r="C33" s="87">
        <v>10.3</v>
      </c>
      <c r="D33" s="53">
        <v>1777081</v>
      </c>
      <c r="E33" s="87">
        <v>20.5</v>
      </c>
      <c r="F33" s="86">
        <v>3.5</v>
      </c>
      <c r="G33" s="53">
        <v>1588264</v>
      </c>
      <c r="H33" s="87">
        <v>-56.2</v>
      </c>
      <c r="I33" s="53">
        <v>6410090</v>
      </c>
      <c r="J33" s="87">
        <v>-38.700000000000003</v>
      </c>
      <c r="K33" s="86">
        <v>4</v>
      </c>
    </row>
    <row r="34" spans="1:11" x14ac:dyDescent="0.2">
      <c r="A34" s="74" t="s">
        <v>106</v>
      </c>
      <c r="B34" s="53">
        <v>34771</v>
      </c>
      <c r="C34" s="87">
        <v>64</v>
      </c>
      <c r="D34" s="53">
        <v>143079</v>
      </c>
      <c r="E34" s="87">
        <v>43.6</v>
      </c>
      <c r="F34" s="86">
        <v>4.0999999999999996</v>
      </c>
      <c r="G34" s="53">
        <v>131477</v>
      </c>
      <c r="H34" s="87">
        <v>-75.3</v>
      </c>
      <c r="I34" s="53">
        <v>609409</v>
      </c>
      <c r="J34" s="87">
        <v>-55.8</v>
      </c>
      <c r="K34" s="86">
        <v>4.5999999999999996</v>
      </c>
    </row>
    <row r="35" spans="1:11" s="21" customFormat="1" ht="18" customHeight="1" x14ac:dyDescent="0.2">
      <c r="A35" s="73" t="s">
        <v>189</v>
      </c>
      <c r="B35" s="53">
        <v>258199</v>
      </c>
      <c r="C35" s="87">
        <v>21.7</v>
      </c>
      <c r="D35" s="53">
        <v>785277</v>
      </c>
      <c r="E35" s="87">
        <v>27.7</v>
      </c>
      <c r="F35" s="86">
        <v>3</v>
      </c>
      <c r="G35" s="53">
        <v>929132</v>
      </c>
      <c r="H35" s="87">
        <v>-56.3</v>
      </c>
      <c r="I35" s="53">
        <v>3102193</v>
      </c>
      <c r="J35" s="87">
        <v>-39.4</v>
      </c>
      <c r="K35" s="86">
        <v>3.3</v>
      </c>
    </row>
    <row r="36" spans="1:11" x14ac:dyDescent="0.2">
      <c r="A36" s="74" t="s">
        <v>104</v>
      </c>
      <c r="B36" s="53">
        <v>237755</v>
      </c>
      <c r="C36" s="87">
        <v>18.100000000000001</v>
      </c>
      <c r="D36" s="53">
        <v>704748</v>
      </c>
      <c r="E36" s="87">
        <v>23.8</v>
      </c>
      <c r="F36" s="86">
        <v>3</v>
      </c>
      <c r="G36" s="53">
        <v>851101</v>
      </c>
      <c r="H36" s="87">
        <v>-53.5</v>
      </c>
      <c r="I36" s="53">
        <v>2768629</v>
      </c>
      <c r="J36" s="87">
        <v>-37.4</v>
      </c>
      <c r="K36" s="86">
        <v>3.3</v>
      </c>
    </row>
    <row r="37" spans="1:11" x14ac:dyDescent="0.2">
      <c r="A37" s="74" t="s">
        <v>106</v>
      </c>
      <c r="B37" s="53">
        <v>20444</v>
      </c>
      <c r="C37" s="87">
        <v>87.6</v>
      </c>
      <c r="D37" s="53">
        <v>80529</v>
      </c>
      <c r="E37" s="87">
        <v>76</v>
      </c>
      <c r="F37" s="86">
        <v>3.9</v>
      </c>
      <c r="G37" s="53">
        <v>78031</v>
      </c>
      <c r="H37" s="87">
        <v>-73.5</v>
      </c>
      <c r="I37" s="53">
        <v>333564</v>
      </c>
      <c r="J37" s="87">
        <v>-52.1</v>
      </c>
      <c r="K37" s="86">
        <v>4.3</v>
      </c>
    </row>
    <row r="38" spans="1:11" s="21" customFormat="1" ht="24.95" customHeight="1" x14ac:dyDescent="0.2">
      <c r="A38" s="77" t="s">
        <v>188</v>
      </c>
      <c r="B38" s="53">
        <v>1176831</v>
      </c>
      <c r="C38" s="87">
        <v>37.700000000000003</v>
      </c>
      <c r="D38" s="53">
        <v>2926165</v>
      </c>
      <c r="E38" s="87">
        <v>36.799999999999997</v>
      </c>
      <c r="F38" s="86">
        <v>2.5</v>
      </c>
      <c r="G38" s="53">
        <v>4326722</v>
      </c>
      <c r="H38" s="87">
        <v>-69.5</v>
      </c>
      <c r="I38" s="53">
        <v>11684101</v>
      </c>
      <c r="J38" s="87">
        <v>-60</v>
      </c>
      <c r="K38" s="86">
        <v>2.7</v>
      </c>
    </row>
    <row r="39" spans="1:11" x14ac:dyDescent="0.2">
      <c r="A39" s="78" t="s">
        <v>104</v>
      </c>
      <c r="B39" s="53">
        <v>1018165</v>
      </c>
      <c r="C39" s="87">
        <v>31.3</v>
      </c>
      <c r="D39" s="53">
        <v>2457834</v>
      </c>
      <c r="E39" s="87">
        <v>30.5</v>
      </c>
      <c r="F39" s="86">
        <v>2.4</v>
      </c>
      <c r="G39" s="53">
        <v>3716375</v>
      </c>
      <c r="H39" s="87">
        <v>-65</v>
      </c>
      <c r="I39" s="53">
        <v>9742108</v>
      </c>
      <c r="J39" s="87">
        <v>-53.6</v>
      </c>
      <c r="K39" s="86">
        <v>2.6</v>
      </c>
    </row>
    <row r="40" spans="1:11" x14ac:dyDescent="0.2">
      <c r="A40" s="78" t="s">
        <v>106</v>
      </c>
      <c r="B40" s="53">
        <v>158666</v>
      </c>
      <c r="C40" s="87">
        <v>101.2</v>
      </c>
      <c r="D40" s="53">
        <v>468331</v>
      </c>
      <c r="E40" s="87">
        <v>83.4</v>
      </c>
      <c r="F40" s="86">
        <v>3</v>
      </c>
      <c r="G40" s="53">
        <v>610347</v>
      </c>
      <c r="H40" s="87">
        <v>-82.9</v>
      </c>
      <c r="I40" s="53">
        <v>1941993</v>
      </c>
      <c r="J40" s="87">
        <v>-76.3</v>
      </c>
      <c r="K40" s="86">
        <v>3.2</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activeCell="L18" sqref="L18"/>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0" t="s">
        <v>521</v>
      </c>
      <c r="B1" s="140"/>
      <c r="C1" s="140"/>
      <c r="D1" s="140"/>
      <c r="E1" s="140"/>
      <c r="F1" s="140"/>
      <c r="G1" s="140"/>
      <c r="H1" s="140"/>
      <c r="I1" s="140"/>
      <c r="J1" s="140"/>
      <c r="K1" s="140"/>
    </row>
    <row r="2" spans="1:11" s="31" customFormat="1" ht="20.100000000000001" customHeight="1" x14ac:dyDescent="0.2">
      <c r="A2" s="130" t="s">
        <v>364</v>
      </c>
      <c r="B2" s="130"/>
      <c r="C2" s="130"/>
      <c r="D2" s="130"/>
      <c r="E2" s="130"/>
      <c r="F2" s="130"/>
      <c r="G2" s="130"/>
      <c r="H2" s="130"/>
      <c r="I2" s="130"/>
      <c r="J2" s="130"/>
      <c r="K2" s="130"/>
    </row>
    <row r="3" spans="1:11" ht="12.75" customHeight="1" x14ac:dyDescent="0.2">
      <c r="A3" s="124" t="s">
        <v>78</v>
      </c>
      <c r="B3" s="120" t="s">
        <v>515</v>
      </c>
      <c r="C3" s="120"/>
      <c r="D3" s="120"/>
      <c r="E3" s="120"/>
      <c r="F3" s="120"/>
      <c r="G3" s="131" t="s">
        <v>517</v>
      </c>
      <c r="H3" s="131"/>
      <c r="I3" s="131"/>
      <c r="J3" s="131"/>
      <c r="K3" s="131"/>
    </row>
    <row r="4" spans="1:11" x14ac:dyDescent="0.2">
      <c r="A4" s="125"/>
      <c r="B4" s="121" t="s">
        <v>34</v>
      </c>
      <c r="C4" s="124"/>
      <c r="D4" s="121" t="s">
        <v>35</v>
      </c>
      <c r="E4" s="124"/>
      <c r="F4" s="120" t="s">
        <v>426</v>
      </c>
      <c r="G4" s="121" t="s">
        <v>34</v>
      </c>
      <c r="H4" s="124"/>
      <c r="I4" s="121" t="s">
        <v>35</v>
      </c>
      <c r="J4" s="124"/>
      <c r="K4" s="121" t="s">
        <v>426</v>
      </c>
    </row>
    <row r="5" spans="1:11" x14ac:dyDescent="0.2">
      <c r="A5" s="125"/>
      <c r="B5" s="133"/>
      <c r="C5" s="134"/>
      <c r="D5" s="133"/>
      <c r="E5" s="134"/>
      <c r="F5" s="128"/>
      <c r="G5" s="133"/>
      <c r="H5" s="134"/>
      <c r="I5" s="133"/>
      <c r="J5" s="134"/>
      <c r="K5" s="119"/>
    </row>
    <row r="6" spans="1:11" ht="12.75" customHeight="1" x14ac:dyDescent="0.2">
      <c r="A6" s="125"/>
      <c r="B6" s="120" t="s">
        <v>70</v>
      </c>
      <c r="C6" s="120" t="s">
        <v>71</v>
      </c>
      <c r="D6" s="120" t="s">
        <v>70</v>
      </c>
      <c r="E6" s="120" t="s">
        <v>71</v>
      </c>
      <c r="F6" s="128"/>
      <c r="G6" s="120" t="s">
        <v>70</v>
      </c>
      <c r="H6" s="120" t="s">
        <v>101</v>
      </c>
      <c r="I6" s="120" t="s">
        <v>70</v>
      </c>
      <c r="J6" s="120" t="s">
        <v>101</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3893053</v>
      </c>
      <c r="C15" s="87">
        <v>14</v>
      </c>
      <c r="D15" s="53">
        <v>14360871</v>
      </c>
      <c r="E15" s="87">
        <v>29.6</v>
      </c>
      <c r="F15" s="86">
        <v>3.7</v>
      </c>
      <c r="G15" s="53">
        <v>11237107</v>
      </c>
      <c r="H15" s="87">
        <v>-65.2</v>
      </c>
      <c r="I15" s="53">
        <v>45477496</v>
      </c>
      <c r="J15" s="87">
        <v>-48.3</v>
      </c>
      <c r="K15" s="86">
        <v>4</v>
      </c>
    </row>
    <row r="16" spans="1:11" x14ac:dyDescent="0.2">
      <c r="A16" s="72" t="s">
        <v>104</v>
      </c>
      <c r="B16" s="53">
        <v>3603962</v>
      </c>
      <c r="C16" s="87">
        <v>10.9</v>
      </c>
      <c r="D16" s="53">
        <v>13332516</v>
      </c>
      <c r="E16" s="87">
        <v>28</v>
      </c>
      <c r="F16" s="86">
        <v>3.7</v>
      </c>
      <c r="G16" s="53">
        <v>10144705</v>
      </c>
      <c r="H16" s="87">
        <v>-61.9</v>
      </c>
      <c r="I16" s="53">
        <v>41159029</v>
      </c>
      <c r="J16" s="87">
        <v>-44.4</v>
      </c>
      <c r="K16" s="86">
        <v>4.0999999999999996</v>
      </c>
    </row>
    <row r="17" spans="1:11" x14ac:dyDescent="0.2">
      <c r="A17" s="72" t="s">
        <v>106</v>
      </c>
      <c r="B17" s="53">
        <v>289091</v>
      </c>
      <c r="C17" s="87">
        <v>76</v>
      </c>
      <c r="D17" s="53">
        <v>1028355</v>
      </c>
      <c r="E17" s="87">
        <v>55.8</v>
      </c>
      <c r="F17" s="86">
        <v>3.6</v>
      </c>
      <c r="G17" s="53">
        <v>1092402</v>
      </c>
      <c r="H17" s="87">
        <v>-80.7</v>
      </c>
      <c r="I17" s="53">
        <v>4318467</v>
      </c>
      <c r="J17" s="87">
        <v>-69.099999999999994</v>
      </c>
      <c r="K17" s="86">
        <v>4</v>
      </c>
    </row>
    <row r="18" spans="1:11" ht="20.100000000000001" customHeight="1" x14ac:dyDescent="0.2">
      <c r="A18" s="77" t="s">
        <v>195</v>
      </c>
      <c r="B18" s="53">
        <v>491380</v>
      </c>
      <c r="C18" s="87">
        <v>46.7</v>
      </c>
      <c r="D18" s="53">
        <v>1724248</v>
      </c>
      <c r="E18" s="87">
        <v>59.7</v>
      </c>
      <c r="F18" s="86">
        <v>3.5</v>
      </c>
      <c r="G18" s="53">
        <v>1470975</v>
      </c>
      <c r="H18" s="87">
        <v>-61.1</v>
      </c>
      <c r="I18" s="53">
        <v>6091004</v>
      </c>
      <c r="J18" s="87">
        <v>-40.799999999999997</v>
      </c>
      <c r="K18" s="86">
        <v>4.0999999999999996</v>
      </c>
    </row>
    <row r="19" spans="1:11" x14ac:dyDescent="0.2">
      <c r="A19" s="78" t="s">
        <v>104</v>
      </c>
      <c r="B19" s="53">
        <v>453166</v>
      </c>
      <c r="C19" s="87">
        <v>43.1</v>
      </c>
      <c r="D19" s="53">
        <v>1578230</v>
      </c>
      <c r="E19" s="87">
        <v>57.1</v>
      </c>
      <c r="F19" s="86">
        <v>3.5</v>
      </c>
      <c r="G19" s="53">
        <v>1344423</v>
      </c>
      <c r="H19" s="87">
        <v>-56.8</v>
      </c>
      <c r="I19" s="53">
        <v>5501185</v>
      </c>
      <c r="J19" s="87">
        <v>-36.299999999999997</v>
      </c>
      <c r="K19" s="86">
        <v>4.0999999999999996</v>
      </c>
    </row>
    <row r="20" spans="1:11" x14ac:dyDescent="0.2">
      <c r="A20" s="78" t="s">
        <v>106</v>
      </c>
      <c r="B20" s="53">
        <v>38214</v>
      </c>
      <c r="C20" s="87">
        <v>110.8</v>
      </c>
      <c r="D20" s="53">
        <v>146018</v>
      </c>
      <c r="E20" s="87">
        <v>94.3</v>
      </c>
      <c r="F20" s="86">
        <v>3.8</v>
      </c>
      <c r="G20" s="53">
        <v>126552</v>
      </c>
      <c r="H20" s="87">
        <v>-81.099999999999994</v>
      </c>
      <c r="I20" s="53">
        <v>589819</v>
      </c>
      <c r="J20" s="87">
        <v>-64.3</v>
      </c>
      <c r="K20" s="86">
        <v>4.7</v>
      </c>
    </row>
    <row r="21" spans="1:11" s="21" customFormat="1" ht="15.95" customHeight="1" x14ac:dyDescent="0.2">
      <c r="A21" s="77" t="s">
        <v>196</v>
      </c>
      <c r="B21" s="53">
        <v>798481</v>
      </c>
      <c r="C21" s="87">
        <v>84.4</v>
      </c>
      <c r="D21" s="53">
        <v>2734426</v>
      </c>
      <c r="E21" s="87">
        <v>108.9</v>
      </c>
      <c r="F21" s="86">
        <v>3.4</v>
      </c>
      <c r="G21" s="53">
        <v>2151205</v>
      </c>
      <c r="H21" s="87">
        <v>-67.400000000000006</v>
      </c>
      <c r="I21" s="53">
        <v>8483389</v>
      </c>
      <c r="J21" s="87">
        <v>-53.4</v>
      </c>
      <c r="K21" s="86">
        <v>3.9</v>
      </c>
    </row>
    <row r="22" spans="1:11" x14ac:dyDescent="0.2">
      <c r="A22" s="78" t="s">
        <v>104</v>
      </c>
      <c r="B22" s="53">
        <v>729585</v>
      </c>
      <c r="C22" s="87">
        <v>82.2</v>
      </c>
      <c r="D22" s="53">
        <v>2481058</v>
      </c>
      <c r="E22" s="87">
        <v>114.9</v>
      </c>
      <c r="F22" s="86">
        <v>3.4</v>
      </c>
      <c r="G22" s="53">
        <v>1898663</v>
      </c>
      <c r="H22" s="87">
        <v>-63.2</v>
      </c>
      <c r="I22" s="53">
        <v>7420464</v>
      </c>
      <c r="J22" s="87">
        <v>-49.9</v>
      </c>
      <c r="K22" s="86">
        <v>3.9</v>
      </c>
    </row>
    <row r="23" spans="1:11" x14ac:dyDescent="0.2">
      <c r="A23" s="78" t="s">
        <v>106</v>
      </c>
      <c r="B23" s="53">
        <v>68896</v>
      </c>
      <c r="C23" s="87">
        <v>112.4</v>
      </c>
      <c r="D23" s="53">
        <v>253368</v>
      </c>
      <c r="E23" s="87">
        <v>64.5</v>
      </c>
      <c r="F23" s="86">
        <v>3.7</v>
      </c>
      <c r="G23" s="53">
        <v>252542</v>
      </c>
      <c r="H23" s="87">
        <v>-82.4</v>
      </c>
      <c r="I23" s="53">
        <v>1062925</v>
      </c>
      <c r="J23" s="87">
        <v>-68.7</v>
      </c>
      <c r="K23" s="86">
        <v>4.2</v>
      </c>
    </row>
    <row r="24" spans="1:11" s="21" customFormat="1" ht="15.95" customHeight="1" x14ac:dyDescent="0.2">
      <c r="A24" s="77" t="s">
        <v>197</v>
      </c>
      <c r="B24" s="53">
        <v>143465</v>
      </c>
      <c r="C24" s="87">
        <v>41.9</v>
      </c>
      <c r="D24" s="53">
        <v>417676</v>
      </c>
      <c r="E24" s="87">
        <v>46.5</v>
      </c>
      <c r="F24" s="86">
        <v>2.9</v>
      </c>
      <c r="G24" s="53">
        <v>541060</v>
      </c>
      <c r="H24" s="87">
        <v>-78.099999999999994</v>
      </c>
      <c r="I24" s="53">
        <v>1730516</v>
      </c>
      <c r="J24" s="87">
        <v>-70.5</v>
      </c>
      <c r="K24" s="86">
        <v>3.2</v>
      </c>
    </row>
    <row r="25" spans="1:11" x14ac:dyDescent="0.2">
      <c r="A25" s="78" t="s">
        <v>104</v>
      </c>
      <c r="B25" s="53">
        <v>123759</v>
      </c>
      <c r="C25" s="87">
        <v>34.5</v>
      </c>
      <c r="D25" s="53">
        <v>337219</v>
      </c>
      <c r="E25" s="87">
        <v>37.1</v>
      </c>
      <c r="F25" s="86">
        <v>2.7</v>
      </c>
      <c r="G25" s="53">
        <v>468001</v>
      </c>
      <c r="H25" s="87">
        <v>-71.3</v>
      </c>
      <c r="I25" s="53">
        <v>1392607</v>
      </c>
      <c r="J25" s="87">
        <v>-60.4</v>
      </c>
      <c r="K25" s="86">
        <v>3</v>
      </c>
    </row>
    <row r="26" spans="1:11" x14ac:dyDescent="0.2">
      <c r="A26" s="78" t="s">
        <v>106</v>
      </c>
      <c r="B26" s="53">
        <v>19706</v>
      </c>
      <c r="C26" s="87">
        <v>118</v>
      </c>
      <c r="D26" s="53">
        <v>80457</v>
      </c>
      <c r="E26" s="87">
        <v>105.7</v>
      </c>
      <c r="F26" s="86">
        <v>4.0999999999999996</v>
      </c>
      <c r="G26" s="53">
        <v>73059</v>
      </c>
      <c r="H26" s="87">
        <v>-91.3</v>
      </c>
      <c r="I26" s="53">
        <v>337909</v>
      </c>
      <c r="J26" s="87">
        <v>-85.6</v>
      </c>
      <c r="K26" s="86">
        <v>4.5999999999999996</v>
      </c>
    </row>
    <row r="27" spans="1:11" s="21" customFormat="1" ht="15.95" customHeight="1" x14ac:dyDescent="0.2">
      <c r="A27" s="77" t="s">
        <v>198</v>
      </c>
      <c r="B27" s="53">
        <v>116309</v>
      </c>
      <c r="C27" s="87">
        <v>-12</v>
      </c>
      <c r="D27" s="53">
        <v>448436</v>
      </c>
      <c r="E27" s="87">
        <v>-5</v>
      </c>
      <c r="F27" s="86">
        <v>3.9</v>
      </c>
      <c r="G27" s="53">
        <v>351169</v>
      </c>
      <c r="H27" s="87">
        <v>-58.2</v>
      </c>
      <c r="I27" s="53">
        <v>1556840</v>
      </c>
      <c r="J27" s="87">
        <v>-38.6</v>
      </c>
      <c r="K27" s="86">
        <v>4.4000000000000004</v>
      </c>
    </row>
    <row r="28" spans="1:11" x14ac:dyDescent="0.2">
      <c r="A28" s="78" t="s">
        <v>104</v>
      </c>
      <c r="B28" s="53">
        <v>109726</v>
      </c>
      <c r="C28" s="87">
        <v>-14.6</v>
      </c>
      <c r="D28" s="53">
        <v>422238</v>
      </c>
      <c r="E28" s="87">
        <v>-6.5</v>
      </c>
      <c r="F28" s="86">
        <v>3.8</v>
      </c>
      <c r="G28" s="53">
        <v>326878</v>
      </c>
      <c r="H28" s="87">
        <v>-57.8</v>
      </c>
      <c r="I28" s="53">
        <v>1450650</v>
      </c>
      <c r="J28" s="87">
        <v>-37.700000000000003</v>
      </c>
      <c r="K28" s="86">
        <v>4.4000000000000004</v>
      </c>
    </row>
    <row r="29" spans="1:11" x14ac:dyDescent="0.2">
      <c r="A29" s="78" t="s">
        <v>106</v>
      </c>
      <c r="B29" s="53">
        <v>6583</v>
      </c>
      <c r="C29" s="87">
        <v>72.099999999999994</v>
      </c>
      <c r="D29" s="53">
        <v>26198</v>
      </c>
      <c r="E29" s="87">
        <v>29.8</v>
      </c>
      <c r="F29" s="86">
        <v>4</v>
      </c>
      <c r="G29" s="53">
        <v>24291</v>
      </c>
      <c r="H29" s="87">
        <v>-63.6</v>
      </c>
      <c r="I29" s="53">
        <v>106190</v>
      </c>
      <c r="J29" s="87">
        <v>-48.5</v>
      </c>
      <c r="K29" s="86">
        <v>4.4000000000000004</v>
      </c>
    </row>
    <row r="30" spans="1:11" s="21" customFormat="1" ht="15.95" customHeight="1" x14ac:dyDescent="0.2">
      <c r="A30" s="77" t="s">
        <v>199</v>
      </c>
      <c r="B30" s="53">
        <v>31920</v>
      </c>
      <c r="C30" s="87">
        <v>32.799999999999997</v>
      </c>
      <c r="D30" s="53">
        <v>76262</v>
      </c>
      <c r="E30" s="87">
        <v>22.5</v>
      </c>
      <c r="F30" s="86">
        <v>2.4</v>
      </c>
      <c r="G30" s="53">
        <v>114301</v>
      </c>
      <c r="H30" s="87">
        <v>-59</v>
      </c>
      <c r="I30" s="53">
        <v>312559</v>
      </c>
      <c r="J30" s="87">
        <v>-45.3</v>
      </c>
      <c r="K30" s="86">
        <v>2.7</v>
      </c>
    </row>
    <row r="31" spans="1:11" x14ac:dyDescent="0.2">
      <c r="A31" s="78" t="s">
        <v>104</v>
      </c>
      <c r="B31" s="53">
        <v>28823</v>
      </c>
      <c r="C31" s="87">
        <v>27.2</v>
      </c>
      <c r="D31" s="53">
        <v>68183</v>
      </c>
      <c r="E31" s="87">
        <v>19.3</v>
      </c>
      <c r="F31" s="86">
        <v>2.4</v>
      </c>
      <c r="G31" s="53">
        <v>102653</v>
      </c>
      <c r="H31" s="87">
        <v>-57.4</v>
      </c>
      <c r="I31" s="53">
        <v>279972</v>
      </c>
      <c r="J31" s="87">
        <v>-42.5</v>
      </c>
      <c r="K31" s="86">
        <v>2.7</v>
      </c>
    </row>
    <row r="32" spans="1:11" x14ac:dyDescent="0.2">
      <c r="A32" s="78" t="s">
        <v>106</v>
      </c>
      <c r="B32" s="53">
        <v>3097</v>
      </c>
      <c r="C32" s="87">
        <v>124.9</v>
      </c>
      <c r="D32" s="53">
        <v>8079</v>
      </c>
      <c r="E32" s="87">
        <v>59.4</v>
      </c>
      <c r="F32" s="86">
        <v>2.6</v>
      </c>
      <c r="G32" s="53">
        <v>11648</v>
      </c>
      <c r="H32" s="87">
        <v>-69.2</v>
      </c>
      <c r="I32" s="53">
        <v>32587</v>
      </c>
      <c r="J32" s="87">
        <v>-61.4</v>
      </c>
      <c r="K32" s="86">
        <v>2.8</v>
      </c>
    </row>
    <row r="33" spans="1:11" s="21" customFormat="1" ht="15.95" customHeight="1" x14ac:dyDescent="0.2">
      <c r="A33" s="77" t="s">
        <v>200</v>
      </c>
      <c r="B33" s="53">
        <v>82620</v>
      </c>
      <c r="C33" s="87">
        <v>6</v>
      </c>
      <c r="D33" s="53">
        <v>196503</v>
      </c>
      <c r="E33" s="87">
        <v>2.6</v>
      </c>
      <c r="F33" s="86">
        <v>2.4</v>
      </c>
      <c r="G33" s="53">
        <v>324035</v>
      </c>
      <c r="H33" s="87">
        <v>-75.900000000000006</v>
      </c>
      <c r="I33" s="53">
        <v>841413</v>
      </c>
      <c r="J33" s="87">
        <v>-69.3</v>
      </c>
      <c r="K33" s="86">
        <v>2.6</v>
      </c>
    </row>
    <row r="34" spans="1:11" x14ac:dyDescent="0.2">
      <c r="A34" s="78" t="s">
        <v>104</v>
      </c>
      <c r="B34" s="53">
        <v>73553</v>
      </c>
      <c r="C34" s="87">
        <v>0.8</v>
      </c>
      <c r="D34" s="53">
        <v>168035</v>
      </c>
      <c r="E34" s="87">
        <v>-2.7</v>
      </c>
      <c r="F34" s="86">
        <v>2.2999999999999998</v>
      </c>
      <c r="G34" s="53">
        <v>289924</v>
      </c>
      <c r="H34" s="87">
        <v>-74</v>
      </c>
      <c r="I34" s="53">
        <v>720218</v>
      </c>
      <c r="J34" s="87">
        <v>-67.2</v>
      </c>
      <c r="K34" s="86">
        <v>2.5</v>
      </c>
    </row>
    <row r="35" spans="1:11" x14ac:dyDescent="0.2">
      <c r="A35" s="78" t="s">
        <v>106</v>
      </c>
      <c r="B35" s="53">
        <v>9067</v>
      </c>
      <c r="C35" s="87">
        <v>82.7</v>
      </c>
      <c r="D35" s="53">
        <v>28468</v>
      </c>
      <c r="E35" s="87">
        <v>51.9</v>
      </c>
      <c r="F35" s="86">
        <v>3.1</v>
      </c>
      <c r="G35" s="53">
        <v>34111</v>
      </c>
      <c r="H35" s="87">
        <v>-85.4</v>
      </c>
      <c r="I35" s="53">
        <v>121195</v>
      </c>
      <c r="J35" s="87">
        <v>-77.8</v>
      </c>
      <c r="K35" s="86">
        <v>3.6</v>
      </c>
    </row>
    <row r="36" spans="1:11" s="21" customFormat="1" ht="15.95" customHeight="1" x14ac:dyDescent="0.2">
      <c r="A36" s="77" t="s">
        <v>201</v>
      </c>
      <c r="B36" s="53">
        <v>268011</v>
      </c>
      <c r="C36" s="87">
        <v>3</v>
      </c>
      <c r="D36" s="53">
        <v>950740</v>
      </c>
      <c r="E36" s="87">
        <v>16.600000000000001</v>
      </c>
      <c r="F36" s="86">
        <v>3.5</v>
      </c>
      <c r="G36" s="53">
        <v>1083552</v>
      </c>
      <c r="H36" s="87">
        <v>-63.3</v>
      </c>
      <c r="I36" s="53">
        <v>4157432</v>
      </c>
      <c r="J36" s="87">
        <v>-44.4</v>
      </c>
      <c r="K36" s="86">
        <v>3.8</v>
      </c>
    </row>
    <row r="37" spans="1:11" x14ac:dyDescent="0.2">
      <c r="A37" s="78" t="s">
        <v>104</v>
      </c>
      <c r="B37" s="53">
        <v>226658</v>
      </c>
      <c r="C37" s="87">
        <v>-5.0999999999999996</v>
      </c>
      <c r="D37" s="53">
        <v>828682</v>
      </c>
      <c r="E37" s="87">
        <v>12.5</v>
      </c>
      <c r="F37" s="86">
        <v>3.7</v>
      </c>
      <c r="G37" s="53">
        <v>902488</v>
      </c>
      <c r="H37" s="87">
        <v>-60.2</v>
      </c>
      <c r="I37" s="53">
        <v>3600631</v>
      </c>
      <c r="J37" s="87">
        <v>-39</v>
      </c>
      <c r="K37" s="86">
        <v>4</v>
      </c>
    </row>
    <row r="38" spans="1:11" x14ac:dyDescent="0.2">
      <c r="A38" s="78" t="s">
        <v>106</v>
      </c>
      <c r="B38" s="53">
        <v>41353</v>
      </c>
      <c r="C38" s="87">
        <v>93</v>
      </c>
      <c r="D38" s="53">
        <v>122058</v>
      </c>
      <c r="E38" s="87">
        <v>55.4</v>
      </c>
      <c r="F38" s="86">
        <v>3</v>
      </c>
      <c r="G38" s="53">
        <v>181064</v>
      </c>
      <c r="H38" s="87">
        <v>-73.599999999999994</v>
      </c>
      <c r="I38" s="53">
        <v>556801</v>
      </c>
      <c r="J38" s="87">
        <v>-64.5</v>
      </c>
      <c r="K38" s="86">
        <v>3.1</v>
      </c>
    </row>
    <row r="39" spans="1:11" s="21" customFormat="1" ht="15.95" customHeight="1" x14ac:dyDescent="0.2">
      <c r="A39" s="77" t="s">
        <v>202</v>
      </c>
      <c r="B39" s="53">
        <v>38423</v>
      </c>
      <c r="C39" s="87">
        <v>-82.5</v>
      </c>
      <c r="D39" s="53">
        <v>298531</v>
      </c>
      <c r="E39" s="87">
        <v>-61.3</v>
      </c>
      <c r="F39" s="86">
        <v>7.8</v>
      </c>
      <c r="G39" s="53">
        <v>160213</v>
      </c>
      <c r="H39" s="87">
        <v>-86.1</v>
      </c>
      <c r="I39" s="53">
        <v>1253006</v>
      </c>
      <c r="J39" s="87">
        <v>-70.3</v>
      </c>
      <c r="K39" s="86">
        <v>7.8</v>
      </c>
    </row>
    <row r="40" spans="1:11" x14ac:dyDescent="0.2">
      <c r="A40" s="78" t="s">
        <v>104</v>
      </c>
      <c r="B40" s="53">
        <v>37244</v>
      </c>
      <c r="C40" s="87">
        <v>-82.8</v>
      </c>
      <c r="D40" s="53">
        <v>293383</v>
      </c>
      <c r="E40" s="87">
        <v>-61.5</v>
      </c>
      <c r="F40" s="86">
        <v>7.9</v>
      </c>
      <c r="G40" s="53">
        <v>154898</v>
      </c>
      <c r="H40" s="87">
        <v>-86.2</v>
      </c>
      <c r="I40" s="53">
        <v>1228757</v>
      </c>
      <c r="J40" s="87">
        <v>-70.2</v>
      </c>
      <c r="K40" s="86">
        <v>7.9</v>
      </c>
    </row>
    <row r="41" spans="1:11" x14ac:dyDescent="0.2">
      <c r="A41" s="78" t="s">
        <v>106</v>
      </c>
      <c r="B41" s="53">
        <v>1179</v>
      </c>
      <c r="C41" s="87">
        <v>-55.5</v>
      </c>
      <c r="D41" s="53">
        <v>5148</v>
      </c>
      <c r="E41" s="87">
        <v>-44.5</v>
      </c>
      <c r="F41" s="86">
        <v>4.4000000000000004</v>
      </c>
      <c r="G41" s="53">
        <v>5315</v>
      </c>
      <c r="H41" s="87">
        <v>-83.1</v>
      </c>
      <c r="I41" s="53">
        <v>24249</v>
      </c>
      <c r="J41" s="87">
        <v>-74.400000000000006</v>
      </c>
      <c r="K41" s="86">
        <v>4.5999999999999996</v>
      </c>
    </row>
    <row r="42" spans="1:11" s="21" customFormat="1" ht="15.95" customHeight="1" x14ac:dyDescent="0.2">
      <c r="A42" s="77" t="s">
        <v>203</v>
      </c>
      <c r="B42" s="53">
        <v>426307</v>
      </c>
      <c r="C42" s="87">
        <v>9.1</v>
      </c>
      <c r="D42" s="53">
        <v>1583819</v>
      </c>
      <c r="E42" s="87">
        <v>14.7</v>
      </c>
      <c r="F42" s="86">
        <v>3.7</v>
      </c>
      <c r="G42" s="53">
        <v>1145273</v>
      </c>
      <c r="H42" s="87">
        <v>-55.7</v>
      </c>
      <c r="I42" s="53">
        <v>4674987</v>
      </c>
      <c r="J42" s="87">
        <v>-39</v>
      </c>
      <c r="K42" s="86">
        <v>4.0999999999999996</v>
      </c>
    </row>
    <row r="43" spans="1:11" x14ac:dyDescent="0.2">
      <c r="A43" s="78" t="s">
        <v>104</v>
      </c>
      <c r="B43" s="53">
        <v>411116</v>
      </c>
      <c r="C43" s="87">
        <v>8</v>
      </c>
      <c r="D43" s="53">
        <v>1519198</v>
      </c>
      <c r="E43" s="87">
        <v>14</v>
      </c>
      <c r="F43" s="86">
        <v>3.7</v>
      </c>
      <c r="G43" s="53">
        <v>1085426</v>
      </c>
      <c r="H43" s="87">
        <v>-54.1</v>
      </c>
      <c r="I43" s="53">
        <v>4394709</v>
      </c>
      <c r="J43" s="87">
        <v>-37.700000000000003</v>
      </c>
      <c r="K43" s="86">
        <v>4</v>
      </c>
    </row>
    <row r="44" spans="1:11" x14ac:dyDescent="0.2">
      <c r="A44" s="78" t="s">
        <v>106</v>
      </c>
      <c r="B44" s="53">
        <v>15191</v>
      </c>
      <c r="C44" s="87">
        <v>49.7</v>
      </c>
      <c r="D44" s="53">
        <v>64621</v>
      </c>
      <c r="E44" s="87">
        <v>34.5</v>
      </c>
      <c r="F44" s="86">
        <v>4.3</v>
      </c>
      <c r="G44" s="53">
        <v>59847</v>
      </c>
      <c r="H44" s="87">
        <v>-72.900000000000006</v>
      </c>
      <c r="I44" s="53">
        <v>280278</v>
      </c>
      <c r="J44" s="87">
        <v>-54</v>
      </c>
      <c r="K44" s="86">
        <v>4.7</v>
      </c>
    </row>
    <row r="45" spans="1:11" s="21" customFormat="1" ht="15.95" customHeight="1" x14ac:dyDescent="0.2">
      <c r="A45" s="77" t="s">
        <v>204</v>
      </c>
      <c r="B45" s="53">
        <v>407003</v>
      </c>
      <c r="C45" s="87">
        <v>5</v>
      </c>
      <c r="D45" s="53">
        <v>1370234</v>
      </c>
      <c r="E45" s="87">
        <v>10</v>
      </c>
      <c r="F45" s="86">
        <v>3.4</v>
      </c>
      <c r="G45" s="53">
        <v>1500646</v>
      </c>
      <c r="H45" s="87">
        <v>-67.400000000000006</v>
      </c>
      <c r="I45" s="53">
        <v>5572682</v>
      </c>
      <c r="J45" s="87">
        <v>-50.7</v>
      </c>
      <c r="K45" s="86">
        <v>3.7</v>
      </c>
    </row>
    <row r="46" spans="1:11" x14ac:dyDescent="0.2">
      <c r="A46" s="78" t="s">
        <v>104</v>
      </c>
      <c r="B46" s="53">
        <v>365110</v>
      </c>
      <c r="C46" s="87">
        <v>1.4</v>
      </c>
      <c r="D46" s="53">
        <v>1248354</v>
      </c>
      <c r="E46" s="87">
        <v>7.8</v>
      </c>
      <c r="F46" s="86">
        <v>3.4</v>
      </c>
      <c r="G46" s="53">
        <v>1335533</v>
      </c>
      <c r="H46" s="87">
        <v>-63.8</v>
      </c>
      <c r="I46" s="53">
        <v>5056490</v>
      </c>
      <c r="J46" s="87">
        <v>-45.7</v>
      </c>
      <c r="K46" s="86">
        <v>3.8</v>
      </c>
    </row>
    <row r="47" spans="1:11" x14ac:dyDescent="0.2">
      <c r="A47" s="78" t="s">
        <v>106</v>
      </c>
      <c r="B47" s="53">
        <v>41893</v>
      </c>
      <c r="C47" s="87">
        <v>50.5</v>
      </c>
      <c r="D47" s="53">
        <v>121880</v>
      </c>
      <c r="E47" s="87">
        <v>40.1</v>
      </c>
      <c r="F47" s="86">
        <v>2.9</v>
      </c>
      <c r="G47" s="53">
        <v>165113</v>
      </c>
      <c r="H47" s="87">
        <v>-81.7</v>
      </c>
      <c r="I47" s="53">
        <v>516192</v>
      </c>
      <c r="J47" s="87">
        <v>-74</v>
      </c>
      <c r="K47" s="86">
        <v>3.1</v>
      </c>
    </row>
    <row r="48" spans="1:11" s="21" customFormat="1" ht="15.95" customHeight="1" x14ac:dyDescent="0.2">
      <c r="A48" s="77" t="s">
        <v>205</v>
      </c>
      <c r="B48" s="53">
        <v>204644</v>
      </c>
      <c r="C48" s="87">
        <v>-18.100000000000001</v>
      </c>
      <c r="D48" s="53">
        <v>660067</v>
      </c>
      <c r="E48" s="87">
        <v>-7.6</v>
      </c>
      <c r="F48" s="86">
        <v>3.2</v>
      </c>
      <c r="G48" s="53">
        <v>495992</v>
      </c>
      <c r="H48" s="87">
        <v>-63.5</v>
      </c>
      <c r="I48" s="53">
        <v>1942816</v>
      </c>
      <c r="J48" s="87">
        <v>-47.1</v>
      </c>
      <c r="K48" s="86">
        <v>3.9</v>
      </c>
    </row>
    <row r="49" spans="1:11" x14ac:dyDescent="0.2">
      <c r="A49" s="78" t="s">
        <v>104</v>
      </c>
      <c r="B49" s="53">
        <v>189575</v>
      </c>
      <c r="C49" s="87">
        <v>-19.3</v>
      </c>
      <c r="D49" s="53">
        <v>607088</v>
      </c>
      <c r="E49" s="87">
        <v>-8.4</v>
      </c>
      <c r="F49" s="86">
        <v>3.2</v>
      </c>
      <c r="G49" s="53">
        <v>440804</v>
      </c>
      <c r="H49" s="87">
        <v>-62.1</v>
      </c>
      <c r="I49" s="53">
        <v>1729698</v>
      </c>
      <c r="J49" s="87">
        <v>-44.9</v>
      </c>
      <c r="K49" s="86">
        <v>3.9</v>
      </c>
    </row>
    <row r="50" spans="1:11" x14ac:dyDescent="0.2">
      <c r="A50" s="78" t="s">
        <v>106</v>
      </c>
      <c r="B50" s="53">
        <v>15069</v>
      </c>
      <c r="C50" s="87">
        <v>0.1</v>
      </c>
      <c r="D50" s="53">
        <v>52979</v>
      </c>
      <c r="E50" s="87">
        <v>2.7</v>
      </c>
      <c r="F50" s="86">
        <v>3.5</v>
      </c>
      <c r="G50" s="53">
        <v>55188</v>
      </c>
      <c r="H50" s="87">
        <v>-71.900000000000006</v>
      </c>
      <c r="I50" s="53">
        <v>213118</v>
      </c>
      <c r="J50" s="87">
        <v>-60.2</v>
      </c>
      <c r="K50" s="86">
        <v>3.9</v>
      </c>
    </row>
    <row r="51" spans="1:11" s="21" customFormat="1" ht="15.95" customHeight="1" x14ac:dyDescent="0.2">
      <c r="A51" s="77" t="s">
        <v>206</v>
      </c>
      <c r="B51" s="53">
        <v>23072</v>
      </c>
      <c r="C51" s="87">
        <v>2.5</v>
      </c>
      <c r="D51" s="53">
        <v>97865</v>
      </c>
      <c r="E51" s="87">
        <v>34.4</v>
      </c>
      <c r="F51" s="86">
        <v>4.2</v>
      </c>
      <c r="G51" s="53">
        <v>91636</v>
      </c>
      <c r="H51" s="87">
        <v>-56.5</v>
      </c>
      <c r="I51" s="53">
        <v>422246</v>
      </c>
      <c r="J51" s="87">
        <v>-36.200000000000003</v>
      </c>
      <c r="K51" s="86">
        <v>4.5999999999999996</v>
      </c>
    </row>
    <row r="52" spans="1:11" x14ac:dyDescent="0.2">
      <c r="A52" s="78" t="s">
        <v>104</v>
      </c>
      <c r="B52" s="53">
        <v>21012</v>
      </c>
      <c r="C52" s="87">
        <v>-2</v>
      </c>
      <c r="D52" s="53">
        <v>91239</v>
      </c>
      <c r="E52" s="87">
        <v>30.8</v>
      </c>
      <c r="F52" s="86">
        <v>4.3</v>
      </c>
      <c r="G52" s="53">
        <v>83664</v>
      </c>
      <c r="H52" s="87">
        <v>-54.3</v>
      </c>
      <c r="I52" s="53">
        <v>395935</v>
      </c>
      <c r="J52" s="87">
        <v>-33.200000000000003</v>
      </c>
      <c r="K52" s="86">
        <v>4.7</v>
      </c>
    </row>
    <row r="53" spans="1:11" x14ac:dyDescent="0.2">
      <c r="A53" s="78" t="s">
        <v>106</v>
      </c>
      <c r="B53" s="53">
        <v>2060</v>
      </c>
      <c r="C53" s="87">
        <v>94.3</v>
      </c>
      <c r="D53" s="53">
        <v>6626</v>
      </c>
      <c r="E53" s="87">
        <v>113.9</v>
      </c>
      <c r="F53" s="86">
        <v>3.2</v>
      </c>
      <c r="G53" s="53">
        <v>7972</v>
      </c>
      <c r="H53" s="87">
        <v>-71.400000000000006</v>
      </c>
      <c r="I53" s="53">
        <v>26311</v>
      </c>
      <c r="J53" s="87">
        <v>-62.4</v>
      </c>
      <c r="K53" s="86">
        <v>3.3</v>
      </c>
    </row>
    <row r="54" spans="1:11" s="21" customFormat="1" ht="15.95" customHeight="1" x14ac:dyDescent="0.2">
      <c r="A54" s="77" t="s">
        <v>207</v>
      </c>
      <c r="B54" s="53">
        <v>124026</v>
      </c>
      <c r="C54" s="87">
        <v>-37.5</v>
      </c>
      <c r="D54" s="53">
        <v>490719</v>
      </c>
      <c r="E54" s="87">
        <v>-20.399999999999999</v>
      </c>
      <c r="F54" s="86">
        <v>4</v>
      </c>
      <c r="G54" s="53">
        <v>456774</v>
      </c>
      <c r="H54" s="87">
        <v>-68.900000000000006</v>
      </c>
      <c r="I54" s="53">
        <v>1978899</v>
      </c>
      <c r="J54" s="87">
        <v>-51.2</v>
      </c>
      <c r="K54" s="86">
        <v>4.3</v>
      </c>
    </row>
    <row r="55" spans="1:11" x14ac:dyDescent="0.2">
      <c r="A55" s="78" t="s">
        <v>104</v>
      </c>
      <c r="B55" s="53">
        <v>113128</v>
      </c>
      <c r="C55" s="87">
        <v>-40.6</v>
      </c>
      <c r="D55" s="53">
        <v>444483</v>
      </c>
      <c r="E55" s="87">
        <v>-23.8</v>
      </c>
      <c r="F55" s="86">
        <v>3.9</v>
      </c>
      <c r="G55" s="53">
        <v>413754</v>
      </c>
      <c r="H55" s="87">
        <v>-68.7</v>
      </c>
      <c r="I55" s="53">
        <v>1777179</v>
      </c>
      <c r="J55" s="87">
        <v>-51.6</v>
      </c>
      <c r="K55" s="86">
        <v>4.3</v>
      </c>
    </row>
    <row r="56" spans="1:11" x14ac:dyDescent="0.2">
      <c r="A56" s="78" t="s">
        <v>106</v>
      </c>
      <c r="B56" s="53">
        <v>10898</v>
      </c>
      <c r="C56" s="87">
        <v>40.6</v>
      </c>
      <c r="D56" s="53">
        <v>46236</v>
      </c>
      <c r="E56" s="87">
        <v>39.200000000000003</v>
      </c>
      <c r="F56" s="86">
        <v>4.2</v>
      </c>
      <c r="G56" s="53">
        <v>43020</v>
      </c>
      <c r="H56" s="87">
        <v>-70.599999999999994</v>
      </c>
      <c r="I56" s="53">
        <v>201720</v>
      </c>
      <c r="J56" s="87">
        <v>-47.8</v>
      </c>
      <c r="K56" s="86">
        <v>4.7</v>
      </c>
    </row>
    <row r="57" spans="1:11" s="21" customFormat="1" ht="15.95" customHeight="1" x14ac:dyDescent="0.2">
      <c r="A57" s="77" t="s">
        <v>208</v>
      </c>
      <c r="B57" s="53">
        <v>74111</v>
      </c>
      <c r="C57" s="87">
        <v>-11.6</v>
      </c>
      <c r="D57" s="53">
        <v>245498</v>
      </c>
      <c r="E57" s="87">
        <v>-0.6</v>
      </c>
      <c r="F57" s="86">
        <v>3.3</v>
      </c>
      <c r="G57" s="53">
        <v>258975</v>
      </c>
      <c r="H57" s="87">
        <v>-57.7</v>
      </c>
      <c r="I57" s="53">
        <v>932362</v>
      </c>
      <c r="J57" s="87">
        <v>-43.4</v>
      </c>
      <c r="K57" s="86">
        <v>3.6</v>
      </c>
    </row>
    <row r="58" spans="1:11" x14ac:dyDescent="0.2">
      <c r="A58" s="78" t="s">
        <v>104</v>
      </c>
      <c r="B58" s="53">
        <v>68579</v>
      </c>
      <c r="C58" s="87">
        <v>-15.2</v>
      </c>
      <c r="D58" s="53">
        <v>222986</v>
      </c>
      <c r="E58" s="87">
        <v>-5.0999999999999996</v>
      </c>
      <c r="F58" s="86">
        <v>3.3</v>
      </c>
      <c r="G58" s="53">
        <v>239243</v>
      </c>
      <c r="H58" s="87">
        <v>-58.4</v>
      </c>
      <c r="I58" s="53">
        <v>848147</v>
      </c>
      <c r="J58" s="87">
        <v>-45.2</v>
      </c>
      <c r="K58" s="86">
        <v>3.5</v>
      </c>
    </row>
    <row r="59" spans="1:11" x14ac:dyDescent="0.2">
      <c r="A59" s="78" t="s">
        <v>106</v>
      </c>
      <c r="B59" s="53">
        <v>5532</v>
      </c>
      <c r="C59" s="87">
        <v>85.5</v>
      </c>
      <c r="D59" s="53">
        <v>22512</v>
      </c>
      <c r="E59" s="87">
        <v>84.3</v>
      </c>
      <c r="F59" s="86">
        <v>4.0999999999999996</v>
      </c>
      <c r="G59" s="53">
        <v>19732</v>
      </c>
      <c r="H59" s="87">
        <v>-46.7</v>
      </c>
      <c r="I59" s="53">
        <v>84215</v>
      </c>
      <c r="J59" s="87">
        <v>-16</v>
      </c>
      <c r="K59" s="86">
        <v>4.3</v>
      </c>
    </row>
    <row r="60" spans="1:11" s="21" customFormat="1" ht="15.95" customHeight="1" x14ac:dyDescent="0.2">
      <c r="A60" s="77" t="s">
        <v>209</v>
      </c>
      <c r="B60" s="53">
        <v>607896</v>
      </c>
      <c r="C60" s="87">
        <v>50.1</v>
      </c>
      <c r="D60" s="53">
        <v>2821044</v>
      </c>
      <c r="E60" s="87">
        <v>85.2</v>
      </c>
      <c r="F60" s="86">
        <v>4.5999999999999996</v>
      </c>
      <c r="G60" s="53">
        <v>867841</v>
      </c>
      <c r="H60" s="87">
        <v>-38.5</v>
      </c>
      <c r="I60" s="53">
        <v>4475124</v>
      </c>
      <c r="J60" s="87">
        <v>-13.4</v>
      </c>
      <c r="K60" s="86">
        <v>5.2</v>
      </c>
    </row>
    <row r="61" spans="1:11" x14ac:dyDescent="0.2">
      <c r="A61" s="78" t="s">
        <v>104</v>
      </c>
      <c r="B61" s="53">
        <v>600976</v>
      </c>
      <c r="C61" s="87">
        <v>49.9</v>
      </c>
      <c r="D61" s="53">
        <v>2791745</v>
      </c>
      <c r="E61" s="87">
        <v>85.4</v>
      </c>
      <c r="F61" s="86">
        <v>4.5999999999999996</v>
      </c>
      <c r="G61" s="53">
        <v>849322</v>
      </c>
      <c r="H61" s="87">
        <v>-34.9</v>
      </c>
      <c r="I61" s="53">
        <v>4374052</v>
      </c>
      <c r="J61" s="87">
        <v>-10.4</v>
      </c>
      <c r="K61" s="86">
        <v>5.2</v>
      </c>
    </row>
    <row r="62" spans="1:11" x14ac:dyDescent="0.2">
      <c r="A62" s="78" t="s">
        <v>106</v>
      </c>
      <c r="B62" s="53">
        <v>6920</v>
      </c>
      <c r="C62" s="87">
        <v>71.7</v>
      </c>
      <c r="D62" s="53">
        <v>29299</v>
      </c>
      <c r="E62" s="87">
        <v>70.5</v>
      </c>
      <c r="F62" s="86">
        <v>4.2</v>
      </c>
      <c r="G62" s="53">
        <v>18519</v>
      </c>
      <c r="H62" s="87">
        <v>-82.8</v>
      </c>
      <c r="I62" s="53">
        <v>101072</v>
      </c>
      <c r="J62" s="87">
        <v>-64.5</v>
      </c>
      <c r="K62" s="86">
        <v>5.5</v>
      </c>
    </row>
    <row r="63" spans="1:11" s="21" customFormat="1" ht="15.95" customHeight="1" x14ac:dyDescent="0.2">
      <c r="A63" s="77" t="s">
        <v>210</v>
      </c>
      <c r="B63" s="53">
        <v>55385</v>
      </c>
      <c r="C63" s="87">
        <v>-41.3</v>
      </c>
      <c r="D63" s="53">
        <v>244803</v>
      </c>
      <c r="E63" s="87">
        <v>-16.2</v>
      </c>
      <c r="F63" s="86">
        <v>4.4000000000000004</v>
      </c>
      <c r="G63" s="53">
        <v>223460</v>
      </c>
      <c r="H63" s="87">
        <v>-66.599999999999994</v>
      </c>
      <c r="I63" s="53">
        <v>1052221</v>
      </c>
      <c r="J63" s="87">
        <v>-46</v>
      </c>
      <c r="K63" s="86">
        <v>4.7</v>
      </c>
    </row>
    <row r="64" spans="1:11" x14ac:dyDescent="0.2">
      <c r="A64" s="78" t="s">
        <v>104</v>
      </c>
      <c r="B64" s="53">
        <v>51952</v>
      </c>
      <c r="C64" s="87">
        <v>-44</v>
      </c>
      <c r="D64" s="53">
        <v>230395</v>
      </c>
      <c r="E64" s="87">
        <v>-19</v>
      </c>
      <c r="F64" s="86">
        <v>4.4000000000000004</v>
      </c>
      <c r="G64" s="53">
        <v>209031</v>
      </c>
      <c r="H64" s="87">
        <v>-67.2</v>
      </c>
      <c r="I64" s="53">
        <v>988335</v>
      </c>
      <c r="J64" s="87">
        <v>-46.9</v>
      </c>
      <c r="K64" s="86">
        <v>4.7</v>
      </c>
    </row>
    <row r="65" spans="1:11" x14ac:dyDescent="0.2">
      <c r="A65" s="78" t="s">
        <v>106</v>
      </c>
      <c r="B65" s="53">
        <v>3433</v>
      </c>
      <c r="C65" s="87">
        <v>121.2</v>
      </c>
      <c r="D65" s="53">
        <v>14408</v>
      </c>
      <c r="E65" s="87">
        <v>89.8</v>
      </c>
      <c r="F65" s="86">
        <v>4.2</v>
      </c>
      <c r="G65" s="53">
        <v>14429</v>
      </c>
      <c r="H65" s="87">
        <v>-55.9</v>
      </c>
      <c r="I65" s="53">
        <v>63886</v>
      </c>
      <c r="J65" s="87">
        <v>-26.9</v>
      </c>
      <c r="K65" s="86">
        <v>4.4000000000000004</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2021-07-28T05:00:30Z</dcterms:created>
  <dcterms:modified xsi:type="dcterms:W3CDTF">2021-07-28T05:00:34Z</dcterms:modified>
</cp:coreProperties>
</file>