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1505" yWindow="-15" windowWidth="1155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<sst xmlns="http://schemas.openxmlformats.org/spreadsheetml/2006/main" count="2595" uniqueCount="537">
  <si>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</si>
  <si>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</si>
  <si>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</si>
  <si>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</si>
  <si>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</si>
  <si>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</si>
  <si>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</si>
  <si>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</si>
  <si>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</si>
  <si>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</si>
  <si>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</si>
  <si>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</si>
  <si>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</si>
  <si>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</si>
  <si>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</si>
  <si>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</si>
  <si>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</si>
  <si>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</si>
  <si>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</si>
  <si>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</si>
  <si>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</si>
  <si>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</si>
  <si>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</si>
  <si>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</si>
  <si>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</si>
  <si>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</si>
  <si>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</si>
  <si>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</si>
  <si>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</si>
  <si>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</si>
  <si>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</si>
  <si>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</si>
  <si>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</si>
  <si>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</si>
  <si>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</si>
  <si>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</si>
  <si>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</si>
  <si>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</si>
  <si>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</si>
  <si>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</si>
  <si>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</si>
  <si>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</si>
  <si>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</si>
  <si>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</si>
  <si>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</si>
  <si>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</si>
  <si>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</si>
  <si>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</si>
  <si>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</si>
  <si>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</si>
  <si>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</si>
  <si>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</si>
  <si>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</si>
  <si>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</si>
  <si>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</si>
  <si>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</si>
  <si>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</si>
  <si>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</si>
  <si>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</si>
  <si>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</si>
  <si>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</si>
  <si>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</si>
  <si>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</si>
  <si>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</si>
  <si>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</si>
  <si>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</si>
  <si>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</si>
  <si>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</si>
  <si>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</si>
  <si>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</si>
  <si>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</si>
  <si>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</si>
  <si>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</si>
  <si>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</si>
  <si>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</si>
  <si>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</si>
  <si>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</si>
  <si>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</si>
  <si>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</si>
  <si>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</si>
  <si>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</si>
  <si>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</si>
  <si>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</si>
  <si>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</si>
  <si>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</si>
  <si>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</si>
  <si>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</si>
  <si>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</si>
  <si>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</si>
  <si>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</si>
  <si>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</si>
  <si>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</si>
  <si>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</si>
  <si>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</si>
  <si>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</si>
  <si>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</si>
  <si>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</si>
  <si>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</si>
  <si>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</si>
  <si>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</si>
  <si>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</si>
  <si>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</si>
  <si>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</si>
  <si>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</si>
  <si>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</si>
  <si>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</si>
  <si>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</si>
  <si>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</si>
  <si>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</si>
  <si>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</si>
  <si>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</si>
  <si>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</si>
  <si>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</si>
  <si>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</si>
  <si>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</si>
  <si>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</si>
  <si>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</si>
  <si>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</si>
  <si>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</si>
  <si>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</si>
  <si>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</si>
  <si>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</si>
  <si>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</si>
  <si>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</si>
  <si>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</si>
  <si>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</si>
  <si>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</si>
  <si>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</si>
  <si>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</si>
  <si>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</si>
  <si>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</si>
  <si>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</si>
  <si>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</si>
  <si>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</si>
  <si>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</si>
  <si>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</si>
  <si>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</si>
  <si>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</si>
  <si>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</si>
  <si>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</si>
  <si>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</si>
  <si>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</si>
  <si>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</si>
  <si>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</si>
  <si>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</si>
  <si>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</si>
  <si>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</si>
  <si>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</si>
  <si>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</si>
  <si>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</si>
  <si>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</si>
  <si>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</si>
  <si>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</si>
  <si>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</si>
  <si>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</si>
  <si>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</si>
  <si>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</si>
  <si>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</si>
  <si>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</si>
  <si>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</si>
  <si>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</si>
  <si>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</si>
  <si>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</si>
  <si>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</si>
  <si>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</si>
  <si>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</si>
  <si>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</si>
  <si>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</si>
  <si>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</si>
  <si>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</si>
  <si>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</si>
  <si>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</si>
  <si>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</si>
  <si>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</si>
  <si>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</si>
  <si>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</si>
  <si>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</si>
  <si>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</si>
  <si>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</si>
  <si>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</si>
  <si>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</si>
  <si>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</si>
  <si>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</si>
  <si>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</si>
  <si>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</si>
  <si>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</si>
  <si>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</si>
  <si>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</si>
  <si>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</si>
  <si>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</si>
  <si>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</si>
  <si>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</si>
  <si>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</si>
  <si>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</si>
  <si>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</si>
  <si>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</si>
  <si>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</si>
  <si>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</si>
  <si>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</si>
  <si>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</si>
  <si>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</si>
  <si>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</si>
  <si>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</si>
  <si>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</si>
  <si>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</si>
  <si>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</si>
  <si>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</si>
  <si>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</si>
  <si>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</si>
  <si>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</si>
  <si>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</si>
  <si>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</si>
  <si>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</si>
  <si>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</si>
  <si>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</si>
  <si>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</si>
  <si>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</si>
  <si>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</si>
  <si>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</si>
  <si>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</si>
  <si>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</si>
  <si>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</si>
  <si>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</si>
  <si>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</si>
  <si>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</si>
  <si>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</si>
  <si>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</si>
  <si>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</si>
  <si>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</si>
  <si>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</si>
  <si>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</si>
  <si>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</si>
  <si>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</si>
  <si>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</si>
  <si>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</si>
  <si>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</si>
  <si>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</si>
  <si>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</si>
  <si>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</si>
  <si>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</si>
  <si>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</si>
  <si>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</si>
  <si>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</si>
  <si>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</si>
  <si>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</si>
  <si>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</si>
  <si>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</si>
  <si>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</si>
  <si>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</si>
  <si>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</si>
  <si>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</si>
  <si>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</si>
  <si>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</si>
  <si>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</si>
  <si>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</si>
  <si>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</si>
  <si>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</si>
  <si>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</si>
  <si>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</si>
  <si>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</si>
  <si>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</si>
  <si>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</si>
  <si>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</si>
  <si>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</si>
  <si>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</si>
  <si>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</si>
  <si>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</si>
  <si>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</si>
  <si>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</si>
  <si>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</si>
  <si>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</si>
  <si>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</si>
  <si>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</si>
  <si>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</si>
  <si>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</si>
  <si>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</si>
  <si>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</si>
  <si>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</si>
  <si>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</si>
  <si>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</si>
  <si>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</si>
  <si>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</si>
  <si>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</si>
  <si>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</si>
  <si>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</si>
  <si>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</si>
  <si>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</si>
  <si>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</si>
  <si>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</si>
  <si>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</si>
  <si>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</si>
  <si>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</si>
  <si>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</si>
  <si>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</si>
  <si>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</si>
  <si>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</si>
  <si>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</si>
  <si>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</si>
  <si>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</si>
  <si>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</si>
  <si>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</si>
  <si>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</si>
  <si>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</si>
  <si>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</si>
  <si>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</si>
  <si>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</si>
  <si>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</si>
  <si>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</si>
  <si>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</si>
  <si>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</si>
  <si>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</si>
  <si>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</si>
  <si>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</si>
  <si>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</si>
  <si>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</si>
  <si>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</si>
  <si>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</si>
  <si>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</si>
  <si>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</si>
  <si>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</si>
  <si>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</si>
  <si>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</si>
  <si>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</si>
  <si>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</si>
  <si>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</si>
  <si>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</si>
  <si>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</si>
  <si>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</si>
  <si>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</si>
  <si>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</si>
  <si>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</si>
  <si>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</si>
  <si>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</si>
  <si>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</si>
  <si>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</si>
  <si>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</si>
  <si>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</si>
  <si>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</si>
  <si>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</si>
  <si>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</si>
  <si>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</si>
  <si>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</si>
  <si>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</si>
  <si>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</si>
  <si>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</si>
  <si>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</si>
  <si>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</si>
  <si>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</si>
  <si>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</si>
  <si>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</si>
  <si>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</si>
  <si>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</si>
  <si>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</si>
  <si>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</si>
  <si>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</si>
  <si>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</si>
  <si>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</si>
  <si>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</si>
  <si>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</si>
  <si>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</si>
  <si>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</si>
  <si>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</si>
  <si>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</si>
  <si>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</si>
  <si>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</si>
  <si>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</si>
  <si>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</si>
  <si>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</si>
  <si>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</si>
  <si>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</si>
  <si>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</si>
  <si>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</si>
  <si>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</si>
  <si>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</si>
  <si>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</si>
  <si>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</si>
  <si>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</si>
  <si>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</si>
  <si>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</si>
  <si>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</si>
  <si>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</si>
  <si>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</si>
  <si>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</si>
  <si>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</si>
  <si>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</si>
  <si>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</si>
  <si>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</si>
  <si>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</si>
  <si>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</si>
  <si>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</si>
  <si>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</si>
  <si>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</si>
  <si>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</si>
  <si>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</si>
  <si>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</si>
  <si>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</si>
  <si>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</si>
  <si>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</si>
  <si>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</si>
  <si>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</si>
  <si>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</si>
  <si>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</si>
  <si>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</si>
  <si>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</si>
  <si>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</si>
  <si>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</si>
  <si>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</si>
  <si>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</si>
  <si>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</si>
  <si>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</si>
  <si>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</si>
  <si>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</si>
  <si>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</si>
  <si>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</si>
  <si>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</si>
  <si>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</si>
  <si>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</si>
  <si>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</si>
  <si>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</si>
  <si>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</si>
  <si>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</si>
  <si>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</si>
  <si>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</si>
  <si>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</si>
  <si>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</si>
  <si>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</si>
  <si>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</si>
  <si>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</si>
  <si>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</si>
  <si>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</si>
  <si>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</si>
  <si>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</si>
  <si>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</si>
  <si>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</si>
  <si>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</si>
  <si>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</si>
  <si>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</si>
  <si>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</si>
  <si>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</si>
  <si>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</si>
  <si>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</si>
  <si>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</si>
  <si>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</si>
  <si>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</si>
  <si>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</si>
  <si>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</si>
  <si>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</si>
  <si>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</si>
  <si>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</si>
  <si>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</si>
  <si>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</si>
  <si>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</si>
  <si>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</si>
  <si>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</si>
  <si>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</si>
  <si>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</si>
  <si>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</si>
  <si>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</si>
  <si>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</si>
  <si>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xml:space="preserve">  2017</t>
  </si>
  <si>
    <t>Südharz Kyffhäuser</t>
  </si>
  <si>
    <t>StarnbergAmmersee</t>
  </si>
  <si>
    <t>Chiemsee-Chiemgau</t>
  </si>
  <si>
    <t>Regensburg</t>
  </si>
  <si>
    <t xml:space="preserve">  2018</t>
  </si>
  <si>
    <t>Dahme-Seengebiet</t>
  </si>
  <si>
    <t>1. Qualitätsbericht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</si>
  <si>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</si>
  <si>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</si>
  <si>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</si>
  <si>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</si>
  <si>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 xml:space="preserve">2. Zeichenerklärung </t>
  </si>
  <si>
    <t>3. Verschiedenes</t>
  </si>
  <si>
    <t xml:space="preserve">  2019</t>
  </si>
  <si>
    <t xml:space="preserve">  2020</t>
  </si>
  <si>
    <t>Winterhalbjahr 2020 / 2021</t>
  </si>
  <si>
    <t>in Deutschland - April  2021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</si>
  <si>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</si>
  <si>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</si>
  <si>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</si>
  <si>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</si>
  <si>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</si>
  <si>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</si>
  <si>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</si>
  <si>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</si>
  <si>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</si>
  <si>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</si>
  <si>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</si>
  <si>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</si>
  <si>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</si>
  <si>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</si>
  <si>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</si>
  <si>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</si>
  <si>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</si>
  <si>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</si>
  <si>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</si>
  <si>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</si>
  <si>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2018 Mai</t>
  </si>
  <si>
    <t xml:space="preserve">            Juni</t>
  </si>
  <si>
    <t xml:space="preserve">            Juli</t>
  </si>
  <si>
    <t xml:space="preserve">            August</t>
  </si>
  <si>
    <t xml:space="preserve">            September</t>
  </si>
  <si>
    <t xml:space="preserve">            Oktober</t>
  </si>
  <si>
    <t xml:space="preserve">            November</t>
  </si>
  <si>
    <t xml:space="preserve">            Dezember</t>
  </si>
  <si>
    <t xml:space="preserve">  2019 Januar</t>
  </si>
  <si>
    <t xml:space="preserve">            Februar</t>
  </si>
  <si>
    <t xml:space="preserve">            März</t>
  </si>
  <si>
    <t xml:space="preserve">            April</t>
  </si>
  <si>
    <t xml:space="preserve">            Mai</t>
  </si>
  <si>
    <t xml:space="preserve">  2020 Januar</t>
  </si>
  <si>
    <t xml:space="preserve">  2021 Januar</t>
  </si>
  <si>
    <t>April   2021</t>
  </si>
  <si>
    <t>1.2 Ankünfte, Übernachtungen und Aufenthaltsdauer der Gäste im April   2021 in Beherbergungsbetrieben</t>
  </si>
  <si>
    <t>Winterhalbjahr November 2020 bis April   2021</t>
  </si>
  <si>
    <t>1.3 Ankünfte, Übernachtungen und Aufenthaltsdauer der Gäste im April   2021 in Beherbergungsbetrieben</t>
  </si>
  <si>
    <t>1.4 Ankünfte, Übernachtungen und Aufenthaltsdauer der Gäste im April   2021 in Beherbergungsbetrieben</t>
  </si>
  <si>
    <t xml:space="preserve">1.5 Ankünfte, Übernachtungen und Aufenthaltsdauer der Gäste im April   2021 in Beherbergungsbetrieben </t>
  </si>
  <si>
    <t>1.6 Ankünfte, Übernachtungen und Aufenthaltsdauer der Gäste im April   2021 in Beherbergungsbetrieben</t>
  </si>
  <si>
    <t>.</t>
  </si>
  <si>
    <t>1.7 Ankünfte, Übernachtungen und Aufenthaltsdauer der Gäste im April   2021 in Beherbergungsbetrieben</t>
  </si>
  <si>
    <t>1.8 Ankünfte, Übernachtungen und Aufenthaltsdauer der Gäste im April   2021 auf Campingplätzen</t>
  </si>
  <si>
    <t>1.9 Ankünfte, Übernachtungen und Aufenthaltsdauer der Gäste im April   2021 auf Campingplätzen</t>
  </si>
  <si>
    <t>2.1 Unterkünfte, Schlafgelegenheiten und deren Auslastung im April   2021</t>
  </si>
  <si>
    <t>Winter-</t>
  </si>
  <si>
    <t>1 November 2020 bis April 2021.</t>
  </si>
  <si>
    <t>2.2 Unterkünfte, Schlafgelegenheiten und deren Auslastung im April   2021</t>
  </si>
  <si>
    <t>2.3 Unterkünfte, Schlafgelegenheiten und deren Auslastung im April   2021</t>
  </si>
  <si>
    <t>2.4 Campingplätze mit Urlaubscamping und deren Stellplatzkapazität im April   2021</t>
  </si>
  <si>
    <t>April 2021</t>
  </si>
  <si>
    <t>2.5 Betriebe der Hotellerie mit 25 und mehr Gästezimmern und deren Auslastung im April 2021</t>
  </si>
  <si>
    <t>2.6 Betriebe der Hotellerie mit 25 und mehr Gästezimmern und deren Auslastung im April 2021</t>
  </si>
  <si>
    <t>Artikelnummer: 2060710215315</t>
  </si>
  <si>
    <t>Erschienen am 25. Juni 2021</t>
  </si>
  <si>
    <t>© Statistisches Bundesamt (Destatis), 2021</t>
  </si>
  <si>
    <r>
      <t>Winterhalb- jahr</t>
    </r>
    <r>
      <rPr>
        <vertAlign val="superscript"/>
        <sz val="10"/>
        <rFont val="MetaNormalLF-Roman"/>
        <family val="2"/>
      </rPr>
      <t xml:space="preserve"> 1</t>
    </r>
  </si>
  <si>
    <r>
      <t xml:space="preserve">Winterhalb- jahr </t>
    </r>
    <r>
      <rPr>
        <vertAlign val="superscript"/>
        <sz val="10"/>
        <rFont val="MetaNormalLF-Roman"/>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</si>
</sst>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60960</xdr:colOff>
      <xdr:row>19</xdr:row>
      <xdr:rowOff>121920</xdr:rowOff>
    </xdr:from>
    <xdr:to>
      <xdr:col>4</xdr:col>
      <xdr:colOff>651360</xdr:colOff>
      <xdr:row>37</xdr:row>
      <xdr:rowOff>83670</xdr:rowOff>
    </xdr:to>
    <xdr:sp macro="" textlink="">
      <xdr:nvSpPr>
        <xdr:cNvPr id="1025" name="Rectangle 1"/>
        <xdr:cNvSpPr>
          <a:spLocks noChangeAspect="1" noChangeArrowheads="1"/>
        </xdr:cNvSpPr>
      </xdr:nvSpPr>
      <xdr:spPr bwMode="auto">
        <a:xfrm>
          <a:off x="508635" y="4436745"/>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657225</xdr:colOff>
      <xdr:row>37</xdr:row>
      <xdr:rowOff>85725</xdr:rowOff>
    </xdr:to>
    <xdr:pic>
      <xdr:nvPicPr>
        <xdr:cNvPr id="1070" name="Picture 7" descr="06__Binnenhandel__RGB,property=image"/>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4350" y="443865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2276475</xdr:colOff>
      <xdr:row>0</xdr:row>
      <xdr:rowOff>552450</xdr:rowOff>
    </xdr:to>
    <xdr:pic>
      <xdr:nvPicPr>
        <xdr:cNvPr id="1072"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48</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475</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7" t="s">
        <v>451</v>
      </c>
      <c r="C52" s="14"/>
      <c r="D52" s="14"/>
      <c r="E52" s="14"/>
      <c r="F52" s="14"/>
      <c r="G52" s="14"/>
      <c r="H52" s="14"/>
    </row>
    <row r="53" spans="1:8" s="8" customFormat="1" x14ac:dyDescent="0.2">
      <c r="A53" s="6"/>
      <c r="B53" s="97" t="s">
        <v>533</v>
      </c>
      <c r="C53" s="14"/>
      <c r="D53" s="14"/>
      <c r="E53" s="14"/>
      <c r="F53" s="14"/>
      <c r="G53" s="14"/>
      <c r="H53" s="14"/>
    </row>
    <row r="54" spans="1:8" s="8" customFormat="1" x14ac:dyDescent="0.2">
      <c r="A54" s="6"/>
      <c r="B54" s="97" t="s">
        <v>532</v>
      </c>
      <c r="C54" s="14"/>
      <c r="D54" s="14"/>
      <c r="E54" s="14"/>
      <c r="F54" s="14"/>
      <c r="G54" s="14"/>
      <c r="H54" s="14"/>
    </row>
    <row r="55" spans="1:8" ht="15" customHeight="1" x14ac:dyDescent="0.2">
      <c r="A55" s="1"/>
      <c r="B55" s="103"/>
      <c r="C55" s="15"/>
      <c r="D55" s="15"/>
      <c r="E55" s="15"/>
      <c r="F55" s="15"/>
      <c r="G55" s="15"/>
      <c r="H55" s="15"/>
    </row>
    <row r="56" spans="1:8" s="8" customFormat="1" x14ac:dyDescent="0.2">
      <c r="A56" s="6"/>
      <c r="B56" s="98" t="s">
        <v>387</v>
      </c>
      <c r="C56" s="14"/>
      <c r="D56" s="14"/>
      <c r="E56" s="14"/>
      <c r="F56" s="14"/>
      <c r="G56" s="14"/>
      <c r="H56" s="14"/>
    </row>
    <row r="57" spans="1:8" s="8" customFormat="1" x14ac:dyDescent="0.2">
      <c r="A57" s="6"/>
      <c r="B57" s="96" t="s">
        <v>100</v>
      </c>
      <c r="C57" s="14"/>
      <c r="D57" s="14"/>
      <c r="E57" s="14"/>
      <c r="F57" s="14"/>
      <c r="G57" s="14"/>
      <c r="H57" s="14"/>
    </row>
    <row r="58" spans="1:8" s="8" customFormat="1" x14ac:dyDescent="0.2">
      <c r="A58" s="6"/>
      <c r="B58" s="98" t="s">
        <v>445</v>
      </c>
      <c r="C58" s="14"/>
      <c r="D58" s="14"/>
      <c r="E58" s="14"/>
      <c r="F58" s="14"/>
      <c r="G58" s="14"/>
      <c r="H58" s="14"/>
    </row>
    <row r="59" spans="1:8" ht="15" customHeight="1" x14ac:dyDescent="0.2">
      <c r="A59" s="1"/>
      <c r="B59" s="103"/>
      <c r="C59" s="15"/>
      <c r="D59" s="15"/>
      <c r="E59" s="15"/>
      <c r="F59" s="15"/>
      <c r="G59" s="15"/>
      <c r="H59" s="15"/>
    </row>
    <row r="60" spans="1:8" ht="18" x14ac:dyDescent="0.25">
      <c r="A60" s="1"/>
      <c r="B60" s="16" t="s">
        <v>534</v>
      </c>
      <c r="C60" s="15"/>
      <c r="D60" s="15"/>
      <c r="E60" s="15"/>
      <c r="F60" s="15"/>
      <c r="G60" s="15"/>
      <c r="H60" s="15"/>
    </row>
    <row r="61" spans="1:8" x14ac:dyDescent="0.2">
      <c r="A61" s="1"/>
      <c r="B61" s="104" t="s">
        <v>51</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1" t="s">
        <v>520</v>
      </c>
      <c r="B1" s="141"/>
      <c r="C1" s="141"/>
      <c r="D1" s="141"/>
      <c r="E1" s="141"/>
      <c r="F1" s="141"/>
      <c r="G1" s="141"/>
      <c r="H1" s="141"/>
      <c r="I1" s="141"/>
      <c r="J1" s="141"/>
      <c r="K1" s="141"/>
    </row>
    <row r="2" spans="1:11" s="29" customFormat="1" ht="20.100000000000001" customHeight="1" x14ac:dyDescent="0.2">
      <c r="A2" s="133" t="s">
        <v>364</v>
      </c>
      <c r="B2" s="133"/>
      <c r="C2" s="133"/>
      <c r="D2" s="133"/>
      <c r="E2" s="133"/>
      <c r="F2" s="133"/>
      <c r="G2" s="133"/>
      <c r="H2" s="133"/>
      <c r="I2" s="133"/>
      <c r="J2" s="133"/>
      <c r="K2" s="133"/>
    </row>
    <row r="3" spans="1:11" ht="12.75" customHeight="1" x14ac:dyDescent="0.2">
      <c r="A3" s="125" t="s">
        <v>73</v>
      </c>
      <c r="B3" s="121" t="s">
        <v>512</v>
      </c>
      <c r="C3" s="121"/>
      <c r="D3" s="121"/>
      <c r="E3" s="121"/>
      <c r="F3" s="121"/>
      <c r="G3" s="134" t="s">
        <v>514</v>
      </c>
      <c r="H3" s="134"/>
      <c r="I3" s="134"/>
      <c r="J3" s="134"/>
      <c r="K3" s="134"/>
    </row>
    <row r="4" spans="1:11" ht="12.75" customHeight="1" x14ac:dyDescent="0.2">
      <c r="A4" s="126"/>
      <c r="B4" s="122" t="s">
        <v>33</v>
      </c>
      <c r="C4" s="125"/>
      <c r="D4" s="122" t="s">
        <v>34</v>
      </c>
      <c r="E4" s="125"/>
      <c r="F4" s="121" t="s">
        <v>425</v>
      </c>
      <c r="G4" s="122" t="s">
        <v>33</v>
      </c>
      <c r="H4" s="125"/>
      <c r="I4" s="122" t="s">
        <v>34</v>
      </c>
      <c r="J4" s="125"/>
      <c r="K4" s="122" t="s">
        <v>425</v>
      </c>
    </row>
    <row r="5" spans="1:11" ht="12.75" customHeight="1" x14ac:dyDescent="0.2">
      <c r="A5" s="126"/>
      <c r="B5" s="128"/>
      <c r="C5" s="127"/>
      <c r="D5" s="128"/>
      <c r="E5" s="127"/>
      <c r="F5" s="129"/>
      <c r="G5" s="128"/>
      <c r="H5" s="127"/>
      <c r="I5" s="128"/>
      <c r="J5" s="127"/>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5"/>
      <c r="C12" s="135"/>
      <c r="D12" s="135"/>
      <c r="E12" s="135"/>
      <c r="F12" s="135"/>
      <c r="G12" s="135"/>
      <c r="H12" s="135"/>
      <c r="I12" s="135"/>
      <c r="J12" s="135"/>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210</v>
      </c>
      <c r="B15" s="51"/>
      <c r="C15" s="84"/>
      <c r="D15" s="51"/>
      <c r="E15" s="84"/>
      <c r="F15" s="83"/>
      <c r="G15" s="51"/>
      <c r="H15" s="84"/>
      <c r="I15" s="51"/>
      <c r="J15" s="84"/>
      <c r="K15" s="83"/>
    </row>
    <row r="16" spans="1:11" x14ac:dyDescent="0.2">
      <c r="A16" s="69" t="s">
        <v>209</v>
      </c>
      <c r="B16" s="51">
        <v>85249</v>
      </c>
      <c r="C16" s="84">
        <v>144.5</v>
      </c>
      <c r="D16" s="51">
        <v>437255</v>
      </c>
      <c r="E16" s="84">
        <v>132.5</v>
      </c>
      <c r="F16" s="83">
        <v>5.0999999999999996</v>
      </c>
      <c r="G16" s="51">
        <v>469077</v>
      </c>
      <c r="H16" s="84">
        <v>-81</v>
      </c>
      <c r="I16" s="51">
        <v>2427449</v>
      </c>
      <c r="J16" s="84">
        <v>-62.6</v>
      </c>
      <c r="K16" s="83">
        <v>5.2</v>
      </c>
    </row>
    <row r="17" spans="1:11" x14ac:dyDescent="0.2">
      <c r="A17" s="75" t="s">
        <v>211</v>
      </c>
      <c r="B17" s="51">
        <v>33379</v>
      </c>
      <c r="C17" s="84">
        <v>158.5</v>
      </c>
      <c r="D17" s="51">
        <v>142436</v>
      </c>
      <c r="E17" s="84">
        <v>129.6</v>
      </c>
      <c r="F17" s="83">
        <v>4.3</v>
      </c>
      <c r="G17" s="51">
        <v>184214</v>
      </c>
      <c r="H17" s="84">
        <v>-78.3</v>
      </c>
      <c r="I17" s="51">
        <v>832610</v>
      </c>
      <c r="J17" s="84">
        <v>-60</v>
      </c>
      <c r="K17" s="83">
        <v>4.5</v>
      </c>
    </row>
    <row r="18" spans="1:11" x14ac:dyDescent="0.2">
      <c r="A18" s="75" t="s">
        <v>212</v>
      </c>
      <c r="B18" s="51">
        <v>18832</v>
      </c>
      <c r="C18" s="84">
        <v>137.80000000000001</v>
      </c>
      <c r="D18" s="51">
        <v>106928</v>
      </c>
      <c r="E18" s="84">
        <v>114.5</v>
      </c>
      <c r="F18" s="83">
        <v>5.7</v>
      </c>
      <c r="G18" s="51">
        <v>104233</v>
      </c>
      <c r="H18" s="84">
        <v>-83.1</v>
      </c>
      <c r="I18" s="51">
        <v>592898</v>
      </c>
      <c r="J18" s="84">
        <v>-61.7</v>
      </c>
      <c r="K18" s="83">
        <v>5.7</v>
      </c>
    </row>
    <row r="19" spans="1:11" x14ac:dyDescent="0.2">
      <c r="A19" s="75" t="s">
        <v>213</v>
      </c>
      <c r="B19" s="51">
        <v>33038</v>
      </c>
      <c r="C19" s="84">
        <v>135.5</v>
      </c>
      <c r="D19" s="51">
        <v>187891</v>
      </c>
      <c r="E19" s="84">
        <v>146.80000000000001</v>
      </c>
      <c r="F19" s="83">
        <v>5.7</v>
      </c>
      <c r="G19" s="51">
        <v>180630</v>
      </c>
      <c r="H19" s="84">
        <v>-82</v>
      </c>
      <c r="I19" s="51">
        <v>1001941</v>
      </c>
      <c r="J19" s="84">
        <v>-65.099999999999994</v>
      </c>
      <c r="K19" s="83">
        <v>5.5</v>
      </c>
    </row>
    <row r="20" spans="1:11" x14ac:dyDescent="0.2">
      <c r="A20" s="79" t="s">
        <v>214</v>
      </c>
      <c r="B20" s="51" t="s">
        <v>0</v>
      </c>
      <c r="C20" s="84" t="s">
        <v>0</v>
      </c>
      <c r="D20" s="51" t="s">
        <v>0</v>
      </c>
      <c r="E20" s="84" t="s">
        <v>0</v>
      </c>
      <c r="F20" s="83" t="s">
        <v>0</v>
      </c>
      <c r="G20" s="51" t="s">
        <v>0</v>
      </c>
      <c r="H20" s="84" t="s">
        <v>0</v>
      </c>
      <c r="I20" s="51" t="s">
        <v>0</v>
      </c>
      <c r="J20" s="84" t="s">
        <v>0</v>
      </c>
      <c r="K20" s="83" t="s">
        <v>0</v>
      </c>
    </row>
    <row r="21" spans="1:11" x14ac:dyDescent="0.2">
      <c r="A21" s="75" t="s">
        <v>193</v>
      </c>
      <c r="B21" s="51">
        <v>57376</v>
      </c>
      <c r="C21" s="84">
        <v>136.1</v>
      </c>
      <c r="D21" s="51">
        <v>221180</v>
      </c>
      <c r="E21" s="84">
        <v>91.2</v>
      </c>
      <c r="F21" s="83">
        <v>3.9</v>
      </c>
      <c r="G21" s="51">
        <v>314622</v>
      </c>
      <c r="H21" s="84">
        <v>-74.8</v>
      </c>
      <c r="I21" s="51">
        <v>1313646</v>
      </c>
      <c r="J21" s="84">
        <v>-58.2</v>
      </c>
      <c r="K21" s="83">
        <v>4.2</v>
      </c>
    </row>
    <row r="22" spans="1:11" x14ac:dyDescent="0.2">
      <c r="A22" s="69" t="s">
        <v>215</v>
      </c>
      <c r="B22" s="51">
        <v>61974</v>
      </c>
      <c r="C22" s="84">
        <v>111.1</v>
      </c>
      <c r="D22" s="51">
        <v>204385</v>
      </c>
      <c r="E22" s="84">
        <v>93.2</v>
      </c>
      <c r="F22" s="83">
        <v>3.3</v>
      </c>
      <c r="G22" s="51">
        <v>345481</v>
      </c>
      <c r="H22" s="84">
        <v>-77.900000000000006</v>
      </c>
      <c r="I22" s="51">
        <v>1131885</v>
      </c>
      <c r="J22" s="84">
        <v>-64.8</v>
      </c>
      <c r="K22" s="83">
        <v>3.3</v>
      </c>
    </row>
    <row r="23" spans="1:11" x14ac:dyDescent="0.2">
      <c r="A23" s="69" t="s">
        <v>216</v>
      </c>
      <c r="B23" s="51">
        <v>34583</v>
      </c>
      <c r="C23" s="84">
        <v>116</v>
      </c>
      <c r="D23" s="51">
        <v>111425</v>
      </c>
      <c r="E23" s="84">
        <v>119.5</v>
      </c>
      <c r="F23" s="83">
        <v>3.2</v>
      </c>
      <c r="G23" s="51">
        <v>197231</v>
      </c>
      <c r="H23" s="84">
        <v>-69.8</v>
      </c>
      <c r="I23" s="51">
        <v>655567</v>
      </c>
      <c r="J23" s="84">
        <v>-53.4</v>
      </c>
      <c r="K23" s="83">
        <v>3.3</v>
      </c>
    </row>
    <row r="24" spans="1:11" x14ac:dyDescent="0.2">
      <c r="A24" s="69" t="s">
        <v>217</v>
      </c>
      <c r="B24" s="51">
        <v>29809</v>
      </c>
      <c r="C24" s="84">
        <v>144</v>
      </c>
      <c r="D24" s="51">
        <v>197307</v>
      </c>
      <c r="E24" s="84">
        <v>113.4</v>
      </c>
      <c r="F24" s="83">
        <v>6.6</v>
      </c>
      <c r="G24" s="51">
        <v>164155</v>
      </c>
      <c r="H24" s="84">
        <v>-78.3</v>
      </c>
      <c r="I24" s="51">
        <v>1105086</v>
      </c>
      <c r="J24" s="84">
        <v>-57.1</v>
      </c>
      <c r="K24" s="83">
        <v>6.7</v>
      </c>
    </row>
    <row r="25" spans="1:11" x14ac:dyDescent="0.2">
      <c r="A25" s="80" t="s">
        <v>218</v>
      </c>
      <c r="B25" s="51" t="s">
        <v>0</v>
      </c>
      <c r="C25" s="84" t="s">
        <v>0</v>
      </c>
      <c r="D25" s="51" t="s">
        <v>0</v>
      </c>
      <c r="E25" s="84" t="s">
        <v>0</v>
      </c>
      <c r="F25" s="83" t="s">
        <v>0</v>
      </c>
      <c r="G25" s="51" t="s">
        <v>0</v>
      </c>
      <c r="H25" s="84" t="s">
        <v>0</v>
      </c>
      <c r="I25" s="51" t="s">
        <v>0</v>
      </c>
      <c r="J25" s="84" t="s">
        <v>0</v>
      </c>
      <c r="K25" s="83" t="s">
        <v>0</v>
      </c>
    </row>
    <row r="26" spans="1:11" x14ac:dyDescent="0.2">
      <c r="A26" s="71" t="s">
        <v>219</v>
      </c>
      <c r="B26" s="51">
        <v>13540</v>
      </c>
      <c r="C26" s="84">
        <v>149.19999999999999</v>
      </c>
      <c r="D26" s="51">
        <v>115880</v>
      </c>
      <c r="E26" s="84">
        <v>143.9</v>
      </c>
      <c r="F26" s="83">
        <v>8.6</v>
      </c>
      <c r="G26" s="51">
        <v>75292</v>
      </c>
      <c r="H26" s="84">
        <v>-79</v>
      </c>
      <c r="I26" s="51">
        <v>659745</v>
      </c>
      <c r="J26" s="84">
        <v>-56.9</v>
      </c>
      <c r="K26" s="83">
        <v>8.8000000000000007</v>
      </c>
    </row>
    <row r="27" spans="1:11" x14ac:dyDescent="0.2">
      <c r="A27" s="75" t="s">
        <v>220</v>
      </c>
      <c r="B27" s="51">
        <v>12009</v>
      </c>
      <c r="C27" s="84">
        <v>156.6</v>
      </c>
      <c r="D27" s="51">
        <v>60425</v>
      </c>
      <c r="E27" s="84">
        <v>109.4</v>
      </c>
      <c r="F27" s="83">
        <v>5</v>
      </c>
      <c r="G27" s="51">
        <v>62551</v>
      </c>
      <c r="H27" s="84">
        <v>-82</v>
      </c>
      <c r="I27" s="51">
        <v>320741</v>
      </c>
      <c r="J27" s="84">
        <v>-63.3</v>
      </c>
      <c r="K27" s="83">
        <v>5.0999999999999996</v>
      </c>
    </row>
    <row r="28" spans="1:11" x14ac:dyDescent="0.2">
      <c r="A28" s="75" t="s">
        <v>221</v>
      </c>
      <c r="B28" s="51">
        <v>4260</v>
      </c>
      <c r="C28" s="84">
        <v>102.8</v>
      </c>
      <c r="D28" s="51">
        <v>21002</v>
      </c>
      <c r="E28" s="84">
        <v>30.6</v>
      </c>
      <c r="F28" s="83">
        <v>4.9000000000000004</v>
      </c>
      <c r="G28" s="51">
        <v>26312</v>
      </c>
      <c r="H28" s="84">
        <v>-46.3</v>
      </c>
      <c r="I28" s="51">
        <v>124600</v>
      </c>
      <c r="J28" s="84">
        <v>-27.3</v>
      </c>
      <c r="K28" s="83">
        <v>4.7</v>
      </c>
    </row>
    <row r="29" spans="1:11" s="19" customFormat="1" ht="15.95" customHeight="1" x14ac:dyDescent="0.2">
      <c r="A29" s="46" t="s">
        <v>222</v>
      </c>
      <c r="B29" s="51" t="s">
        <v>0</v>
      </c>
      <c r="C29" s="84" t="s">
        <v>0</v>
      </c>
      <c r="D29" s="51" t="s">
        <v>0</v>
      </c>
      <c r="E29" s="84" t="s">
        <v>0</v>
      </c>
      <c r="F29" s="83" t="s">
        <v>0</v>
      </c>
      <c r="G29" s="51" t="s">
        <v>0</v>
      </c>
      <c r="H29" s="84" t="s">
        <v>0</v>
      </c>
      <c r="I29" s="51" t="s">
        <v>0</v>
      </c>
      <c r="J29" s="84" t="s">
        <v>0</v>
      </c>
      <c r="K29" s="83" t="s">
        <v>0</v>
      </c>
    </row>
    <row r="30" spans="1:11" x14ac:dyDescent="0.2">
      <c r="A30" s="69" t="s">
        <v>223</v>
      </c>
      <c r="B30" s="51">
        <v>4402</v>
      </c>
      <c r="C30" s="84">
        <v>92.4</v>
      </c>
      <c r="D30" s="51">
        <v>13578</v>
      </c>
      <c r="E30" s="84">
        <v>42.2</v>
      </c>
      <c r="F30" s="83">
        <v>3.1</v>
      </c>
      <c r="G30" s="51">
        <v>26588</v>
      </c>
      <c r="H30" s="84">
        <v>-78.3</v>
      </c>
      <c r="I30" s="51">
        <v>82060</v>
      </c>
      <c r="J30" s="84">
        <v>-66.099999999999994</v>
      </c>
      <c r="K30" s="83">
        <v>3.1</v>
      </c>
    </row>
    <row r="31" spans="1:11" x14ac:dyDescent="0.2">
      <c r="A31" s="69" t="s">
        <v>224</v>
      </c>
      <c r="B31" s="51">
        <v>8355</v>
      </c>
      <c r="C31" s="84">
        <v>140.80000000000001</v>
      </c>
      <c r="D31" s="51">
        <v>29407</v>
      </c>
      <c r="E31" s="84">
        <v>120.9</v>
      </c>
      <c r="F31" s="83">
        <v>3.5</v>
      </c>
      <c r="G31" s="51">
        <v>45231</v>
      </c>
      <c r="H31" s="84">
        <v>-74.2</v>
      </c>
      <c r="I31" s="51">
        <v>160579</v>
      </c>
      <c r="J31" s="84">
        <v>-62.5</v>
      </c>
      <c r="K31" s="83">
        <v>3.6</v>
      </c>
    </row>
    <row r="32" spans="1:11" x14ac:dyDescent="0.2">
      <c r="A32" s="69" t="s">
        <v>225</v>
      </c>
      <c r="B32" s="51">
        <v>4620</v>
      </c>
      <c r="C32" s="84">
        <v>69.900000000000006</v>
      </c>
      <c r="D32" s="51">
        <v>14326</v>
      </c>
      <c r="E32" s="84">
        <v>68.599999999999994</v>
      </c>
      <c r="F32" s="83">
        <v>3.1</v>
      </c>
      <c r="G32" s="51">
        <v>23704</v>
      </c>
      <c r="H32" s="84">
        <v>-75.5</v>
      </c>
      <c r="I32" s="51">
        <v>74686</v>
      </c>
      <c r="J32" s="84">
        <v>-66.5</v>
      </c>
      <c r="K32" s="83">
        <v>3.2</v>
      </c>
    </row>
    <row r="33" spans="1:11" x14ac:dyDescent="0.2">
      <c r="A33" s="69" t="s">
        <v>226</v>
      </c>
      <c r="B33" s="51">
        <v>3177</v>
      </c>
      <c r="C33" s="84">
        <v>70.3</v>
      </c>
      <c r="D33" s="51">
        <v>13295</v>
      </c>
      <c r="E33" s="84">
        <v>69.3</v>
      </c>
      <c r="F33" s="83">
        <v>4.2</v>
      </c>
      <c r="G33" s="51">
        <v>16656</v>
      </c>
      <c r="H33" s="84">
        <v>-75.5</v>
      </c>
      <c r="I33" s="51">
        <v>71547</v>
      </c>
      <c r="J33" s="84">
        <v>-58</v>
      </c>
      <c r="K33" s="83">
        <v>4.3</v>
      </c>
    </row>
    <row r="34" spans="1:11" x14ac:dyDescent="0.2">
      <c r="A34" s="69" t="s">
        <v>227</v>
      </c>
      <c r="B34" s="51">
        <v>16386</v>
      </c>
      <c r="C34" s="84">
        <v>107.6</v>
      </c>
      <c r="D34" s="51">
        <v>33477</v>
      </c>
      <c r="E34" s="84">
        <v>76.8</v>
      </c>
      <c r="F34" s="83">
        <v>2</v>
      </c>
      <c r="G34" s="51">
        <v>93714</v>
      </c>
      <c r="H34" s="84">
        <v>-76.400000000000006</v>
      </c>
      <c r="I34" s="51">
        <v>193565</v>
      </c>
      <c r="J34" s="84">
        <v>-71.599999999999994</v>
      </c>
      <c r="K34" s="83">
        <v>2.1</v>
      </c>
    </row>
    <row r="35" spans="1:11" x14ac:dyDescent="0.2">
      <c r="A35" s="69" t="s">
        <v>416</v>
      </c>
      <c r="B35" s="51">
        <v>2792</v>
      </c>
      <c r="C35" s="84">
        <v>89.4</v>
      </c>
      <c r="D35" s="51">
        <v>7364</v>
      </c>
      <c r="E35" s="84">
        <v>76.5</v>
      </c>
      <c r="F35" s="83">
        <v>2.6</v>
      </c>
      <c r="G35" s="51">
        <v>15952</v>
      </c>
      <c r="H35" s="84">
        <v>-74.7</v>
      </c>
      <c r="I35" s="51">
        <v>40340</v>
      </c>
      <c r="J35" s="84">
        <v>-67.400000000000006</v>
      </c>
      <c r="K35" s="83">
        <v>2.5</v>
      </c>
    </row>
    <row r="36" spans="1:11" x14ac:dyDescent="0.2">
      <c r="A36" s="69" t="s">
        <v>228</v>
      </c>
      <c r="B36" s="51">
        <v>3955</v>
      </c>
      <c r="C36" s="84">
        <v>149.5</v>
      </c>
      <c r="D36" s="51">
        <v>23205</v>
      </c>
      <c r="E36" s="84">
        <v>187.1</v>
      </c>
      <c r="F36" s="83">
        <v>5.9</v>
      </c>
      <c r="G36" s="51">
        <v>21331</v>
      </c>
      <c r="H36" s="84">
        <v>-70.900000000000006</v>
      </c>
      <c r="I36" s="51">
        <v>128596</v>
      </c>
      <c r="J36" s="84">
        <v>-49.6</v>
      </c>
      <c r="K36" s="83">
        <v>6</v>
      </c>
    </row>
    <row r="37" spans="1:11" x14ac:dyDescent="0.2">
      <c r="A37" s="69" t="s">
        <v>229</v>
      </c>
      <c r="B37" s="51">
        <v>1372</v>
      </c>
      <c r="C37" s="84">
        <v>41.4</v>
      </c>
      <c r="D37" s="51">
        <v>6736</v>
      </c>
      <c r="E37" s="84">
        <v>116.5</v>
      </c>
      <c r="F37" s="83">
        <v>4.9000000000000004</v>
      </c>
      <c r="G37" s="51">
        <v>9054</v>
      </c>
      <c r="H37" s="84">
        <v>-75.400000000000006</v>
      </c>
      <c r="I37" s="51">
        <v>36435</v>
      </c>
      <c r="J37" s="84">
        <v>-56.5</v>
      </c>
      <c r="K37" s="83">
        <v>4</v>
      </c>
    </row>
    <row r="38" spans="1:11" x14ac:dyDescent="0.2">
      <c r="A38" s="69" t="s">
        <v>236</v>
      </c>
      <c r="B38" s="51">
        <v>6785</v>
      </c>
      <c r="C38" s="84">
        <v>120.7</v>
      </c>
      <c r="D38" s="51">
        <v>96030</v>
      </c>
      <c r="E38" s="84">
        <v>138.6</v>
      </c>
      <c r="F38" s="83">
        <v>14.2</v>
      </c>
      <c r="G38" s="51">
        <v>37467</v>
      </c>
      <c r="H38" s="84">
        <v>-79.2</v>
      </c>
      <c r="I38" s="51">
        <v>548227</v>
      </c>
      <c r="J38" s="84">
        <v>-45.2</v>
      </c>
      <c r="K38" s="83">
        <v>14.6</v>
      </c>
    </row>
    <row r="39" spans="1:11" x14ac:dyDescent="0.2">
      <c r="A39" s="79" t="s">
        <v>453</v>
      </c>
      <c r="B39" s="51" t="s">
        <v>0</v>
      </c>
      <c r="C39" s="84" t="s">
        <v>0</v>
      </c>
      <c r="D39" s="51" t="s">
        <v>0</v>
      </c>
      <c r="E39" s="84" t="s">
        <v>0</v>
      </c>
      <c r="F39" s="83" t="s">
        <v>0</v>
      </c>
      <c r="G39" s="51" t="s">
        <v>0</v>
      </c>
      <c r="H39" s="84" t="s">
        <v>0</v>
      </c>
      <c r="I39" s="51" t="s">
        <v>0</v>
      </c>
      <c r="J39" s="84" t="s">
        <v>0</v>
      </c>
      <c r="K39" s="83" t="s">
        <v>0</v>
      </c>
    </row>
    <row r="40" spans="1:11" x14ac:dyDescent="0.2">
      <c r="A40" s="80" t="s">
        <v>454</v>
      </c>
      <c r="B40" s="51" t="s">
        <v>0</v>
      </c>
      <c r="C40" s="84" t="s">
        <v>0</v>
      </c>
      <c r="D40" s="51" t="s">
        <v>0</v>
      </c>
      <c r="E40" s="84" t="s">
        <v>0</v>
      </c>
      <c r="F40" s="83" t="s">
        <v>0</v>
      </c>
      <c r="G40" s="51" t="s">
        <v>0</v>
      </c>
      <c r="H40" s="84" t="s">
        <v>0</v>
      </c>
      <c r="I40" s="51" t="s">
        <v>0</v>
      </c>
      <c r="J40" s="84" t="s">
        <v>0</v>
      </c>
      <c r="K40" s="83" t="s">
        <v>0</v>
      </c>
    </row>
    <row r="41" spans="1:11" x14ac:dyDescent="0.2">
      <c r="A41" s="75" t="s">
        <v>230</v>
      </c>
      <c r="B41" s="51">
        <v>6928</v>
      </c>
      <c r="C41" s="84">
        <v>114.6</v>
      </c>
      <c r="D41" s="51">
        <v>23274</v>
      </c>
      <c r="E41" s="84">
        <v>124.9</v>
      </c>
      <c r="F41" s="83">
        <v>3.4</v>
      </c>
      <c r="G41" s="51">
        <v>38215</v>
      </c>
      <c r="H41" s="84">
        <v>-82.4</v>
      </c>
      <c r="I41" s="51">
        <v>133434</v>
      </c>
      <c r="J41" s="84">
        <v>-67.5</v>
      </c>
      <c r="K41" s="83">
        <v>3.5</v>
      </c>
    </row>
    <row r="42" spans="1:11" x14ac:dyDescent="0.2">
      <c r="A42" s="69" t="s">
        <v>414</v>
      </c>
      <c r="B42" s="51">
        <v>9653</v>
      </c>
      <c r="C42" s="84">
        <v>90.1</v>
      </c>
      <c r="D42" s="51">
        <v>26321</v>
      </c>
      <c r="E42" s="84">
        <v>69</v>
      </c>
      <c r="F42" s="83">
        <v>2.7</v>
      </c>
      <c r="G42" s="51">
        <v>54077</v>
      </c>
      <c r="H42" s="84">
        <v>-73.3</v>
      </c>
      <c r="I42" s="51">
        <v>150628</v>
      </c>
      <c r="J42" s="84">
        <v>-61.4</v>
      </c>
      <c r="K42" s="83">
        <v>2.8</v>
      </c>
    </row>
    <row r="43" spans="1:11" x14ac:dyDescent="0.2">
      <c r="A43" s="69" t="s">
        <v>231</v>
      </c>
      <c r="B43" s="51">
        <v>24314</v>
      </c>
      <c r="C43" s="84">
        <v>112.5</v>
      </c>
      <c r="D43" s="51">
        <v>59385</v>
      </c>
      <c r="E43" s="84">
        <v>90.1</v>
      </c>
      <c r="F43" s="83">
        <v>2.4</v>
      </c>
      <c r="G43" s="51">
        <v>139415</v>
      </c>
      <c r="H43" s="84">
        <v>-82.9</v>
      </c>
      <c r="I43" s="51">
        <v>335909</v>
      </c>
      <c r="J43" s="84">
        <v>-78.5</v>
      </c>
      <c r="K43" s="83">
        <v>2.4</v>
      </c>
    </row>
    <row r="44" spans="1:11" x14ac:dyDescent="0.2">
      <c r="A44" s="69" t="s">
        <v>232</v>
      </c>
      <c r="B44" s="51">
        <v>10951</v>
      </c>
      <c r="C44" s="84">
        <v>103.1</v>
      </c>
      <c r="D44" s="51">
        <v>47596</v>
      </c>
      <c r="E44" s="84">
        <v>63.1</v>
      </c>
      <c r="F44" s="83">
        <v>4.3</v>
      </c>
      <c r="G44" s="51">
        <v>59333</v>
      </c>
      <c r="H44" s="84">
        <v>-77.599999999999994</v>
      </c>
      <c r="I44" s="51">
        <v>248309</v>
      </c>
      <c r="J44" s="84">
        <v>-60.6</v>
      </c>
      <c r="K44" s="83">
        <v>4.2</v>
      </c>
    </row>
    <row r="45" spans="1:11" x14ac:dyDescent="0.2">
      <c r="A45" s="69" t="s">
        <v>233</v>
      </c>
      <c r="B45" s="51">
        <v>11358</v>
      </c>
      <c r="C45" s="84">
        <v>125.9</v>
      </c>
      <c r="D45" s="51">
        <v>69150</v>
      </c>
      <c r="E45" s="84">
        <v>93.3</v>
      </c>
      <c r="F45" s="83">
        <v>6.1</v>
      </c>
      <c r="G45" s="51">
        <v>62830</v>
      </c>
      <c r="H45" s="84">
        <v>-89.4</v>
      </c>
      <c r="I45" s="51">
        <v>397610</v>
      </c>
      <c r="J45" s="84">
        <v>-82</v>
      </c>
      <c r="K45" s="83">
        <v>6.3</v>
      </c>
    </row>
    <row r="46" spans="1:11" x14ac:dyDescent="0.2">
      <c r="A46" s="69" t="s">
        <v>234</v>
      </c>
      <c r="B46" s="51">
        <v>7411</v>
      </c>
      <c r="C46" s="84">
        <v>67</v>
      </c>
      <c r="D46" s="51">
        <v>29480</v>
      </c>
      <c r="E46" s="84">
        <v>15.2</v>
      </c>
      <c r="F46" s="83">
        <v>4</v>
      </c>
      <c r="G46" s="51">
        <v>41709</v>
      </c>
      <c r="H46" s="84">
        <v>-65.099999999999994</v>
      </c>
      <c r="I46" s="51">
        <v>170541</v>
      </c>
      <c r="J46" s="84">
        <v>-46.6</v>
      </c>
      <c r="K46" s="83">
        <v>4.0999999999999996</v>
      </c>
    </row>
    <row r="47" spans="1:11" x14ac:dyDescent="0.2">
      <c r="A47" s="69" t="s">
        <v>463</v>
      </c>
      <c r="B47" s="51">
        <v>7186</v>
      </c>
      <c r="C47" s="84">
        <v>151.1</v>
      </c>
      <c r="D47" s="51">
        <v>13821</v>
      </c>
      <c r="E47" s="84">
        <v>56.7</v>
      </c>
      <c r="F47" s="83">
        <v>1.9</v>
      </c>
      <c r="G47" s="51">
        <v>39936</v>
      </c>
      <c r="H47" s="84">
        <v>-80.400000000000006</v>
      </c>
      <c r="I47" s="51">
        <v>87027</v>
      </c>
      <c r="J47" s="84">
        <v>-75.2</v>
      </c>
      <c r="K47" s="83">
        <v>2.2000000000000002</v>
      </c>
    </row>
    <row r="48" spans="1:11" x14ac:dyDescent="0.2">
      <c r="A48" s="69" t="s">
        <v>237</v>
      </c>
      <c r="B48" s="51">
        <v>17484</v>
      </c>
      <c r="C48" s="84">
        <v>165.1</v>
      </c>
      <c r="D48" s="51">
        <v>132046</v>
      </c>
      <c r="E48" s="84">
        <v>211.1</v>
      </c>
      <c r="F48" s="83">
        <v>7.6</v>
      </c>
      <c r="G48" s="51">
        <v>100050</v>
      </c>
      <c r="H48" s="84">
        <v>-90.3</v>
      </c>
      <c r="I48" s="51">
        <v>766110</v>
      </c>
      <c r="J48" s="84">
        <v>-79.2</v>
      </c>
      <c r="K48" s="83">
        <v>7.7</v>
      </c>
    </row>
    <row r="49" spans="1:11" x14ac:dyDescent="0.2">
      <c r="A49" s="69" t="s">
        <v>238</v>
      </c>
      <c r="B49" s="51">
        <v>24831</v>
      </c>
      <c r="C49" s="84">
        <v>117.9</v>
      </c>
      <c r="D49" s="51">
        <v>69935</v>
      </c>
      <c r="E49" s="84">
        <v>101.9</v>
      </c>
      <c r="F49" s="83">
        <v>2.8</v>
      </c>
      <c r="G49" s="51">
        <v>138594</v>
      </c>
      <c r="H49" s="84">
        <v>-71.8</v>
      </c>
      <c r="I49" s="51">
        <v>385217</v>
      </c>
      <c r="J49" s="84">
        <v>-59.7</v>
      </c>
      <c r="K49" s="83">
        <v>2.8</v>
      </c>
    </row>
    <row r="50" spans="1:11" x14ac:dyDescent="0.2">
      <c r="A50" s="69" t="s">
        <v>413</v>
      </c>
      <c r="B50" s="51">
        <v>71099</v>
      </c>
      <c r="C50" s="84">
        <v>136.5</v>
      </c>
      <c r="D50" s="51">
        <v>251266</v>
      </c>
      <c r="E50" s="84">
        <v>95.6</v>
      </c>
      <c r="F50" s="83">
        <v>3.5</v>
      </c>
      <c r="G50" s="51">
        <v>396402</v>
      </c>
      <c r="H50" s="84">
        <v>-86</v>
      </c>
      <c r="I50" s="51">
        <v>1443304</v>
      </c>
      <c r="J50" s="84">
        <v>-75.8</v>
      </c>
      <c r="K50" s="83">
        <v>3.6</v>
      </c>
    </row>
    <row r="51" spans="1:11" x14ac:dyDescent="0.2">
      <c r="A51" s="69" t="s">
        <v>239</v>
      </c>
      <c r="B51" s="51">
        <v>36240</v>
      </c>
      <c r="C51" s="84">
        <v>64.2</v>
      </c>
      <c r="D51" s="51">
        <v>113800</v>
      </c>
      <c r="E51" s="84">
        <v>27.7</v>
      </c>
      <c r="F51" s="83">
        <v>3.1</v>
      </c>
      <c r="G51" s="51">
        <v>205650</v>
      </c>
      <c r="H51" s="84">
        <v>-79.599999999999994</v>
      </c>
      <c r="I51" s="51">
        <v>655479</v>
      </c>
      <c r="J51" s="84">
        <v>-65.8</v>
      </c>
      <c r="K51" s="83">
        <v>3.2</v>
      </c>
    </row>
    <row r="52" spans="1:11" x14ac:dyDescent="0.2">
      <c r="A52" s="69" t="s">
        <v>240</v>
      </c>
      <c r="B52" s="51">
        <v>9674</v>
      </c>
      <c r="C52" s="84">
        <v>101.5</v>
      </c>
      <c r="D52" s="51">
        <v>27472</v>
      </c>
      <c r="E52" s="84">
        <v>44</v>
      </c>
      <c r="F52" s="83">
        <v>2.8</v>
      </c>
      <c r="G52" s="51">
        <v>54426</v>
      </c>
      <c r="H52" s="84">
        <v>-69.7</v>
      </c>
      <c r="I52" s="51">
        <v>162906</v>
      </c>
      <c r="J52" s="84">
        <v>-53.7</v>
      </c>
      <c r="K52" s="83">
        <v>3</v>
      </c>
    </row>
    <row r="53" spans="1:11" x14ac:dyDescent="0.2">
      <c r="A53" s="69" t="s">
        <v>241</v>
      </c>
      <c r="B53" s="51">
        <v>1356</v>
      </c>
      <c r="C53" s="84">
        <v>121.6</v>
      </c>
      <c r="D53" s="51">
        <v>4267</v>
      </c>
      <c r="E53" s="84">
        <v>90.4</v>
      </c>
      <c r="F53" s="83">
        <v>3.1</v>
      </c>
      <c r="G53" s="51">
        <v>8399</v>
      </c>
      <c r="H53" s="84">
        <v>-71.8</v>
      </c>
      <c r="I53" s="51">
        <v>29148</v>
      </c>
      <c r="J53" s="84">
        <v>-60.5</v>
      </c>
      <c r="K53" s="83">
        <v>3.5</v>
      </c>
    </row>
    <row r="54" spans="1:11" x14ac:dyDescent="0.2">
      <c r="A54" s="69" t="s">
        <v>461</v>
      </c>
      <c r="B54" s="51">
        <v>3038</v>
      </c>
      <c r="C54" s="84">
        <v>69.5</v>
      </c>
      <c r="D54" s="51">
        <v>11298</v>
      </c>
      <c r="E54" s="84">
        <v>53.6</v>
      </c>
      <c r="F54" s="83">
        <v>3.7</v>
      </c>
      <c r="G54" s="51">
        <v>15472</v>
      </c>
      <c r="H54" s="84">
        <v>-81.099999999999994</v>
      </c>
      <c r="I54" s="51">
        <v>60459</v>
      </c>
      <c r="J54" s="84">
        <v>-71</v>
      </c>
      <c r="K54" s="83">
        <v>3.9</v>
      </c>
    </row>
    <row r="55" spans="1:11" x14ac:dyDescent="0.2">
      <c r="A55" s="69" t="s">
        <v>242</v>
      </c>
      <c r="B55" s="51">
        <v>2478</v>
      </c>
      <c r="C55" s="84">
        <v>95.3</v>
      </c>
      <c r="D55" s="51">
        <v>21166</v>
      </c>
      <c r="E55" s="84">
        <v>109.6</v>
      </c>
      <c r="F55" s="83">
        <v>8.5</v>
      </c>
      <c r="G55" s="51">
        <v>13587</v>
      </c>
      <c r="H55" s="84">
        <v>-69.599999999999994</v>
      </c>
      <c r="I55" s="51">
        <v>119723</v>
      </c>
      <c r="J55" s="84">
        <v>-34.799999999999997</v>
      </c>
      <c r="K55" s="83">
        <v>8.8000000000000007</v>
      </c>
    </row>
    <row r="56" spans="1:11" x14ac:dyDescent="0.2">
      <c r="A56" s="69" t="s">
        <v>243</v>
      </c>
      <c r="B56" s="51">
        <v>3135</v>
      </c>
      <c r="C56" s="84">
        <v>289</v>
      </c>
      <c r="D56" s="51">
        <v>23667</v>
      </c>
      <c r="E56" s="84">
        <v>167.3</v>
      </c>
      <c r="F56" s="83">
        <v>7.5</v>
      </c>
      <c r="G56" s="51">
        <v>17723</v>
      </c>
      <c r="H56" s="84">
        <v>-93.8</v>
      </c>
      <c r="I56" s="51">
        <v>134546</v>
      </c>
      <c r="J56" s="84">
        <v>-86.7</v>
      </c>
      <c r="K56" s="83">
        <v>7.6</v>
      </c>
    </row>
    <row r="57" spans="1:11" x14ac:dyDescent="0.2">
      <c r="A57" s="69" t="s">
        <v>244</v>
      </c>
      <c r="B57" s="51">
        <v>2927</v>
      </c>
      <c r="C57" s="84">
        <v>119.1</v>
      </c>
      <c r="D57" s="51">
        <v>16122</v>
      </c>
      <c r="E57" s="84">
        <v>110.9</v>
      </c>
      <c r="F57" s="83">
        <v>5.5</v>
      </c>
      <c r="G57" s="51">
        <v>15501</v>
      </c>
      <c r="H57" s="84">
        <v>-83.7</v>
      </c>
      <c r="I57" s="51">
        <v>95446</v>
      </c>
      <c r="J57" s="84">
        <v>-69.099999999999994</v>
      </c>
      <c r="K57" s="83">
        <v>6.2</v>
      </c>
    </row>
    <row r="58" spans="1:11" x14ac:dyDescent="0.2">
      <c r="A58" s="79" t="s">
        <v>245</v>
      </c>
      <c r="B58" s="51" t="s">
        <v>0</v>
      </c>
      <c r="C58" s="84" t="s">
        <v>0</v>
      </c>
      <c r="D58" s="51" t="s">
        <v>0</v>
      </c>
      <c r="E58" s="84" t="s">
        <v>0</v>
      </c>
      <c r="F58" s="83" t="s">
        <v>0</v>
      </c>
      <c r="G58" s="51" t="s">
        <v>0</v>
      </c>
      <c r="H58" s="84" t="s">
        <v>0</v>
      </c>
      <c r="I58" s="51" t="s">
        <v>0</v>
      </c>
      <c r="J58" s="84" t="s">
        <v>0</v>
      </c>
      <c r="K58" s="83" t="s">
        <v>0</v>
      </c>
    </row>
    <row r="59" spans="1:11" x14ac:dyDescent="0.2">
      <c r="A59" s="75" t="s">
        <v>246</v>
      </c>
      <c r="B59" s="51">
        <v>3735</v>
      </c>
      <c r="C59" s="84">
        <v>213.3</v>
      </c>
      <c r="D59" s="51">
        <v>32184</v>
      </c>
      <c r="E59" s="84">
        <v>267.5</v>
      </c>
      <c r="F59" s="83">
        <v>8.6</v>
      </c>
      <c r="G59" s="51">
        <v>17197</v>
      </c>
      <c r="H59" s="84">
        <v>-91.7</v>
      </c>
      <c r="I59" s="51">
        <v>166974</v>
      </c>
      <c r="J59" s="84">
        <v>-73.5</v>
      </c>
      <c r="K59" s="83">
        <v>9.6999999999999993</v>
      </c>
    </row>
    <row r="60" spans="1:11" x14ac:dyDescent="0.2">
      <c r="A60" s="69" t="s">
        <v>247</v>
      </c>
      <c r="B60" s="51">
        <v>3194</v>
      </c>
      <c r="C60" s="84">
        <v>46</v>
      </c>
      <c r="D60" s="51">
        <v>12470</v>
      </c>
      <c r="E60" s="84">
        <v>36.9</v>
      </c>
      <c r="F60" s="83">
        <v>3.9</v>
      </c>
      <c r="G60" s="51">
        <v>18154</v>
      </c>
      <c r="H60" s="84">
        <v>-72.7</v>
      </c>
      <c r="I60" s="51">
        <v>67839</v>
      </c>
      <c r="J60" s="84">
        <v>-53.6</v>
      </c>
      <c r="K60" s="83">
        <v>3.7</v>
      </c>
    </row>
    <row r="61" spans="1:11" x14ac:dyDescent="0.2">
      <c r="A61" s="69" t="s">
        <v>248</v>
      </c>
      <c r="B61" s="51">
        <v>4037</v>
      </c>
      <c r="C61" s="84">
        <v>39.1</v>
      </c>
      <c r="D61" s="51">
        <v>11989</v>
      </c>
      <c r="E61" s="84">
        <v>22.3</v>
      </c>
      <c r="F61" s="83">
        <v>3</v>
      </c>
      <c r="G61" s="51">
        <v>22079</v>
      </c>
      <c r="H61" s="84">
        <v>-65.7</v>
      </c>
      <c r="I61" s="51">
        <v>68821</v>
      </c>
      <c r="J61" s="84">
        <v>-54.1</v>
      </c>
      <c r="K61" s="83">
        <v>3.1</v>
      </c>
    </row>
    <row r="62" spans="1:11" x14ac:dyDescent="0.2">
      <c r="A62" s="69" t="s">
        <v>249</v>
      </c>
      <c r="B62" s="51">
        <v>3691</v>
      </c>
      <c r="C62" s="84">
        <v>178.1</v>
      </c>
      <c r="D62" s="51">
        <v>31884</v>
      </c>
      <c r="E62" s="84">
        <v>353.6</v>
      </c>
      <c r="F62" s="83">
        <v>8.6</v>
      </c>
      <c r="G62" s="51">
        <v>20610</v>
      </c>
      <c r="H62" s="84">
        <v>-88.6</v>
      </c>
      <c r="I62" s="51">
        <v>176754</v>
      </c>
      <c r="J62" s="84">
        <v>-75.3</v>
      </c>
      <c r="K62" s="83">
        <v>8.6</v>
      </c>
    </row>
    <row r="63" spans="1:11" x14ac:dyDescent="0.2">
      <c r="A63" s="69" t="s">
        <v>368</v>
      </c>
      <c r="B63" s="51">
        <v>9928</v>
      </c>
      <c r="C63" s="84">
        <v>139</v>
      </c>
      <c r="D63" s="51">
        <v>62809</v>
      </c>
      <c r="E63" s="84">
        <v>108.7</v>
      </c>
      <c r="F63" s="83">
        <v>6.3</v>
      </c>
      <c r="G63" s="51">
        <v>53638</v>
      </c>
      <c r="H63" s="84">
        <v>-78.8</v>
      </c>
      <c r="I63" s="51">
        <v>345894</v>
      </c>
      <c r="J63" s="84">
        <v>-56.1</v>
      </c>
      <c r="K63" s="83">
        <v>6.4</v>
      </c>
    </row>
    <row r="64" spans="1:11" x14ac:dyDescent="0.2">
      <c r="A64" s="69" t="s">
        <v>462</v>
      </c>
      <c r="B64" s="51">
        <v>3632</v>
      </c>
      <c r="C64" s="84">
        <v>121.7</v>
      </c>
      <c r="D64" s="51">
        <v>19208</v>
      </c>
      <c r="E64" s="84">
        <v>133.1</v>
      </c>
      <c r="F64" s="83">
        <v>5.3</v>
      </c>
      <c r="G64" s="51">
        <v>19059</v>
      </c>
      <c r="H64" s="84">
        <v>-89.9</v>
      </c>
      <c r="I64" s="51">
        <v>115423</v>
      </c>
      <c r="J64" s="84">
        <v>-84.1</v>
      </c>
      <c r="K64" s="83">
        <v>6.1</v>
      </c>
    </row>
    <row r="65" spans="1:11" x14ac:dyDescent="0.2">
      <c r="A65" s="69" t="s">
        <v>235</v>
      </c>
      <c r="B65" s="51">
        <v>6597</v>
      </c>
      <c r="C65" s="84">
        <v>77.8</v>
      </c>
      <c r="D65" s="51">
        <v>20026</v>
      </c>
      <c r="E65" s="84">
        <v>67.7</v>
      </c>
      <c r="F65" s="83">
        <v>3</v>
      </c>
      <c r="G65" s="51">
        <v>37701</v>
      </c>
      <c r="H65" s="84">
        <v>-72.3</v>
      </c>
      <c r="I65" s="51">
        <v>114878</v>
      </c>
      <c r="J65" s="84">
        <v>-62</v>
      </c>
      <c r="K65" s="83">
        <v>3</v>
      </c>
    </row>
    <row r="66" spans="1:11" ht="28.5" customHeight="1" x14ac:dyDescent="0.2">
      <c r="A66" s="91" t="s">
        <v>415</v>
      </c>
      <c r="B66" s="51">
        <v>24526</v>
      </c>
      <c r="C66" s="84">
        <v>95.8</v>
      </c>
      <c r="D66" s="51">
        <v>134124</v>
      </c>
      <c r="E66" s="84">
        <v>81.099999999999994</v>
      </c>
      <c r="F66" s="83">
        <v>5.5</v>
      </c>
      <c r="G66" s="51">
        <v>142546</v>
      </c>
      <c r="H66" s="84">
        <v>-75.3</v>
      </c>
      <c r="I66" s="51">
        <v>776408</v>
      </c>
      <c r="J66" s="84">
        <v>-64.2</v>
      </c>
      <c r="K66" s="83">
        <v>5.4</v>
      </c>
    </row>
    <row r="67" spans="1:11" ht="13.15" customHeight="1" x14ac:dyDescent="0.2">
      <c r="A67" s="69" t="s">
        <v>455</v>
      </c>
      <c r="B67" s="51">
        <v>2749</v>
      </c>
      <c r="C67" s="84">
        <v>123.7</v>
      </c>
      <c r="D67" s="51">
        <v>17906</v>
      </c>
      <c r="E67" s="84">
        <v>108.8</v>
      </c>
      <c r="F67" s="83">
        <v>6.5</v>
      </c>
      <c r="G67" s="51">
        <v>15559</v>
      </c>
      <c r="H67" s="84">
        <v>-72.7</v>
      </c>
      <c r="I67" s="51">
        <v>97585</v>
      </c>
      <c r="J67" s="84">
        <v>-49.9</v>
      </c>
      <c r="K67" s="83">
        <v>6.3</v>
      </c>
    </row>
    <row r="68" spans="1:11" ht="13.15" customHeight="1" x14ac:dyDescent="0.2">
      <c r="A68" s="69" t="s">
        <v>456</v>
      </c>
      <c r="B68" s="51">
        <v>2619</v>
      </c>
      <c r="C68" s="84">
        <v>37.6</v>
      </c>
      <c r="D68" s="51">
        <v>17160</v>
      </c>
      <c r="E68" s="84">
        <v>28.5</v>
      </c>
      <c r="F68" s="83">
        <v>6.6</v>
      </c>
      <c r="G68" s="51">
        <v>14391</v>
      </c>
      <c r="H68" s="84">
        <v>-71.5</v>
      </c>
      <c r="I68" s="51">
        <v>94079</v>
      </c>
      <c r="J68" s="84">
        <v>-42.3</v>
      </c>
      <c r="K68" s="83">
        <v>6.5</v>
      </c>
    </row>
    <row r="69" spans="1:11" s="19" customFormat="1" ht="15.95" customHeight="1" x14ac:dyDescent="0.2">
      <c r="A69" s="46" t="s">
        <v>250</v>
      </c>
      <c r="B69" s="51" t="s">
        <v>0</v>
      </c>
      <c r="C69" s="84" t="s">
        <v>0</v>
      </c>
      <c r="D69" s="51" t="s">
        <v>0</v>
      </c>
      <c r="E69" s="84" t="s">
        <v>0</v>
      </c>
      <c r="F69" s="83" t="s">
        <v>0</v>
      </c>
      <c r="G69" s="51" t="s">
        <v>0</v>
      </c>
      <c r="H69" s="84" t="s">
        <v>0</v>
      </c>
      <c r="I69" s="51" t="s">
        <v>0</v>
      </c>
      <c r="J69" s="84" t="s">
        <v>0</v>
      </c>
      <c r="K69" s="83" t="s">
        <v>0</v>
      </c>
    </row>
    <row r="70" spans="1:11" x14ac:dyDescent="0.2">
      <c r="A70" s="69" t="s">
        <v>251</v>
      </c>
      <c r="B70" s="51">
        <v>3295</v>
      </c>
      <c r="C70" s="84">
        <v>104.7</v>
      </c>
      <c r="D70" s="51">
        <v>13896</v>
      </c>
      <c r="E70" s="84">
        <v>176.1</v>
      </c>
      <c r="F70" s="83">
        <v>4.2</v>
      </c>
      <c r="G70" s="51">
        <v>18586</v>
      </c>
      <c r="H70" s="84">
        <v>-60.4</v>
      </c>
      <c r="I70" s="51">
        <v>78280</v>
      </c>
      <c r="J70" s="84">
        <v>-25.1</v>
      </c>
      <c r="K70" s="83">
        <v>4.2</v>
      </c>
    </row>
    <row r="71" spans="1:11" x14ac:dyDescent="0.2">
      <c r="A71" s="69" t="s">
        <v>383</v>
      </c>
      <c r="B71" s="51">
        <v>4935</v>
      </c>
      <c r="C71" s="84">
        <v>69.900000000000006</v>
      </c>
      <c r="D71" s="51">
        <v>31517</v>
      </c>
      <c r="E71" s="84">
        <v>79.7</v>
      </c>
      <c r="F71" s="83">
        <v>6.4</v>
      </c>
      <c r="G71" s="51">
        <v>28149</v>
      </c>
      <c r="H71" s="84">
        <v>-75.900000000000006</v>
      </c>
      <c r="I71" s="51">
        <v>174252</v>
      </c>
      <c r="J71" s="84">
        <v>-50.8</v>
      </c>
      <c r="K71" s="83">
        <v>6.2</v>
      </c>
    </row>
    <row r="72" spans="1:11" x14ac:dyDescent="0.2">
      <c r="A72" s="69" t="s">
        <v>252</v>
      </c>
      <c r="B72" s="51">
        <v>3084</v>
      </c>
      <c r="C72" s="84">
        <v>17.7</v>
      </c>
      <c r="D72" s="51">
        <v>14920</v>
      </c>
      <c r="E72" s="84">
        <v>-4</v>
      </c>
      <c r="F72" s="83">
        <v>4.8</v>
      </c>
      <c r="G72" s="51">
        <v>15729</v>
      </c>
      <c r="H72" s="84">
        <v>-79.2</v>
      </c>
      <c r="I72" s="51">
        <v>73847</v>
      </c>
      <c r="J72" s="84">
        <v>-65.8</v>
      </c>
      <c r="K72" s="83">
        <v>4.7</v>
      </c>
    </row>
    <row r="73" spans="1:11" x14ac:dyDescent="0.2">
      <c r="A73" s="69" t="s">
        <v>253</v>
      </c>
      <c r="B73" s="51">
        <v>4596</v>
      </c>
      <c r="C73" s="84">
        <v>49.2</v>
      </c>
      <c r="D73" s="51">
        <v>33541</v>
      </c>
      <c r="E73" s="84">
        <v>27.8</v>
      </c>
      <c r="F73" s="83">
        <v>7.3</v>
      </c>
      <c r="G73" s="51">
        <v>26443</v>
      </c>
      <c r="H73" s="84">
        <v>-56.7</v>
      </c>
      <c r="I73" s="51">
        <v>193096</v>
      </c>
      <c r="J73" s="84">
        <v>-28.2</v>
      </c>
      <c r="K73" s="83">
        <v>7.3</v>
      </c>
    </row>
    <row r="74" spans="1:11" x14ac:dyDescent="0.2">
      <c r="A74" s="69" t="s">
        <v>369</v>
      </c>
      <c r="B74" s="51">
        <v>10635</v>
      </c>
      <c r="C74" s="84">
        <v>42.8</v>
      </c>
      <c r="D74" s="51">
        <v>69537</v>
      </c>
      <c r="E74" s="84">
        <v>7.8</v>
      </c>
      <c r="F74" s="83">
        <v>6.5</v>
      </c>
      <c r="G74" s="51">
        <v>58266</v>
      </c>
      <c r="H74" s="84">
        <v>-70.8</v>
      </c>
      <c r="I74" s="51">
        <v>379838</v>
      </c>
      <c r="J74" s="84">
        <v>-44.4</v>
      </c>
      <c r="K74" s="83">
        <v>6.5</v>
      </c>
    </row>
    <row r="75" spans="1:11" x14ac:dyDescent="0.2">
      <c r="A75" s="69" t="s">
        <v>465</v>
      </c>
      <c r="B75" s="51">
        <v>5878</v>
      </c>
      <c r="C75" s="84">
        <v>43.6</v>
      </c>
      <c r="D75" s="51">
        <v>15202</v>
      </c>
      <c r="E75" s="84">
        <v>24.4</v>
      </c>
      <c r="F75" s="83">
        <v>2.6</v>
      </c>
      <c r="G75" s="51">
        <v>33509</v>
      </c>
      <c r="H75" s="84">
        <v>-81.900000000000006</v>
      </c>
      <c r="I75" s="51">
        <v>88290</v>
      </c>
      <c r="J75" s="84">
        <v>-72.2</v>
      </c>
      <c r="K75" s="83">
        <v>2.6</v>
      </c>
    </row>
    <row r="76" spans="1:11" x14ac:dyDescent="0.2">
      <c r="A76" s="69" t="s">
        <v>254</v>
      </c>
      <c r="B76" s="51">
        <v>4955</v>
      </c>
      <c r="C76" s="84">
        <v>109.2</v>
      </c>
      <c r="D76" s="51">
        <v>25306</v>
      </c>
      <c r="E76" s="84">
        <v>37</v>
      </c>
      <c r="F76" s="83">
        <v>5.0999999999999996</v>
      </c>
      <c r="G76" s="51">
        <v>26482</v>
      </c>
      <c r="H76" s="84">
        <v>-85.8</v>
      </c>
      <c r="I76" s="51">
        <v>131311</v>
      </c>
      <c r="J76" s="84">
        <v>-72.400000000000006</v>
      </c>
      <c r="K76" s="83">
        <v>5</v>
      </c>
    </row>
    <row r="77" spans="1:11" x14ac:dyDescent="0.2">
      <c r="A77" s="69" t="s">
        <v>255</v>
      </c>
      <c r="B77" s="51">
        <v>1227</v>
      </c>
      <c r="C77" s="84">
        <v>72.3</v>
      </c>
      <c r="D77" s="51">
        <v>9032</v>
      </c>
      <c r="E77" s="84">
        <v>13.6</v>
      </c>
      <c r="F77" s="83">
        <v>7.4</v>
      </c>
      <c r="G77" s="51">
        <v>7096</v>
      </c>
      <c r="H77" s="84">
        <v>-45.7</v>
      </c>
      <c r="I77" s="51">
        <v>51728</v>
      </c>
      <c r="J77" s="84">
        <v>-29.1</v>
      </c>
      <c r="K77" s="83">
        <v>7.3</v>
      </c>
    </row>
    <row r="78" spans="1:11" x14ac:dyDescent="0.2">
      <c r="A78" s="69" t="s">
        <v>256</v>
      </c>
      <c r="B78" s="51">
        <v>12113</v>
      </c>
      <c r="C78" s="84">
        <v>74.3</v>
      </c>
      <c r="D78" s="51">
        <v>38594</v>
      </c>
      <c r="E78" s="84">
        <v>12.1</v>
      </c>
      <c r="F78" s="83">
        <v>3.2</v>
      </c>
      <c r="G78" s="51">
        <v>60168</v>
      </c>
      <c r="H78" s="84">
        <v>-56.3</v>
      </c>
      <c r="I78" s="51">
        <v>203240</v>
      </c>
      <c r="J78" s="84">
        <v>-45.2</v>
      </c>
      <c r="K78" s="83">
        <v>3.4</v>
      </c>
    </row>
    <row r="79" spans="1:11" x14ac:dyDescent="0.2">
      <c r="A79" s="69" t="s">
        <v>257</v>
      </c>
      <c r="B79" s="51">
        <v>6659</v>
      </c>
      <c r="C79" s="84">
        <v>106.4</v>
      </c>
      <c r="D79" s="51">
        <v>20668</v>
      </c>
      <c r="E79" s="84">
        <v>12.9</v>
      </c>
      <c r="F79" s="83">
        <v>3.1</v>
      </c>
      <c r="G79" s="51">
        <v>35295</v>
      </c>
      <c r="H79" s="84">
        <v>-62.8</v>
      </c>
      <c r="I79" s="51">
        <v>140207</v>
      </c>
      <c r="J79" s="84">
        <v>-48</v>
      </c>
      <c r="K79" s="83">
        <v>4</v>
      </c>
    </row>
    <row r="80" spans="1:11" x14ac:dyDescent="0.2">
      <c r="A80" s="69" t="s">
        <v>258</v>
      </c>
      <c r="B80" s="51">
        <v>6086</v>
      </c>
      <c r="C80" s="84">
        <v>122.7</v>
      </c>
      <c r="D80" s="51">
        <v>25396</v>
      </c>
      <c r="E80" s="84">
        <v>149.5</v>
      </c>
      <c r="F80" s="83">
        <v>4.2</v>
      </c>
      <c r="G80" s="51">
        <v>32798</v>
      </c>
      <c r="H80" s="84">
        <v>-78.7</v>
      </c>
      <c r="I80" s="51">
        <v>134296</v>
      </c>
      <c r="J80" s="84">
        <v>-63.6</v>
      </c>
      <c r="K80" s="83">
        <v>4.0999999999999996</v>
      </c>
    </row>
    <row r="81" spans="1:11" x14ac:dyDescent="0.2">
      <c r="A81" s="69" t="s">
        <v>389</v>
      </c>
      <c r="B81" s="51">
        <v>2855</v>
      </c>
      <c r="C81" s="84">
        <v>58.7</v>
      </c>
      <c r="D81" s="51">
        <v>8144</v>
      </c>
      <c r="E81" s="84">
        <v>3.6</v>
      </c>
      <c r="F81" s="83">
        <v>2.9</v>
      </c>
      <c r="G81" s="51">
        <v>14325</v>
      </c>
      <c r="H81" s="84">
        <v>-63.9</v>
      </c>
      <c r="I81" s="51">
        <v>40251</v>
      </c>
      <c r="J81" s="84">
        <v>-59.3</v>
      </c>
      <c r="K81" s="83">
        <v>2.8</v>
      </c>
    </row>
    <row r="82" spans="1:11" s="19" customFormat="1" ht="15.95" customHeight="1" x14ac:dyDescent="0.2">
      <c r="A82" s="46" t="s">
        <v>259</v>
      </c>
      <c r="B82" s="51" t="s">
        <v>0</v>
      </c>
      <c r="C82" s="84" t="s">
        <v>0</v>
      </c>
      <c r="D82" s="51" t="s">
        <v>0</v>
      </c>
      <c r="E82" s="84" t="s">
        <v>0</v>
      </c>
      <c r="F82" s="83" t="s">
        <v>0</v>
      </c>
      <c r="G82" s="51" t="s">
        <v>0</v>
      </c>
      <c r="H82" s="84" t="s">
        <v>0</v>
      </c>
      <c r="I82" s="51" t="s">
        <v>0</v>
      </c>
      <c r="J82" s="84" t="s">
        <v>0</v>
      </c>
      <c r="K82" s="83" t="s">
        <v>0</v>
      </c>
    </row>
    <row r="83" spans="1:11" x14ac:dyDescent="0.2">
      <c r="A83" s="69" t="s">
        <v>260</v>
      </c>
      <c r="B83" s="51">
        <v>13216</v>
      </c>
      <c r="C83" s="84">
        <v>125</v>
      </c>
      <c r="D83" s="51">
        <v>37978</v>
      </c>
      <c r="E83" s="84">
        <v>106</v>
      </c>
      <c r="F83" s="83">
        <v>2.9</v>
      </c>
      <c r="G83" s="51">
        <v>73761</v>
      </c>
      <c r="H83" s="84">
        <v>-72</v>
      </c>
      <c r="I83" s="51">
        <v>205913</v>
      </c>
      <c r="J83" s="84">
        <v>-62.1</v>
      </c>
      <c r="K83" s="83">
        <v>2.8</v>
      </c>
    </row>
    <row r="84" spans="1:11" x14ac:dyDescent="0.2">
      <c r="A84" s="69" t="s">
        <v>261</v>
      </c>
      <c r="B84" s="51">
        <v>6109</v>
      </c>
      <c r="C84" s="84">
        <v>98.3</v>
      </c>
      <c r="D84" s="51">
        <v>88991</v>
      </c>
      <c r="E84" s="84">
        <v>75.599999999999994</v>
      </c>
      <c r="F84" s="83">
        <v>14.6</v>
      </c>
      <c r="G84" s="51">
        <v>33284</v>
      </c>
      <c r="H84" s="84">
        <v>-86.2</v>
      </c>
      <c r="I84" s="51">
        <v>490277</v>
      </c>
      <c r="J84" s="84">
        <v>-54.7</v>
      </c>
      <c r="K84" s="83">
        <v>14.7</v>
      </c>
    </row>
    <row r="85" spans="1:11" x14ac:dyDescent="0.2">
      <c r="A85" s="69" t="s">
        <v>262</v>
      </c>
      <c r="B85" s="51">
        <v>2411</v>
      </c>
      <c r="C85" s="84">
        <v>179.4</v>
      </c>
      <c r="D85" s="51">
        <v>23121</v>
      </c>
      <c r="E85" s="84">
        <v>308</v>
      </c>
      <c r="F85" s="83">
        <v>9.6</v>
      </c>
      <c r="G85" s="51">
        <v>13568</v>
      </c>
      <c r="H85" s="84">
        <v>-65.400000000000006</v>
      </c>
      <c r="I85" s="51">
        <v>134642</v>
      </c>
      <c r="J85" s="84">
        <v>-34.4</v>
      </c>
      <c r="K85" s="83">
        <v>9.9</v>
      </c>
    </row>
    <row r="86" spans="1:11" x14ac:dyDescent="0.2">
      <c r="A86" s="69" t="s">
        <v>263</v>
      </c>
      <c r="B86" s="51">
        <v>4298</v>
      </c>
      <c r="C86" s="84">
        <v>110</v>
      </c>
      <c r="D86" s="51">
        <v>22608</v>
      </c>
      <c r="E86" s="84">
        <v>102.1</v>
      </c>
      <c r="F86" s="83">
        <v>5.3</v>
      </c>
      <c r="G86" s="51">
        <v>22125</v>
      </c>
      <c r="H86" s="84">
        <v>-64</v>
      </c>
      <c r="I86" s="51">
        <v>123575</v>
      </c>
      <c r="J86" s="84">
        <v>-36</v>
      </c>
      <c r="K86" s="83">
        <v>5.6</v>
      </c>
    </row>
    <row r="87" spans="1:11" x14ac:dyDescent="0.2">
      <c r="A87" s="81" t="s">
        <v>264</v>
      </c>
      <c r="B87" s="51" t="s">
        <v>0</v>
      </c>
      <c r="C87" s="84" t="s">
        <v>0</v>
      </c>
      <c r="D87" s="51" t="s">
        <v>0</v>
      </c>
      <c r="E87" s="84" t="s">
        <v>0</v>
      </c>
      <c r="F87" s="83" t="s">
        <v>0</v>
      </c>
      <c r="G87" s="51" t="s">
        <v>0</v>
      </c>
      <c r="H87" s="84" t="s">
        <v>0</v>
      </c>
      <c r="I87" s="51" t="s">
        <v>0</v>
      </c>
      <c r="J87" s="84" t="s">
        <v>0</v>
      </c>
      <c r="K87" s="83" t="s">
        <v>0</v>
      </c>
    </row>
    <row r="88" spans="1:11" x14ac:dyDescent="0.2">
      <c r="A88" s="75" t="s">
        <v>265</v>
      </c>
      <c r="B88" s="51">
        <v>4970</v>
      </c>
      <c r="C88" s="84">
        <v>89.2</v>
      </c>
      <c r="D88" s="51">
        <v>30522</v>
      </c>
      <c r="E88" s="84">
        <v>52.7</v>
      </c>
      <c r="F88" s="83">
        <v>6.1</v>
      </c>
      <c r="G88" s="51">
        <v>35783</v>
      </c>
      <c r="H88" s="84">
        <v>-66.400000000000006</v>
      </c>
      <c r="I88" s="51">
        <v>204294</v>
      </c>
      <c r="J88" s="84">
        <v>-46.8</v>
      </c>
      <c r="K88" s="83">
        <v>5.7</v>
      </c>
    </row>
    <row r="89" spans="1:11" x14ac:dyDescent="0.2">
      <c r="A89" s="69" t="s">
        <v>266</v>
      </c>
      <c r="B89" s="51">
        <v>4505</v>
      </c>
      <c r="C89" s="84">
        <v>111.5</v>
      </c>
      <c r="D89" s="51">
        <v>18588</v>
      </c>
      <c r="E89" s="84">
        <v>86.6</v>
      </c>
      <c r="F89" s="83">
        <v>4.0999999999999996</v>
      </c>
      <c r="G89" s="51">
        <v>27390</v>
      </c>
      <c r="H89" s="84">
        <v>-69</v>
      </c>
      <c r="I89" s="51">
        <v>114229</v>
      </c>
      <c r="J89" s="84">
        <v>-47.9</v>
      </c>
      <c r="K89" s="83">
        <v>4.2</v>
      </c>
    </row>
    <row r="90" spans="1:11" x14ac:dyDescent="0.2">
      <c r="A90" s="69" t="s">
        <v>267</v>
      </c>
      <c r="B90" s="51">
        <v>6690</v>
      </c>
      <c r="C90" s="84">
        <v>109.8</v>
      </c>
      <c r="D90" s="51">
        <v>19304</v>
      </c>
      <c r="E90" s="84">
        <v>73.5</v>
      </c>
      <c r="F90" s="83">
        <v>2.9</v>
      </c>
      <c r="G90" s="51">
        <v>39023</v>
      </c>
      <c r="H90" s="84">
        <v>-68.3</v>
      </c>
      <c r="I90" s="51">
        <v>111044</v>
      </c>
      <c r="J90" s="84">
        <v>-56</v>
      </c>
      <c r="K90" s="83">
        <v>2.8</v>
      </c>
    </row>
    <row r="91" spans="1:11" x14ac:dyDescent="0.2">
      <c r="A91" s="69" t="s">
        <v>268</v>
      </c>
      <c r="B91" s="51">
        <v>2848</v>
      </c>
      <c r="C91" s="84">
        <v>79.900000000000006</v>
      </c>
      <c r="D91" s="51">
        <v>17194</v>
      </c>
      <c r="E91" s="84">
        <v>29.3</v>
      </c>
      <c r="F91" s="83">
        <v>6</v>
      </c>
      <c r="G91" s="51">
        <v>15837</v>
      </c>
      <c r="H91" s="84">
        <v>-69.8</v>
      </c>
      <c r="I91" s="51">
        <v>101524</v>
      </c>
      <c r="J91" s="84">
        <v>-39.799999999999997</v>
      </c>
      <c r="K91" s="83">
        <v>6.4</v>
      </c>
    </row>
    <row r="92" spans="1:11" x14ac:dyDescent="0.2">
      <c r="A92" s="69" t="s">
        <v>269</v>
      </c>
      <c r="B92" s="51">
        <v>9225</v>
      </c>
      <c r="C92" s="84">
        <v>102.4</v>
      </c>
      <c r="D92" s="51">
        <v>63019</v>
      </c>
      <c r="E92" s="84">
        <v>73.599999999999994</v>
      </c>
      <c r="F92" s="83">
        <v>6.8</v>
      </c>
      <c r="G92" s="51">
        <v>55024</v>
      </c>
      <c r="H92" s="84">
        <v>-66.599999999999994</v>
      </c>
      <c r="I92" s="51">
        <v>381013</v>
      </c>
      <c r="J92" s="84">
        <v>-38.5</v>
      </c>
      <c r="K92" s="83">
        <v>6.9</v>
      </c>
    </row>
    <row r="93" spans="1:11" x14ac:dyDescent="0.2">
      <c r="A93" s="69" t="s">
        <v>236</v>
      </c>
      <c r="B93" s="51">
        <v>10526</v>
      </c>
      <c r="C93" s="84">
        <v>122</v>
      </c>
      <c r="D93" s="51">
        <v>35790</v>
      </c>
      <c r="E93" s="84">
        <v>101.3</v>
      </c>
      <c r="F93" s="83">
        <v>3.4</v>
      </c>
      <c r="G93" s="51">
        <v>58920</v>
      </c>
      <c r="H93" s="84">
        <v>-77.599999999999994</v>
      </c>
      <c r="I93" s="51">
        <v>202677</v>
      </c>
      <c r="J93" s="84">
        <v>-63</v>
      </c>
      <c r="K93" s="83">
        <v>3.4</v>
      </c>
    </row>
    <row r="94" spans="1:11" x14ac:dyDescent="0.2">
      <c r="A94" s="81" t="s">
        <v>270</v>
      </c>
      <c r="B94" s="51" t="s">
        <v>0</v>
      </c>
      <c r="C94" s="84" t="s">
        <v>0</v>
      </c>
      <c r="D94" s="51" t="s">
        <v>0</v>
      </c>
      <c r="E94" s="84" t="s">
        <v>0</v>
      </c>
      <c r="F94" s="83" t="s">
        <v>0</v>
      </c>
      <c r="G94" s="51" t="s">
        <v>0</v>
      </c>
      <c r="H94" s="84" t="s">
        <v>0</v>
      </c>
      <c r="I94" s="51" t="s">
        <v>0</v>
      </c>
      <c r="J94" s="84" t="s">
        <v>0</v>
      </c>
      <c r="K94" s="83" t="s">
        <v>0</v>
      </c>
    </row>
    <row r="95" spans="1:11" x14ac:dyDescent="0.2">
      <c r="A95" s="75" t="s">
        <v>271</v>
      </c>
      <c r="B95" s="51">
        <v>7991</v>
      </c>
      <c r="C95" s="84">
        <v>85.5</v>
      </c>
      <c r="D95" s="51">
        <v>54870</v>
      </c>
      <c r="E95" s="84">
        <v>72.2</v>
      </c>
      <c r="F95" s="83">
        <v>6.9</v>
      </c>
      <c r="G95" s="51">
        <v>46012</v>
      </c>
      <c r="H95" s="84">
        <v>-61.8</v>
      </c>
      <c r="I95" s="51">
        <v>333522</v>
      </c>
      <c r="J95" s="84">
        <v>-34.4</v>
      </c>
      <c r="K95" s="83">
        <v>7.2</v>
      </c>
    </row>
    <row r="96" spans="1:11" x14ac:dyDescent="0.2">
      <c r="A96" s="69" t="s">
        <v>272</v>
      </c>
      <c r="B96" s="51">
        <v>102006</v>
      </c>
      <c r="C96" s="84">
        <v>121.6</v>
      </c>
      <c r="D96" s="51">
        <v>285742</v>
      </c>
      <c r="E96" s="84">
        <v>86.6</v>
      </c>
      <c r="F96" s="83">
        <v>2.8</v>
      </c>
      <c r="G96" s="51">
        <v>598035</v>
      </c>
      <c r="H96" s="84">
        <v>-78</v>
      </c>
      <c r="I96" s="51">
        <v>1651631</v>
      </c>
      <c r="J96" s="84">
        <v>-68.599999999999994</v>
      </c>
      <c r="K96" s="83">
        <v>2.8</v>
      </c>
    </row>
    <row r="97" spans="1:11" x14ac:dyDescent="0.2">
      <c r="A97" s="69" t="s">
        <v>273</v>
      </c>
      <c r="B97" s="51">
        <v>14242</v>
      </c>
      <c r="C97" s="84">
        <v>134.69999999999999</v>
      </c>
      <c r="D97" s="51">
        <v>60966</v>
      </c>
      <c r="E97" s="84">
        <v>117.2</v>
      </c>
      <c r="F97" s="83">
        <v>4.3</v>
      </c>
      <c r="G97" s="51">
        <v>76973</v>
      </c>
      <c r="H97" s="84">
        <v>-75.900000000000006</v>
      </c>
      <c r="I97" s="51">
        <v>332068</v>
      </c>
      <c r="J97" s="84">
        <v>-57.4</v>
      </c>
      <c r="K97" s="83">
        <v>4.3</v>
      </c>
    </row>
    <row r="98" spans="1:11" x14ac:dyDescent="0.2">
      <c r="A98" s="81" t="s">
        <v>274</v>
      </c>
      <c r="B98" s="51" t="s">
        <v>0</v>
      </c>
      <c r="C98" s="84" t="s">
        <v>0</v>
      </c>
      <c r="D98" s="51" t="s">
        <v>0</v>
      </c>
      <c r="E98" s="84" t="s">
        <v>0</v>
      </c>
      <c r="F98" s="83" t="s">
        <v>0</v>
      </c>
      <c r="G98" s="51" t="s">
        <v>0</v>
      </c>
      <c r="H98" s="84" t="s">
        <v>0</v>
      </c>
      <c r="I98" s="51" t="s">
        <v>0</v>
      </c>
      <c r="J98" s="84" t="s">
        <v>0</v>
      </c>
      <c r="K98" s="83" t="s">
        <v>0</v>
      </c>
    </row>
    <row r="99" spans="1:11" x14ac:dyDescent="0.2">
      <c r="A99" s="75" t="s">
        <v>275</v>
      </c>
      <c r="B99" s="51">
        <v>24302</v>
      </c>
      <c r="C99" s="84">
        <v>89.4</v>
      </c>
      <c r="D99" s="51">
        <v>87706</v>
      </c>
      <c r="E99" s="84">
        <v>59.3</v>
      </c>
      <c r="F99" s="83">
        <v>3.6</v>
      </c>
      <c r="G99" s="51">
        <v>141205</v>
      </c>
      <c r="H99" s="84">
        <v>-74.3</v>
      </c>
      <c r="I99" s="51">
        <v>510851</v>
      </c>
      <c r="J99" s="84">
        <v>-57.6</v>
      </c>
      <c r="K99" s="83">
        <v>3.6</v>
      </c>
    </row>
    <row r="100" spans="1:11" s="19" customFormat="1" ht="15.95" customHeight="1" x14ac:dyDescent="0.2">
      <c r="A100" s="46" t="s">
        <v>276</v>
      </c>
      <c r="B100" s="51" t="s">
        <v>0</v>
      </c>
      <c r="C100" s="84" t="s">
        <v>0</v>
      </c>
      <c r="D100" s="51" t="s">
        <v>0</v>
      </c>
      <c r="E100" s="84" t="s">
        <v>0</v>
      </c>
      <c r="F100" s="83" t="s">
        <v>0</v>
      </c>
      <c r="G100" s="51" t="s">
        <v>0</v>
      </c>
      <c r="H100" s="84" t="s">
        <v>0</v>
      </c>
      <c r="I100" s="51" t="s">
        <v>0</v>
      </c>
      <c r="J100" s="84" t="s">
        <v>0</v>
      </c>
      <c r="K100" s="83" t="s">
        <v>0</v>
      </c>
    </row>
    <row r="101" spans="1:11" x14ac:dyDescent="0.2">
      <c r="A101" s="69" t="s">
        <v>277</v>
      </c>
      <c r="B101" s="51">
        <v>2819</v>
      </c>
      <c r="C101" s="84">
        <v>571.20000000000005</v>
      </c>
      <c r="D101" s="51">
        <v>31201</v>
      </c>
      <c r="E101" s="84">
        <v>1721.4</v>
      </c>
      <c r="F101" s="83">
        <v>11.1</v>
      </c>
      <c r="G101" s="51">
        <v>16397</v>
      </c>
      <c r="H101" s="84">
        <v>-93.5</v>
      </c>
      <c r="I101" s="51">
        <v>164259</v>
      </c>
      <c r="J101" s="84">
        <v>-84.2</v>
      </c>
      <c r="K101" s="83">
        <v>10</v>
      </c>
    </row>
    <row r="102" spans="1:11" x14ac:dyDescent="0.2">
      <c r="A102" s="69" t="s">
        <v>278</v>
      </c>
      <c r="B102" s="51">
        <v>7692</v>
      </c>
      <c r="C102" s="84">
        <v>135.69999999999999</v>
      </c>
      <c r="D102" s="51">
        <v>88342</v>
      </c>
      <c r="E102" s="84">
        <v>317.5</v>
      </c>
      <c r="F102" s="83">
        <v>11.5</v>
      </c>
      <c r="G102" s="51">
        <v>46376</v>
      </c>
      <c r="H102" s="84">
        <v>-91</v>
      </c>
      <c r="I102" s="51">
        <v>478056</v>
      </c>
      <c r="J102" s="84">
        <v>-76.099999999999994</v>
      </c>
      <c r="K102" s="83">
        <v>10.3</v>
      </c>
    </row>
    <row r="103" spans="1:11" ht="12.75" customHeight="1" x14ac:dyDescent="0.2">
      <c r="A103" s="69" t="s">
        <v>279</v>
      </c>
      <c r="B103" s="51">
        <v>14192</v>
      </c>
      <c r="C103" s="84">
        <v>126.8</v>
      </c>
      <c r="D103" s="51">
        <v>90482</v>
      </c>
      <c r="E103" s="84">
        <v>139.9</v>
      </c>
      <c r="F103" s="83">
        <v>6.4</v>
      </c>
      <c r="G103" s="51">
        <v>74987</v>
      </c>
      <c r="H103" s="84">
        <v>-87.5</v>
      </c>
      <c r="I103" s="51">
        <v>501165</v>
      </c>
      <c r="J103" s="84">
        <v>-75.099999999999994</v>
      </c>
      <c r="K103" s="83">
        <v>6.7</v>
      </c>
    </row>
    <row r="104" spans="1:11" x14ac:dyDescent="0.2">
      <c r="A104" s="69" t="s">
        <v>280</v>
      </c>
      <c r="B104" s="51">
        <v>3059</v>
      </c>
      <c r="C104" s="84">
        <v>36.6</v>
      </c>
      <c r="D104" s="51">
        <v>20541</v>
      </c>
      <c r="E104" s="84">
        <v>47.7</v>
      </c>
      <c r="F104" s="83">
        <v>6.7</v>
      </c>
      <c r="G104" s="51">
        <v>19192</v>
      </c>
      <c r="H104" s="84">
        <v>-86.1</v>
      </c>
      <c r="I104" s="51">
        <v>114645</v>
      </c>
      <c r="J104" s="84">
        <v>-66.7</v>
      </c>
      <c r="K104" s="83">
        <v>6</v>
      </c>
    </row>
    <row r="105" spans="1:11" ht="12.75" customHeight="1" x14ac:dyDescent="0.2">
      <c r="A105" s="79" t="s">
        <v>281</v>
      </c>
      <c r="B105" s="51" t="s">
        <v>0</v>
      </c>
      <c r="C105" s="84" t="s">
        <v>0</v>
      </c>
      <c r="D105" s="51" t="s">
        <v>0</v>
      </c>
      <c r="E105" s="84" t="s">
        <v>0</v>
      </c>
      <c r="F105" s="83" t="s">
        <v>0</v>
      </c>
      <c r="G105" s="51" t="s">
        <v>0</v>
      </c>
      <c r="H105" s="84" t="s">
        <v>0</v>
      </c>
      <c r="I105" s="51" t="s">
        <v>0</v>
      </c>
      <c r="J105" s="84" t="s">
        <v>0</v>
      </c>
      <c r="K105" s="83" t="s">
        <v>0</v>
      </c>
    </row>
    <row r="106" spans="1:11" x14ac:dyDescent="0.2">
      <c r="A106" s="75" t="s">
        <v>282</v>
      </c>
      <c r="B106" s="51">
        <v>3528</v>
      </c>
      <c r="C106" s="84">
        <v>31.7</v>
      </c>
      <c r="D106" s="51">
        <v>30300</v>
      </c>
      <c r="E106" s="84">
        <v>22.6</v>
      </c>
      <c r="F106" s="83">
        <v>8.6</v>
      </c>
      <c r="G106" s="51">
        <v>25917</v>
      </c>
      <c r="H106" s="84">
        <v>-89</v>
      </c>
      <c r="I106" s="51">
        <v>185932</v>
      </c>
      <c r="J106" s="84">
        <v>-76.7</v>
      </c>
      <c r="K106" s="83">
        <v>7.2</v>
      </c>
    </row>
    <row r="107" spans="1:11" s="19" customFormat="1" ht="15.95" customHeight="1" x14ac:dyDescent="0.2">
      <c r="A107" s="46" t="s">
        <v>283</v>
      </c>
      <c r="B107" s="51" t="s">
        <v>0</v>
      </c>
      <c r="C107" s="84" t="s">
        <v>0</v>
      </c>
      <c r="D107" s="51" t="s">
        <v>0</v>
      </c>
      <c r="E107" s="84" t="s">
        <v>0</v>
      </c>
      <c r="F107" s="83" t="s">
        <v>0</v>
      </c>
      <c r="G107" s="51" t="s">
        <v>0</v>
      </c>
      <c r="H107" s="84" t="s">
        <v>0</v>
      </c>
      <c r="I107" s="51" t="s">
        <v>0</v>
      </c>
      <c r="J107" s="84" t="s">
        <v>0</v>
      </c>
      <c r="K107" s="83" t="s">
        <v>0</v>
      </c>
    </row>
    <row r="108" spans="1:11" x14ac:dyDescent="0.2">
      <c r="A108" s="69" t="s">
        <v>284</v>
      </c>
      <c r="B108" s="51">
        <v>3736</v>
      </c>
      <c r="C108" s="84">
        <v>656.3</v>
      </c>
      <c r="D108" s="51">
        <v>61916</v>
      </c>
      <c r="E108" s="84">
        <v>2882.5</v>
      </c>
      <c r="F108" s="83">
        <v>16.600000000000001</v>
      </c>
      <c r="G108" s="51">
        <v>15713</v>
      </c>
      <c r="H108" s="84">
        <v>-89.2</v>
      </c>
      <c r="I108" s="51">
        <v>224925</v>
      </c>
      <c r="J108" s="84">
        <v>-73</v>
      </c>
      <c r="K108" s="83">
        <v>14.3</v>
      </c>
    </row>
    <row r="109" spans="1:11" x14ac:dyDescent="0.2">
      <c r="A109" s="69" t="s">
        <v>285</v>
      </c>
      <c r="B109" s="51">
        <v>15220</v>
      </c>
      <c r="C109" s="84">
        <v>173.2</v>
      </c>
      <c r="D109" s="51">
        <v>102036</v>
      </c>
      <c r="E109" s="84">
        <v>350.4</v>
      </c>
      <c r="F109" s="83">
        <v>6.7</v>
      </c>
      <c r="G109" s="51">
        <v>76599</v>
      </c>
      <c r="H109" s="84">
        <v>-79.2</v>
      </c>
      <c r="I109" s="51">
        <v>433568</v>
      </c>
      <c r="J109" s="84">
        <v>-67.099999999999994</v>
      </c>
      <c r="K109" s="83">
        <v>5.7</v>
      </c>
    </row>
    <row r="110" spans="1:11" x14ac:dyDescent="0.2">
      <c r="A110" s="69" t="s">
        <v>286</v>
      </c>
      <c r="B110" s="51">
        <v>8721</v>
      </c>
      <c r="C110" s="84">
        <v>143.69999999999999</v>
      </c>
      <c r="D110" s="51">
        <v>38701</v>
      </c>
      <c r="E110" s="84">
        <v>141.5</v>
      </c>
      <c r="F110" s="83">
        <v>4.4000000000000004</v>
      </c>
      <c r="G110" s="51">
        <v>49798</v>
      </c>
      <c r="H110" s="84">
        <v>-70</v>
      </c>
      <c r="I110" s="51">
        <v>211133</v>
      </c>
      <c r="J110" s="84">
        <v>-51.3</v>
      </c>
      <c r="K110" s="83">
        <v>4.2</v>
      </c>
    </row>
    <row r="111" spans="1:11" x14ac:dyDescent="0.2">
      <c r="A111" s="69" t="s">
        <v>287</v>
      </c>
      <c r="B111" s="51">
        <v>6255</v>
      </c>
      <c r="C111" s="84">
        <v>78.599999999999994</v>
      </c>
      <c r="D111" s="51">
        <v>24285</v>
      </c>
      <c r="E111" s="84">
        <v>48.4</v>
      </c>
      <c r="F111" s="83">
        <v>3.9</v>
      </c>
      <c r="G111" s="51">
        <v>35645</v>
      </c>
      <c r="H111" s="84">
        <v>-63.6</v>
      </c>
      <c r="I111" s="51">
        <v>147609</v>
      </c>
      <c r="J111" s="84">
        <v>-45</v>
      </c>
      <c r="K111" s="83">
        <v>4.0999999999999996</v>
      </c>
    </row>
    <row r="112" spans="1:11" x14ac:dyDescent="0.2">
      <c r="A112" s="69" t="s">
        <v>288</v>
      </c>
      <c r="B112" s="51">
        <v>5946</v>
      </c>
      <c r="C112" s="84">
        <v>69.8</v>
      </c>
      <c r="D112" s="51">
        <v>21840</v>
      </c>
      <c r="E112" s="84">
        <v>49.8</v>
      </c>
      <c r="F112" s="83">
        <v>3.7</v>
      </c>
      <c r="G112" s="51">
        <v>35673</v>
      </c>
      <c r="H112" s="84">
        <v>-71.2</v>
      </c>
      <c r="I112" s="51">
        <v>137996</v>
      </c>
      <c r="J112" s="84">
        <v>-49.6</v>
      </c>
      <c r="K112" s="83">
        <v>3.9</v>
      </c>
    </row>
    <row r="113" spans="1:11" x14ac:dyDescent="0.2">
      <c r="A113" s="69" t="s">
        <v>289</v>
      </c>
      <c r="B113" s="51">
        <v>5557</v>
      </c>
      <c r="C113" s="84">
        <v>59.9</v>
      </c>
      <c r="D113" s="51">
        <v>21954</v>
      </c>
      <c r="E113" s="84">
        <v>35.200000000000003</v>
      </c>
      <c r="F113" s="83">
        <v>4</v>
      </c>
      <c r="G113" s="51">
        <v>30840</v>
      </c>
      <c r="H113" s="84">
        <v>-69.400000000000006</v>
      </c>
      <c r="I113" s="51">
        <v>126126</v>
      </c>
      <c r="J113" s="84">
        <v>-50.4</v>
      </c>
      <c r="K113" s="83">
        <v>4.0999999999999996</v>
      </c>
    </row>
    <row r="114" spans="1:11" ht="12.75" customHeight="1" x14ac:dyDescent="0.2">
      <c r="A114" s="81" t="s">
        <v>385</v>
      </c>
      <c r="B114" s="51" t="s">
        <v>0</v>
      </c>
      <c r="C114" s="84" t="s">
        <v>0</v>
      </c>
      <c r="D114" s="51" t="s">
        <v>0</v>
      </c>
      <c r="E114" s="84" t="s">
        <v>0</v>
      </c>
      <c r="F114" s="83" t="s">
        <v>0</v>
      </c>
      <c r="G114" s="51" t="s">
        <v>0</v>
      </c>
      <c r="H114" s="84" t="s">
        <v>0</v>
      </c>
      <c r="I114" s="51" t="s">
        <v>0</v>
      </c>
      <c r="J114" s="84" t="s">
        <v>0</v>
      </c>
      <c r="K114" s="83" t="s">
        <v>0</v>
      </c>
    </row>
    <row r="115" spans="1:11" ht="12.75" customHeight="1" x14ac:dyDescent="0.2">
      <c r="A115" s="75" t="s">
        <v>419</v>
      </c>
      <c r="B115" s="51">
        <v>24602</v>
      </c>
      <c r="C115" s="84">
        <v>89.1</v>
      </c>
      <c r="D115" s="51">
        <v>147304</v>
      </c>
      <c r="E115" s="84">
        <v>97.8</v>
      </c>
      <c r="F115" s="83">
        <v>6</v>
      </c>
      <c r="G115" s="51">
        <v>135441</v>
      </c>
      <c r="H115" s="84">
        <v>-70.3</v>
      </c>
      <c r="I115" s="51">
        <v>791261</v>
      </c>
      <c r="J115" s="84">
        <v>-43.5</v>
      </c>
      <c r="K115" s="83">
        <v>5.8</v>
      </c>
    </row>
    <row r="116" spans="1:11" x14ac:dyDescent="0.2">
      <c r="A116" s="69" t="s">
        <v>290</v>
      </c>
      <c r="B116" s="51">
        <v>9315</v>
      </c>
      <c r="C116" s="84">
        <v>108.8</v>
      </c>
      <c r="D116" s="51">
        <v>26726</v>
      </c>
      <c r="E116" s="84">
        <v>95.8</v>
      </c>
      <c r="F116" s="83">
        <v>2.9</v>
      </c>
      <c r="G116" s="51">
        <v>54663</v>
      </c>
      <c r="H116" s="84">
        <v>-56.9</v>
      </c>
      <c r="I116" s="51">
        <v>151741</v>
      </c>
      <c r="J116" s="84">
        <v>-43.6</v>
      </c>
      <c r="K116" s="83">
        <v>2.8</v>
      </c>
    </row>
    <row r="117" spans="1:11" x14ac:dyDescent="0.2">
      <c r="A117" s="69" t="s">
        <v>291</v>
      </c>
      <c r="B117" s="51">
        <v>22957</v>
      </c>
      <c r="C117" s="84">
        <v>89.8</v>
      </c>
      <c r="D117" s="51">
        <v>105058</v>
      </c>
      <c r="E117" s="84">
        <v>55.8</v>
      </c>
      <c r="F117" s="83">
        <v>4.5999999999999996</v>
      </c>
      <c r="G117" s="51">
        <v>125784</v>
      </c>
      <c r="H117" s="84">
        <v>-78.3</v>
      </c>
      <c r="I117" s="51">
        <v>616358</v>
      </c>
      <c r="J117" s="84">
        <v>-62.2</v>
      </c>
      <c r="K117" s="83">
        <v>4.9000000000000004</v>
      </c>
    </row>
    <row r="118" spans="1:11" x14ac:dyDescent="0.2">
      <c r="A118" s="69" t="s">
        <v>457</v>
      </c>
      <c r="B118" s="51">
        <v>11667</v>
      </c>
      <c r="C118" s="84">
        <v>113.9</v>
      </c>
      <c r="D118" s="51">
        <v>86816</v>
      </c>
      <c r="E118" s="84">
        <v>92</v>
      </c>
      <c r="F118" s="83">
        <v>7.4</v>
      </c>
      <c r="G118" s="51">
        <v>64695</v>
      </c>
      <c r="H118" s="84">
        <v>-71.7</v>
      </c>
      <c r="I118" s="51">
        <v>482489</v>
      </c>
      <c r="J118" s="84">
        <v>-42.3</v>
      </c>
      <c r="K118" s="83">
        <v>7.5</v>
      </c>
    </row>
    <row r="119" spans="1:11" x14ac:dyDescent="0.2">
      <c r="A119" s="69" t="s">
        <v>292</v>
      </c>
      <c r="B119" s="51">
        <v>46459</v>
      </c>
      <c r="C119" s="84">
        <v>143.9</v>
      </c>
      <c r="D119" s="51">
        <v>114420</v>
      </c>
      <c r="E119" s="84">
        <v>104.4</v>
      </c>
      <c r="F119" s="83">
        <v>2.5</v>
      </c>
      <c r="G119" s="51">
        <v>270528</v>
      </c>
      <c r="H119" s="84">
        <v>-68</v>
      </c>
      <c r="I119" s="51">
        <v>664904</v>
      </c>
      <c r="J119" s="84">
        <v>-59.8</v>
      </c>
      <c r="K119" s="83">
        <v>2.5</v>
      </c>
    </row>
    <row r="120" spans="1:11" x14ac:dyDescent="0.2">
      <c r="A120" s="69" t="s">
        <v>293</v>
      </c>
      <c r="B120" s="51">
        <v>19483</v>
      </c>
      <c r="C120" s="84">
        <v>160.19999999999999</v>
      </c>
      <c r="D120" s="51">
        <v>48720</v>
      </c>
      <c r="E120" s="84">
        <v>102.5</v>
      </c>
      <c r="F120" s="83">
        <v>2.5</v>
      </c>
      <c r="G120" s="51">
        <v>105429</v>
      </c>
      <c r="H120" s="84">
        <v>-72.400000000000006</v>
      </c>
      <c r="I120" s="51">
        <v>263797</v>
      </c>
      <c r="J120" s="84">
        <v>-63.2</v>
      </c>
      <c r="K120" s="83">
        <v>2.5</v>
      </c>
    </row>
    <row r="121" spans="1:11" x14ac:dyDescent="0.2">
      <c r="A121" s="69" t="s">
        <v>294</v>
      </c>
      <c r="B121" s="51">
        <v>13412</v>
      </c>
      <c r="C121" s="84">
        <v>173.2</v>
      </c>
      <c r="D121" s="51">
        <v>63996</v>
      </c>
      <c r="E121" s="84">
        <v>193</v>
      </c>
      <c r="F121" s="83">
        <v>4.8</v>
      </c>
      <c r="G121" s="51">
        <v>76239</v>
      </c>
      <c r="H121" s="84">
        <v>-85</v>
      </c>
      <c r="I121" s="51">
        <v>367197</v>
      </c>
      <c r="J121" s="84">
        <v>-74.900000000000006</v>
      </c>
      <c r="K121" s="83">
        <v>4.8</v>
      </c>
    </row>
    <row r="122" spans="1:11" s="19" customFormat="1" ht="15.95" customHeight="1" x14ac:dyDescent="0.2">
      <c r="A122" s="46" t="s">
        <v>295</v>
      </c>
      <c r="B122" s="51" t="s">
        <v>0</v>
      </c>
      <c r="C122" s="84" t="s">
        <v>0</v>
      </c>
      <c r="D122" s="51" t="s">
        <v>0</v>
      </c>
      <c r="E122" s="84" t="s">
        <v>0</v>
      </c>
      <c r="F122" s="83" t="s">
        <v>0</v>
      </c>
      <c r="G122" s="51" t="s">
        <v>0</v>
      </c>
      <c r="H122" s="84" t="s">
        <v>0</v>
      </c>
      <c r="I122" s="51" t="s">
        <v>0</v>
      </c>
      <c r="J122" s="84" t="s">
        <v>0</v>
      </c>
      <c r="K122" s="83" t="s">
        <v>0</v>
      </c>
    </row>
    <row r="123" spans="1:11" x14ac:dyDescent="0.2">
      <c r="A123" s="69" t="s">
        <v>296</v>
      </c>
      <c r="B123" s="51">
        <v>13783</v>
      </c>
      <c r="C123" s="84">
        <v>76.7</v>
      </c>
      <c r="D123" s="51">
        <v>41352</v>
      </c>
      <c r="E123" s="84">
        <v>44.2</v>
      </c>
      <c r="F123" s="83">
        <v>3</v>
      </c>
      <c r="G123" s="51">
        <v>81161</v>
      </c>
      <c r="H123" s="84">
        <v>-80.5</v>
      </c>
      <c r="I123" s="51">
        <v>243816</v>
      </c>
      <c r="J123" s="84">
        <v>-74</v>
      </c>
      <c r="K123" s="83">
        <v>3</v>
      </c>
    </row>
    <row r="124" spans="1:11" x14ac:dyDescent="0.2">
      <c r="A124" s="69" t="s">
        <v>297</v>
      </c>
      <c r="B124" s="51">
        <v>36095</v>
      </c>
      <c r="C124" s="84">
        <v>137</v>
      </c>
      <c r="D124" s="51">
        <v>117076</v>
      </c>
      <c r="E124" s="84">
        <v>89.4</v>
      </c>
      <c r="F124" s="83">
        <v>3.2</v>
      </c>
      <c r="G124" s="51">
        <v>194436</v>
      </c>
      <c r="H124" s="84">
        <v>-72.5</v>
      </c>
      <c r="I124" s="51">
        <v>647775</v>
      </c>
      <c r="J124" s="84">
        <v>-56</v>
      </c>
      <c r="K124" s="83">
        <v>3.3</v>
      </c>
    </row>
    <row r="125" spans="1:11" x14ac:dyDescent="0.2">
      <c r="A125" s="69" t="s">
        <v>298</v>
      </c>
      <c r="B125" s="51">
        <v>26466</v>
      </c>
      <c r="C125" s="84">
        <v>152.9</v>
      </c>
      <c r="D125" s="51">
        <v>85930</v>
      </c>
      <c r="E125" s="84">
        <v>90.6</v>
      </c>
      <c r="F125" s="83">
        <v>3.2</v>
      </c>
      <c r="G125" s="51">
        <v>148818</v>
      </c>
      <c r="H125" s="84">
        <v>-73.099999999999994</v>
      </c>
      <c r="I125" s="51">
        <v>532525</v>
      </c>
      <c r="J125" s="84">
        <v>-59.8</v>
      </c>
      <c r="K125" s="83">
        <v>3.6</v>
      </c>
    </row>
    <row r="126" spans="1:11" x14ac:dyDescent="0.2">
      <c r="A126" s="69" t="s">
        <v>299</v>
      </c>
      <c r="B126" s="51">
        <v>32166</v>
      </c>
      <c r="C126" s="84">
        <v>92.1</v>
      </c>
      <c r="D126" s="51">
        <v>235986</v>
      </c>
      <c r="E126" s="84">
        <v>64.400000000000006</v>
      </c>
      <c r="F126" s="83">
        <v>7.3</v>
      </c>
      <c r="G126" s="51">
        <v>187532</v>
      </c>
      <c r="H126" s="84">
        <v>-72.7</v>
      </c>
      <c r="I126" s="51">
        <v>1364334</v>
      </c>
      <c r="J126" s="84">
        <v>-44.4</v>
      </c>
      <c r="K126" s="83">
        <v>7.3</v>
      </c>
    </row>
    <row r="127" spans="1:11" x14ac:dyDescent="0.2">
      <c r="A127" s="69" t="s">
        <v>300</v>
      </c>
      <c r="B127" s="51">
        <v>19932</v>
      </c>
      <c r="C127" s="84">
        <v>110.6</v>
      </c>
      <c r="D127" s="51">
        <v>121190</v>
      </c>
      <c r="E127" s="84">
        <v>90.1</v>
      </c>
      <c r="F127" s="83">
        <v>6.1</v>
      </c>
      <c r="G127" s="51">
        <v>105414</v>
      </c>
      <c r="H127" s="84">
        <v>-85.3</v>
      </c>
      <c r="I127" s="51">
        <v>691422</v>
      </c>
      <c r="J127" s="84">
        <v>-69.599999999999994</v>
      </c>
      <c r="K127" s="83">
        <v>6.6</v>
      </c>
    </row>
    <row r="128" spans="1:11" x14ac:dyDescent="0.2">
      <c r="A128" s="69" t="s">
        <v>301</v>
      </c>
      <c r="B128" s="51">
        <v>8164</v>
      </c>
      <c r="C128" s="84">
        <v>309.39999999999998</v>
      </c>
      <c r="D128" s="51">
        <v>33647</v>
      </c>
      <c r="E128" s="84">
        <v>73.099999999999994</v>
      </c>
      <c r="F128" s="83">
        <v>4.0999999999999996</v>
      </c>
      <c r="G128" s="51">
        <v>30211</v>
      </c>
      <c r="H128" s="84">
        <v>-63.4</v>
      </c>
      <c r="I128" s="51">
        <v>191349</v>
      </c>
      <c r="J128" s="84">
        <v>-33.700000000000003</v>
      </c>
      <c r="K128" s="83">
        <v>6.3</v>
      </c>
    </row>
    <row r="129" spans="1:11" x14ac:dyDescent="0.2">
      <c r="A129" s="69" t="s">
        <v>302</v>
      </c>
      <c r="B129" s="51">
        <v>7816</v>
      </c>
      <c r="C129" s="84">
        <v>55.4</v>
      </c>
      <c r="D129" s="51">
        <v>43499</v>
      </c>
      <c r="E129" s="84">
        <v>29.3</v>
      </c>
      <c r="F129" s="83">
        <v>5.6</v>
      </c>
      <c r="G129" s="51">
        <v>44111</v>
      </c>
      <c r="H129" s="84">
        <v>-79.099999999999994</v>
      </c>
      <c r="I129" s="51">
        <v>255544</v>
      </c>
      <c r="J129" s="84">
        <v>-55.4</v>
      </c>
      <c r="K129" s="83">
        <v>5.8</v>
      </c>
    </row>
    <row r="130" spans="1:11" x14ac:dyDescent="0.2">
      <c r="A130" s="69" t="s">
        <v>303</v>
      </c>
      <c r="B130" s="51">
        <v>17439</v>
      </c>
      <c r="C130" s="84">
        <v>179.7</v>
      </c>
      <c r="D130" s="51">
        <v>49595</v>
      </c>
      <c r="E130" s="84">
        <v>70.3</v>
      </c>
      <c r="F130" s="83">
        <v>2.8</v>
      </c>
      <c r="G130" s="51">
        <v>105293</v>
      </c>
      <c r="H130" s="84">
        <v>-80</v>
      </c>
      <c r="I130" s="51">
        <v>308771</v>
      </c>
      <c r="J130" s="84">
        <v>-70.3</v>
      </c>
      <c r="K130" s="83">
        <v>2.9</v>
      </c>
    </row>
    <row r="131" spans="1:11" x14ac:dyDescent="0.2">
      <c r="A131" s="69" t="s">
        <v>384</v>
      </c>
      <c r="B131" s="51">
        <v>39365</v>
      </c>
      <c r="C131" s="84">
        <v>160.80000000000001</v>
      </c>
      <c r="D131" s="51">
        <v>107566</v>
      </c>
      <c r="E131" s="84">
        <v>72.400000000000006</v>
      </c>
      <c r="F131" s="83">
        <v>2.7</v>
      </c>
      <c r="G131" s="51">
        <v>222059</v>
      </c>
      <c r="H131" s="84">
        <v>-85.4</v>
      </c>
      <c r="I131" s="51">
        <v>630942</v>
      </c>
      <c r="J131" s="84">
        <v>-77.7</v>
      </c>
      <c r="K131" s="83">
        <v>2.8</v>
      </c>
    </row>
    <row r="132" spans="1:11" ht="13.15" customHeight="1" x14ac:dyDescent="0.2">
      <c r="A132" s="69" t="s">
        <v>306</v>
      </c>
      <c r="B132" s="51">
        <v>36710</v>
      </c>
      <c r="C132" s="84">
        <v>233</v>
      </c>
      <c r="D132" s="51">
        <v>71093</v>
      </c>
      <c r="E132" s="84">
        <v>152.80000000000001</v>
      </c>
      <c r="F132" s="83">
        <v>1.9</v>
      </c>
      <c r="G132" s="51">
        <v>198280</v>
      </c>
      <c r="H132" s="84">
        <v>-84.8</v>
      </c>
      <c r="I132" s="51">
        <v>413963</v>
      </c>
      <c r="J132" s="84">
        <v>-81</v>
      </c>
      <c r="K132" s="83">
        <v>2.1</v>
      </c>
    </row>
    <row r="133" spans="1:11" x14ac:dyDescent="0.2">
      <c r="A133" s="69" t="s">
        <v>304</v>
      </c>
      <c r="B133" s="51">
        <v>54089</v>
      </c>
      <c r="C133" s="84">
        <v>122.1</v>
      </c>
      <c r="D133" s="51">
        <v>179851</v>
      </c>
      <c r="E133" s="84">
        <v>69.7</v>
      </c>
      <c r="F133" s="83">
        <v>3.3</v>
      </c>
      <c r="G133" s="51">
        <v>295463</v>
      </c>
      <c r="H133" s="84">
        <v>-77.400000000000006</v>
      </c>
      <c r="I133" s="51">
        <v>980848</v>
      </c>
      <c r="J133" s="84">
        <v>-62.9</v>
      </c>
      <c r="K133" s="83">
        <v>3.3</v>
      </c>
    </row>
    <row r="134" spans="1:11" x14ac:dyDescent="0.2">
      <c r="A134" s="69" t="s">
        <v>305</v>
      </c>
      <c r="B134" s="51">
        <v>6318</v>
      </c>
      <c r="C134" s="84">
        <v>173.9</v>
      </c>
      <c r="D134" s="51">
        <v>21038</v>
      </c>
      <c r="E134" s="84">
        <v>145.19999999999999</v>
      </c>
      <c r="F134" s="83">
        <v>3.3</v>
      </c>
      <c r="G134" s="51">
        <v>37923</v>
      </c>
      <c r="H134" s="84">
        <v>-73.3</v>
      </c>
      <c r="I134" s="51">
        <v>136053</v>
      </c>
      <c r="J134" s="84">
        <v>-57.8</v>
      </c>
      <c r="K134" s="83">
        <v>3.6</v>
      </c>
    </row>
    <row r="135" spans="1:11" s="19" customFormat="1" ht="15.95" customHeight="1" x14ac:dyDescent="0.2">
      <c r="A135" s="46" t="s">
        <v>307</v>
      </c>
      <c r="B135" s="51" t="s">
        <v>0</v>
      </c>
      <c r="C135" s="84" t="s">
        <v>0</v>
      </c>
      <c r="D135" s="51" t="s">
        <v>0</v>
      </c>
      <c r="E135" s="84" t="s">
        <v>0</v>
      </c>
      <c r="F135" s="83" t="s">
        <v>0</v>
      </c>
      <c r="G135" s="51" t="s">
        <v>0</v>
      </c>
      <c r="H135" s="84" t="s">
        <v>0</v>
      </c>
      <c r="I135" s="51" t="s">
        <v>0</v>
      </c>
      <c r="J135" s="84" t="s">
        <v>0</v>
      </c>
      <c r="K135" s="83" t="s">
        <v>0</v>
      </c>
    </row>
    <row r="136" spans="1:11" x14ac:dyDescent="0.2">
      <c r="A136" s="69" t="s">
        <v>308</v>
      </c>
      <c r="B136" s="51">
        <v>3721</v>
      </c>
      <c r="C136" s="84">
        <v>218.9</v>
      </c>
      <c r="D136" s="51">
        <v>24747</v>
      </c>
      <c r="E136" s="84">
        <v>102.8</v>
      </c>
      <c r="F136" s="83">
        <v>6.7</v>
      </c>
      <c r="G136" s="51">
        <v>14615</v>
      </c>
      <c r="H136" s="84">
        <v>-87.7</v>
      </c>
      <c r="I136" s="51">
        <v>133614</v>
      </c>
      <c r="J136" s="84">
        <v>-60.4</v>
      </c>
      <c r="K136" s="83">
        <v>9.1</v>
      </c>
    </row>
    <row r="137" spans="1:11" x14ac:dyDescent="0.2">
      <c r="A137" s="69" t="s">
        <v>309</v>
      </c>
      <c r="B137" s="51">
        <v>6691</v>
      </c>
      <c r="C137" s="84">
        <v>100.7</v>
      </c>
      <c r="D137" s="51">
        <v>40994</v>
      </c>
      <c r="E137" s="84">
        <v>61.2</v>
      </c>
      <c r="F137" s="83">
        <v>6.1</v>
      </c>
      <c r="G137" s="51">
        <v>34457</v>
      </c>
      <c r="H137" s="84">
        <v>-83.7</v>
      </c>
      <c r="I137" s="51">
        <v>220013</v>
      </c>
      <c r="J137" s="84">
        <v>-69.5</v>
      </c>
      <c r="K137" s="83">
        <v>6.4</v>
      </c>
    </row>
    <row r="138" spans="1:11" x14ac:dyDescent="0.2">
      <c r="A138" s="69" t="s">
        <v>310</v>
      </c>
      <c r="B138" s="51">
        <v>4008</v>
      </c>
      <c r="C138" s="84">
        <v>59.6</v>
      </c>
      <c r="D138" s="51">
        <v>12951</v>
      </c>
      <c r="E138" s="84">
        <v>57.5</v>
      </c>
      <c r="F138" s="83">
        <v>3.2</v>
      </c>
      <c r="G138" s="51">
        <v>21625</v>
      </c>
      <c r="H138" s="84">
        <v>-63.2</v>
      </c>
      <c r="I138" s="51">
        <v>68698</v>
      </c>
      <c r="J138" s="84">
        <v>-55</v>
      </c>
      <c r="K138" s="83">
        <v>3.2</v>
      </c>
    </row>
    <row r="139" spans="1:11" x14ac:dyDescent="0.2">
      <c r="A139" s="69" t="s">
        <v>311</v>
      </c>
      <c r="B139" s="51">
        <v>7611</v>
      </c>
      <c r="C139" s="84">
        <v>85.6</v>
      </c>
      <c r="D139" s="51">
        <v>33131</v>
      </c>
      <c r="E139" s="84">
        <v>21.8</v>
      </c>
      <c r="F139" s="83">
        <v>4.4000000000000004</v>
      </c>
      <c r="G139" s="51">
        <v>41345</v>
      </c>
      <c r="H139" s="84">
        <v>-88.9</v>
      </c>
      <c r="I139" s="51">
        <v>196470</v>
      </c>
      <c r="J139" s="84">
        <v>-80.2</v>
      </c>
      <c r="K139" s="83">
        <v>4.8</v>
      </c>
    </row>
    <row r="140" spans="1:11" x14ac:dyDescent="0.2">
      <c r="A140" s="69" t="s">
        <v>312</v>
      </c>
      <c r="B140" s="51">
        <v>6601</v>
      </c>
      <c r="C140" s="84">
        <v>84.6</v>
      </c>
      <c r="D140" s="51">
        <v>49421</v>
      </c>
      <c r="E140" s="84">
        <v>79.5</v>
      </c>
      <c r="F140" s="83">
        <v>7.5</v>
      </c>
      <c r="G140" s="51">
        <v>32595</v>
      </c>
      <c r="H140" s="84">
        <v>-68.3</v>
      </c>
      <c r="I140" s="51">
        <v>267725</v>
      </c>
      <c r="J140" s="84">
        <v>-37.299999999999997</v>
      </c>
      <c r="K140" s="83">
        <v>8.1999999999999993</v>
      </c>
    </row>
    <row r="141" spans="1:11" x14ac:dyDescent="0.2">
      <c r="A141" s="69" t="s">
        <v>313</v>
      </c>
      <c r="B141" s="51">
        <v>22760</v>
      </c>
      <c r="C141" s="84">
        <v>66.3</v>
      </c>
      <c r="D141" s="51">
        <v>90367</v>
      </c>
      <c r="E141" s="84">
        <v>34.4</v>
      </c>
      <c r="F141" s="83">
        <v>4</v>
      </c>
      <c r="G141" s="51">
        <v>124035</v>
      </c>
      <c r="H141" s="84">
        <v>-77.7</v>
      </c>
      <c r="I141" s="51">
        <v>509603</v>
      </c>
      <c r="J141" s="84">
        <v>-60.2</v>
      </c>
      <c r="K141" s="83">
        <v>4.0999999999999996</v>
      </c>
    </row>
    <row r="142" spans="1:11" x14ac:dyDescent="0.2">
      <c r="A142" s="69" t="s">
        <v>314</v>
      </c>
      <c r="B142" s="51">
        <v>15205</v>
      </c>
      <c r="C142" s="84">
        <v>115.2</v>
      </c>
      <c r="D142" s="51">
        <v>35147</v>
      </c>
      <c r="E142" s="84">
        <v>68.400000000000006</v>
      </c>
      <c r="F142" s="83">
        <v>2.2999999999999998</v>
      </c>
      <c r="G142" s="51">
        <v>88591</v>
      </c>
      <c r="H142" s="84">
        <v>-73.8</v>
      </c>
      <c r="I142" s="51">
        <v>200610</v>
      </c>
      <c r="J142" s="84">
        <v>-64.599999999999994</v>
      </c>
      <c r="K142" s="83">
        <v>2.2999999999999998</v>
      </c>
    </row>
    <row r="143" spans="1:11" x14ac:dyDescent="0.2">
      <c r="A143" s="69" t="s">
        <v>315</v>
      </c>
      <c r="B143" s="51">
        <v>8640</v>
      </c>
      <c r="C143" s="84">
        <v>135.69999999999999</v>
      </c>
      <c r="D143" s="51">
        <v>28140</v>
      </c>
      <c r="E143" s="84">
        <v>79.099999999999994</v>
      </c>
      <c r="F143" s="83">
        <v>3.3</v>
      </c>
      <c r="G143" s="51">
        <v>50245</v>
      </c>
      <c r="H143" s="84">
        <v>-81.900000000000006</v>
      </c>
      <c r="I143" s="51">
        <v>167279</v>
      </c>
      <c r="J143" s="84">
        <v>-71.400000000000006</v>
      </c>
      <c r="K143" s="83">
        <v>3.3</v>
      </c>
    </row>
    <row r="144" spans="1:11" x14ac:dyDescent="0.2">
      <c r="A144" s="69" t="s">
        <v>316</v>
      </c>
      <c r="B144" s="51">
        <v>6701</v>
      </c>
      <c r="C144" s="84">
        <v>127.1</v>
      </c>
      <c r="D144" s="51">
        <v>30520</v>
      </c>
      <c r="E144" s="84">
        <v>112.5</v>
      </c>
      <c r="F144" s="83">
        <v>4.5999999999999996</v>
      </c>
      <c r="G144" s="51">
        <v>39653</v>
      </c>
      <c r="H144" s="84">
        <v>-77.7</v>
      </c>
      <c r="I144" s="51">
        <v>179704</v>
      </c>
      <c r="J144" s="84">
        <v>-62.7</v>
      </c>
      <c r="K144" s="83">
        <v>4.5</v>
      </c>
    </row>
    <row r="145" spans="1:11" s="19" customFormat="1" ht="15.95" customHeight="1" x14ac:dyDescent="0.2">
      <c r="A145" s="46" t="s">
        <v>317</v>
      </c>
      <c r="B145" s="51" t="s">
        <v>0</v>
      </c>
      <c r="C145" s="84" t="s">
        <v>0</v>
      </c>
      <c r="D145" s="51" t="s">
        <v>0</v>
      </c>
      <c r="E145" s="84" t="s">
        <v>0</v>
      </c>
      <c r="F145" s="83" t="s">
        <v>0</v>
      </c>
      <c r="G145" s="51" t="s">
        <v>0</v>
      </c>
      <c r="H145" s="84" t="s">
        <v>0</v>
      </c>
      <c r="I145" s="51" t="s">
        <v>0</v>
      </c>
      <c r="J145" s="84" t="s">
        <v>0</v>
      </c>
      <c r="K145" s="83" t="s">
        <v>0</v>
      </c>
    </row>
    <row r="146" spans="1:11" x14ac:dyDescent="0.2">
      <c r="A146" s="69" t="s">
        <v>318</v>
      </c>
      <c r="B146" s="51" t="s">
        <v>519</v>
      </c>
      <c r="C146" s="84" t="s">
        <v>519</v>
      </c>
      <c r="D146" s="51" t="s">
        <v>519</v>
      </c>
      <c r="E146" s="84" t="s">
        <v>519</v>
      </c>
      <c r="F146" s="83" t="s">
        <v>519</v>
      </c>
      <c r="G146" s="51" t="s">
        <v>519</v>
      </c>
      <c r="H146" s="84" t="s">
        <v>519</v>
      </c>
      <c r="I146" s="51" t="s">
        <v>519</v>
      </c>
      <c r="J146" s="84" t="s">
        <v>519</v>
      </c>
      <c r="K146" s="83" t="s">
        <v>519</v>
      </c>
    </row>
    <row r="147" spans="1:11" x14ac:dyDescent="0.2">
      <c r="A147" s="69" t="s">
        <v>319</v>
      </c>
      <c r="B147" s="51" t="s">
        <v>519</v>
      </c>
      <c r="C147" s="84" t="s">
        <v>519</v>
      </c>
      <c r="D147" s="51" t="s">
        <v>519</v>
      </c>
      <c r="E147" s="84" t="s">
        <v>519</v>
      </c>
      <c r="F147" s="83" t="s">
        <v>519</v>
      </c>
      <c r="G147" s="51" t="s">
        <v>519</v>
      </c>
      <c r="H147" s="84" t="s">
        <v>519</v>
      </c>
      <c r="I147" s="51" t="s">
        <v>519</v>
      </c>
      <c r="J147" s="84" t="s">
        <v>519</v>
      </c>
      <c r="K147" s="83" t="s">
        <v>519</v>
      </c>
    </row>
    <row r="148" spans="1:11" x14ac:dyDescent="0.2">
      <c r="A148" s="69" t="s">
        <v>320</v>
      </c>
      <c r="B148" s="51">
        <v>15297</v>
      </c>
      <c r="C148" s="84">
        <v>112</v>
      </c>
      <c r="D148" s="51">
        <v>46757</v>
      </c>
      <c r="E148" s="84">
        <v>80.599999999999994</v>
      </c>
      <c r="F148" s="83">
        <v>3.1</v>
      </c>
      <c r="G148" s="51">
        <v>80361</v>
      </c>
      <c r="H148" s="84">
        <v>-63.1</v>
      </c>
      <c r="I148" s="51">
        <v>254105</v>
      </c>
      <c r="J148" s="84">
        <v>-47.6</v>
      </c>
      <c r="K148" s="83">
        <v>3.2</v>
      </c>
    </row>
    <row r="149" spans="1:11" s="19" customFormat="1" ht="15.95" customHeight="1" x14ac:dyDescent="0.2">
      <c r="A149" s="46" t="s">
        <v>321</v>
      </c>
      <c r="B149" s="51" t="s">
        <v>0</v>
      </c>
      <c r="C149" s="84" t="s">
        <v>0</v>
      </c>
      <c r="D149" s="51" t="s">
        <v>0</v>
      </c>
      <c r="E149" s="84" t="s">
        <v>0</v>
      </c>
      <c r="F149" s="83" t="s">
        <v>0</v>
      </c>
      <c r="G149" s="51" t="s">
        <v>0</v>
      </c>
      <c r="H149" s="84" t="s">
        <v>0</v>
      </c>
      <c r="I149" s="51" t="s">
        <v>0</v>
      </c>
      <c r="J149" s="84" t="s">
        <v>0</v>
      </c>
      <c r="K149" s="83" t="s">
        <v>0</v>
      </c>
    </row>
    <row r="150" spans="1:11" x14ac:dyDescent="0.2">
      <c r="A150" s="69" t="s">
        <v>322</v>
      </c>
      <c r="B150" s="51">
        <v>20605</v>
      </c>
      <c r="C150" s="84">
        <v>188.5</v>
      </c>
      <c r="D150" s="51">
        <v>51762</v>
      </c>
      <c r="E150" s="84">
        <v>149.1</v>
      </c>
      <c r="F150" s="83">
        <v>2.5</v>
      </c>
      <c r="G150" s="51">
        <v>105283</v>
      </c>
      <c r="H150" s="84">
        <v>-86.1</v>
      </c>
      <c r="I150" s="51">
        <v>270659</v>
      </c>
      <c r="J150" s="84">
        <v>-82</v>
      </c>
      <c r="K150" s="83">
        <v>2.6</v>
      </c>
    </row>
    <row r="151" spans="1:11" x14ac:dyDescent="0.2">
      <c r="A151" s="69" t="s">
        <v>323</v>
      </c>
      <c r="B151" s="51">
        <v>4082</v>
      </c>
      <c r="C151" s="84">
        <v>126.3</v>
      </c>
      <c r="D151" s="51">
        <v>13174</v>
      </c>
      <c r="E151" s="84">
        <v>89.4</v>
      </c>
      <c r="F151" s="83">
        <v>3.2</v>
      </c>
      <c r="G151" s="51">
        <v>24379</v>
      </c>
      <c r="H151" s="84">
        <v>-74.8</v>
      </c>
      <c r="I151" s="51">
        <v>72889</v>
      </c>
      <c r="J151" s="84">
        <v>-61</v>
      </c>
      <c r="K151" s="83">
        <v>3</v>
      </c>
    </row>
    <row r="152" spans="1:11" x14ac:dyDescent="0.2">
      <c r="A152" s="69" t="s">
        <v>324</v>
      </c>
      <c r="B152" s="51">
        <v>24486</v>
      </c>
      <c r="C152" s="84">
        <v>148.1</v>
      </c>
      <c r="D152" s="51">
        <v>62667</v>
      </c>
      <c r="E152" s="84">
        <v>164.1</v>
      </c>
      <c r="F152" s="83">
        <v>2.6</v>
      </c>
      <c r="G152" s="51">
        <v>134287</v>
      </c>
      <c r="H152" s="84">
        <v>-79.3</v>
      </c>
      <c r="I152" s="51">
        <v>341050</v>
      </c>
      <c r="J152" s="84">
        <v>-71.8</v>
      </c>
      <c r="K152" s="83">
        <v>2.5</v>
      </c>
    </row>
    <row r="153" spans="1:11" x14ac:dyDescent="0.2">
      <c r="A153" s="69" t="s">
        <v>325</v>
      </c>
      <c r="B153" s="51">
        <v>9161</v>
      </c>
      <c r="C153" s="84">
        <v>46.3</v>
      </c>
      <c r="D153" s="51">
        <v>34676</v>
      </c>
      <c r="E153" s="84">
        <v>19.100000000000001</v>
      </c>
      <c r="F153" s="83">
        <v>3.8</v>
      </c>
      <c r="G153" s="51">
        <v>49956</v>
      </c>
      <c r="H153" s="84">
        <v>-73.3</v>
      </c>
      <c r="I153" s="51">
        <v>192635</v>
      </c>
      <c r="J153" s="84">
        <v>-60.4</v>
      </c>
      <c r="K153" s="83">
        <v>3.9</v>
      </c>
    </row>
    <row r="154" spans="1:11" x14ac:dyDescent="0.2">
      <c r="A154" s="69" t="s">
        <v>326</v>
      </c>
      <c r="B154" s="51">
        <v>2500</v>
      </c>
      <c r="C154" s="84">
        <v>95</v>
      </c>
      <c r="D154" s="51">
        <v>30699</v>
      </c>
      <c r="E154" s="84">
        <v>76.099999999999994</v>
      </c>
      <c r="F154" s="83">
        <v>12.3</v>
      </c>
      <c r="G154" s="51">
        <v>13355</v>
      </c>
      <c r="H154" s="84">
        <v>-86.8</v>
      </c>
      <c r="I154" s="51">
        <v>166496</v>
      </c>
      <c r="J154" s="84">
        <v>-56.3</v>
      </c>
      <c r="K154" s="83">
        <v>12.5</v>
      </c>
    </row>
    <row r="155" spans="1:11" x14ac:dyDescent="0.2">
      <c r="A155" s="69" t="s">
        <v>327</v>
      </c>
      <c r="B155" s="51">
        <v>4627</v>
      </c>
      <c r="C155" s="84">
        <v>57.8</v>
      </c>
      <c r="D155" s="51">
        <v>30765</v>
      </c>
      <c r="E155" s="84">
        <v>18.3</v>
      </c>
      <c r="F155" s="83">
        <v>6.6</v>
      </c>
      <c r="G155" s="51">
        <v>25033</v>
      </c>
      <c r="H155" s="84">
        <v>-81.400000000000006</v>
      </c>
      <c r="I155" s="51">
        <v>172176</v>
      </c>
      <c r="J155" s="84">
        <v>-62</v>
      </c>
      <c r="K155" s="83">
        <v>6.9</v>
      </c>
    </row>
    <row r="156" spans="1:11" x14ac:dyDescent="0.2">
      <c r="A156" s="69" t="s">
        <v>328</v>
      </c>
      <c r="B156" s="51">
        <v>11376</v>
      </c>
      <c r="C156" s="84">
        <v>117.5</v>
      </c>
      <c r="D156" s="51">
        <v>61072</v>
      </c>
      <c r="E156" s="84">
        <v>78</v>
      </c>
      <c r="F156" s="83">
        <v>5.4</v>
      </c>
      <c r="G156" s="51">
        <v>58325</v>
      </c>
      <c r="H156" s="84">
        <v>-85</v>
      </c>
      <c r="I156" s="51">
        <v>336753</v>
      </c>
      <c r="J156" s="84">
        <v>-71.400000000000006</v>
      </c>
      <c r="K156" s="83">
        <v>5.8</v>
      </c>
    </row>
    <row r="157" spans="1:11" x14ac:dyDescent="0.2">
      <c r="A157" s="69" t="s">
        <v>329</v>
      </c>
      <c r="B157" s="51">
        <v>14642</v>
      </c>
      <c r="C157" s="84">
        <v>86.2</v>
      </c>
      <c r="D157" s="51">
        <v>88341</v>
      </c>
      <c r="E157" s="84">
        <v>40.4</v>
      </c>
      <c r="F157" s="83">
        <v>6</v>
      </c>
      <c r="G157" s="51">
        <v>79421</v>
      </c>
      <c r="H157" s="84">
        <v>-63.1</v>
      </c>
      <c r="I157" s="51">
        <v>490676</v>
      </c>
      <c r="J157" s="84">
        <v>-33.200000000000003</v>
      </c>
      <c r="K157" s="83">
        <v>6.2</v>
      </c>
    </row>
    <row r="158" spans="1:11" x14ac:dyDescent="0.2">
      <c r="A158" s="69" t="s">
        <v>330</v>
      </c>
      <c r="B158" s="51">
        <v>3981</v>
      </c>
      <c r="C158" s="84">
        <v>83.5</v>
      </c>
      <c r="D158" s="51">
        <v>36882</v>
      </c>
      <c r="E158" s="84">
        <v>47.8</v>
      </c>
      <c r="F158" s="83">
        <v>9.3000000000000007</v>
      </c>
      <c r="G158" s="51">
        <v>20742</v>
      </c>
      <c r="H158" s="84">
        <v>-80.400000000000006</v>
      </c>
      <c r="I158" s="51">
        <v>211465</v>
      </c>
      <c r="J158" s="84">
        <v>-56</v>
      </c>
      <c r="K158" s="83">
        <v>10.199999999999999</v>
      </c>
    </row>
    <row r="159" spans="1:11" s="19" customFormat="1" ht="15.95" customHeight="1" x14ac:dyDescent="0.2">
      <c r="A159" s="46" t="s">
        <v>331</v>
      </c>
      <c r="B159" s="51" t="s">
        <v>0</v>
      </c>
      <c r="C159" s="84" t="s">
        <v>0</v>
      </c>
      <c r="D159" s="51" t="s">
        <v>0</v>
      </c>
      <c r="E159" s="84" t="s">
        <v>0</v>
      </c>
      <c r="F159" s="83" t="s">
        <v>0</v>
      </c>
      <c r="G159" s="51" t="s">
        <v>0</v>
      </c>
      <c r="H159" s="84" t="s">
        <v>0</v>
      </c>
      <c r="I159" s="51" t="s">
        <v>0</v>
      </c>
      <c r="J159" s="84" t="s">
        <v>0</v>
      </c>
      <c r="K159" s="83" t="s">
        <v>0</v>
      </c>
    </row>
    <row r="160" spans="1:11" x14ac:dyDescent="0.2">
      <c r="A160" s="69" t="s">
        <v>332</v>
      </c>
      <c r="B160" s="51">
        <v>6716</v>
      </c>
      <c r="C160" s="84">
        <v>121.6</v>
      </c>
      <c r="D160" s="51">
        <v>28438</v>
      </c>
      <c r="E160" s="84">
        <v>57.7</v>
      </c>
      <c r="F160" s="83">
        <v>4.2</v>
      </c>
      <c r="G160" s="51">
        <v>33018</v>
      </c>
      <c r="H160" s="84">
        <v>-90.6</v>
      </c>
      <c r="I160" s="51">
        <v>138054</v>
      </c>
      <c r="J160" s="84">
        <v>-85.4</v>
      </c>
      <c r="K160" s="83">
        <v>4.2</v>
      </c>
    </row>
    <row r="161" spans="1:11" x14ac:dyDescent="0.2">
      <c r="A161" s="69" t="s">
        <v>333</v>
      </c>
      <c r="B161" s="51">
        <v>13500</v>
      </c>
      <c r="C161" s="84">
        <v>102.7</v>
      </c>
      <c r="D161" s="51">
        <v>46005</v>
      </c>
      <c r="E161" s="84">
        <v>50.3</v>
      </c>
      <c r="F161" s="83">
        <v>3.4</v>
      </c>
      <c r="G161" s="51">
        <v>74116</v>
      </c>
      <c r="H161" s="84">
        <v>-65.400000000000006</v>
      </c>
      <c r="I161" s="51">
        <v>250625</v>
      </c>
      <c r="J161" s="84">
        <v>-49.5</v>
      </c>
      <c r="K161" s="83">
        <v>3.4</v>
      </c>
    </row>
    <row r="162" spans="1:11" x14ac:dyDescent="0.2">
      <c r="A162" s="69" t="s">
        <v>334</v>
      </c>
      <c r="B162" s="51">
        <v>8506</v>
      </c>
      <c r="C162" s="84">
        <v>75.3</v>
      </c>
      <c r="D162" s="51">
        <v>31434</v>
      </c>
      <c r="E162" s="84">
        <v>70.900000000000006</v>
      </c>
      <c r="F162" s="83">
        <v>3.7</v>
      </c>
      <c r="G162" s="51">
        <v>44008</v>
      </c>
      <c r="H162" s="84">
        <v>-67.2</v>
      </c>
      <c r="I162" s="51">
        <v>158957</v>
      </c>
      <c r="J162" s="84">
        <v>-54.7</v>
      </c>
      <c r="K162" s="83">
        <v>3.6</v>
      </c>
    </row>
    <row r="163" spans="1:11" ht="13.15" customHeight="1" x14ac:dyDescent="0.2">
      <c r="A163" s="69" t="s">
        <v>335</v>
      </c>
      <c r="B163" s="51">
        <v>19795</v>
      </c>
      <c r="C163" s="84">
        <v>99.7</v>
      </c>
      <c r="D163" s="51">
        <v>68050</v>
      </c>
      <c r="E163" s="84">
        <v>63.1</v>
      </c>
      <c r="F163" s="83">
        <v>3.4</v>
      </c>
      <c r="G163" s="51">
        <v>102545</v>
      </c>
      <c r="H163" s="84">
        <v>-61.5</v>
      </c>
      <c r="I163" s="51">
        <v>366962</v>
      </c>
      <c r="J163" s="84">
        <v>-39.700000000000003</v>
      </c>
      <c r="K163" s="83">
        <v>3.6</v>
      </c>
    </row>
    <row r="164" spans="1:11" x14ac:dyDescent="0.2">
      <c r="A164" s="69" t="s">
        <v>336</v>
      </c>
      <c r="B164" s="51">
        <v>5059</v>
      </c>
      <c r="C164" s="84">
        <v>107.6</v>
      </c>
      <c r="D164" s="51">
        <v>25017</v>
      </c>
      <c r="E164" s="84">
        <v>158</v>
      </c>
      <c r="F164" s="83">
        <v>4.9000000000000004</v>
      </c>
      <c r="G164" s="51">
        <v>24611</v>
      </c>
      <c r="H164" s="84">
        <v>-57.5</v>
      </c>
      <c r="I164" s="51">
        <v>107704</v>
      </c>
      <c r="J164" s="84">
        <v>-30.4</v>
      </c>
      <c r="K164" s="83">
        <v>4.4000000000000004</v>
      </c>
    </row>
    <row r="165" spans="1:11" s="19" customFormat="1" ht="15.95" customHeight="1" x14ac:dyDescent="0.2">
      <c r="A165" s="46" t="s">
        <v>337</v>
      </c>
      <c r="B165" s="51" t="s">
        <v>0</v>
      </c>
      <c r="C165" s="84" t="s">
        <v>0</v>
      </c>
      <c r="D165" s="51" t="s">
        <v>0</v>
      </c>
      <c r="E165" s="84" t="s">
        <v>0</v>
      </c>
      <c r="F165" s="83" t="s">
        <v>0</v>
      </c>
      <c r="G165" s="51" t="s">
        <v>0</v>
      </c>
      <c r="H165" s="84" t="s">
        <v>0</v>
      </c>
      <c r="I165" s="51" t="s">
        <v>0</v>
      </c>
      <c r="J165" s="84" t="s">
        <v>0</v>
      </c>
      <c r="K165" s="83" t="s">
        <v>0</v>
      </c>
    </row>
    <row r="166" spans="1:11" x14ac:dyDescent="0.2">
      <c r="A166" s="69" t="s">
        <v>338</v>
      </c>
      <c r="B166" s="51">
        <v>12220</v>
      </c>
      <c r="C166" s="84">
        <v>269.5</v>
      </c>
      <c r="D166" s="51">
        <v>128032</v>
      </c>
      <c r="E166" s="84">
        <v>601.5</v>
      </c>
      <c r="F166" s="83">
        <v>10.5</v>
      </c>
      <c r="G166" s="51">
        <v>53150</v>
      </c>
      <c r="H166" s="84">
        <v>-87.5</v>
      </c>
      <c r="I166" s="51">
        <v>602828</v>
      </c>
      <c r="J166" s="84">
        <v>-70.900000000000006</v>
      </c>
      <c r="K166" s="83">
        <v>11.3</v>
      </c>
    </row>
    <row r="167" spans="1:11" x14ac:dyDescent="0.2">
      <c r="A167" s="69" t="s">
        <v>339</v>
      </c>
      <c r="B167" s="51">
        <v>40134</v>
      </c>
      <c r="C167" s="84">
        <v>328.5</v>
      </c>
      <c r="D167" s="51">
        <v>238971</v>
      </c>
      <c r="E167" s="84">
        <v>259.89999999999998</v>
      </c>
      <c r="F167" s="83">
        <v>6</v>
      </c>
      <c r="G167" s="51">
        <v>145922</v>
      </c>
      <c r="H167" s="84">
        <v>-84.9</v>
      </c>
      <c r="I167" s="51">
        <v>985483</v>
      </c>
      <c r="J167" s="84">
        <v>-67.900000000000006</v>
      </c>
      <c r="K167" s="83">
        <v>6.8</v>
      </c>
    </row>
    <row r="168" spans="1:11" x14ac:dyDescent="0.2">
      <c r="A168" s="69" t="s">
        <v>340</v>
      </c>
      <c r="B168" s="51">
        <v>1707</v>
      </c>
      <c r="C168" s="84">
        <v>287.10000000000002</v>
      </c>
      <c r="D168" s="51">
        <v>21477</v>
      </c>
      <c r="E168" s="84">
        <v>252.9</v>
      </c>
      <c r="F168" s="83">
        <v>12.6</v>
      </c>
      <c r="G168" s="51">
        <v>8429</v>
      </c>
      <c r="H168" s="84">
        <v>-78</v>
      </c>
      <c r="I168" s="51">
        <v>120587</v>
      </c>
      <c r="J168" s="84">
        <v>-35.1</v>
      </c>
      <c r="K168" s="83">
        <v>14.3</v>
      </c>
    </row>
    <row r="169" spans="1:11" x14ac:dyDescent="0.2">
      <c r="A169" s="69" t="s">
        <v>341</v>
      </c>
      <c r="B169" s="51">
        <v>33865</v>
      </c>
      <c r="C169" s="84">
        <v>115</v>
      </c>
      <c r="D169" s="51">
        <v>135413</v>
      </c>
      <c r="E169" s="84">
        <v>133.30000000000001</v>
      </c>
      <c r="F169" s="83">
        <v>4</v>
      </c>
      <c r="G169" s="51">
        <v>172243</v>
      </c>
      <c r="H169" s="84">
        <v>-65.2</v>
      </c>
      <c r="I169" s="51">
        <v>716592</v>
      </c>
      <c r="J169" s="84">
        <v>-47.1</v>
      </c>
      <c r="K169" s="83">
        <v>4.2</v>
      </c>
    </row>
    <row r="170" spans="1:11" s="19" customFormat="1" ht="15.95" customHeight="1" x14ac:dyDescent="0.2">
      <c r="A170" s="46" t="s">
        <v>342</v>
      </c>
      <c r="B170" s="51" t="s">
        <v>0</v>
      </c>
      <c r="C170" s="84" t="s">
        <v>0</v>
      </c>
      <c r="D170" s="51" t="s">
        <v>0</v>
      </c>
      <c r="E170" s="84" t="s">
        <v>0</v>
      </c>
      <c r="F170" s="83" t="s">
        <v>0</v>
      </c>
      <c r="G170" s="51" t="s">
        <v>0</v>
      </c>
      <c r="H170" s="84" t="s">
        <v>0</v>
      </c>
      <c r="I170" s="51" t="s">
        <v>0</v>
      </c>
      <c r="J170" s="84" t="s">
        <v>0</v>
      </c>
      <c r="K170" s="83" t="s">
        <v>0</v>
      </c>
    </row>
    <row r="171" spans="1:11" s="19" customFormat="1" ht="12.75" customHeight="1" x14ac:dyDescent="0.2">
      <c r="A171" s="69" t="s">
        <v>460</v>
      </c>
      <c r="B171" s="51">
        <v>2151</v>
      </c>
      <c r="C171" s="84">
        <v>193.9</v>
      </c>
      <c r="D171" s="51">
        <v>11638</v>
      </c>
      <c r="E171" s="84">
        <v>507.1</v>
      </c>
      <c r="F171" s="83">
        <v>5.4</v>
      </c>
      <c r="G171" s="51">
        <v>10961</v>
      </c>
      <c r="H171" s="84">
        <v>-74.2</v>
      </c>
      <c r="I171" s="51">
        <v>58553</v>
      </c>
      <c r="J171" s="84">
        <v>-55.4</v>
      </c>
      <c r="K171" s="83">
        <v>5.3</v>
      </c>
    </row>
    <row r="172" spans="1:11" s="19" customFormat="1" ht="12.75" customHeight="1" x14ac:dyDescent="0.2">
      <c r="A172" s="69" t="s">
        <v>390</v>
      </c>
      <c r="B172" s="51">
        <v>1619</v>
      </c>
      <c r="C172" s="84">
        <v>186.5</v>
      </c>
      <c r="D172" s="51">
        <v>9959</v>
      </c>
      <c r="E172" s="84">
        <v>100.5</v>
      </c>
      <c r="F172" s="83">
        <v>6.2</v>
      </c>
      <c r="G172" s="51">
        <v>8922</v>
      </c>
      <c r="H172" s="84">
        <v>-79.599999999999994</v>
      </c>
      <c r="I172" s="51">
        <v>58014</v>
      </c>
      <c r="J172" s="84">
        <v>-54.3</v>
      </c>
      <c r="K172" s="83">
        <v>6.5</v>
      </c>
    </row>
    <row r="173" spans="1:11" s="19" customFormat="1" ht="12.75" customHeight="1" x14ac:dyDescent="0.2">
      <c r="A173" s="69" t="s">
        <v>391</v>
      </c>
      <c r="B173" s="51">
        <v>1708</v>
      </c>
      <c r="C173" s="84">
        <v>98.1</v>
      </c>
      <c r="D173" s="51">
        <v>13903</v>
      </c>
      <c r="E173" s="84">
        <v>38.4</v>
      </c>
      <c r="F173" s="83">
        <v>8.1</v>
      </c>
      <c r="G173" s="51">
        <v>9021</v>
      </c>
      <c r="H173" s="84">
        <v>-76.7</v>
      </c>
      <c r="I173" s="51">
        <v>71780</v>
      </c>
      <c r="J173" s="84">
        <v>-51.8</v>
      </c>
      <c r="K173" s="83">
        <v>8</v>
      </c>
    </row>
    <row r="174" spans="1:11" s="19" customFormat="1" ht="12.75" customHeight="1" x14ac:dyDescent="0.2">
      <c r="A174" s="69" t="s">
        <v>392</v>
      </c>
      <c r="B174" s="51">
        <v>1843</v>
      </c>
      <c r="C174" s="84">
        <v>12.1</v>
      </c>
      <c r="D174" s="51">
        <v>16356</v>
      </c>
      <c r="E174" s="84">
        <v>17.100000000000001</v>
      </c>
      <c r="F174" s="83">
        <v>8.9</v>
      </c>
      <c r="G174" s="51">
        <v>10034</v>
      </c>
      <c r="H174" s="84">
        <v>-71</v>
      </c>
      <c r="I174" s="51">
        <v>92052</v>
      </c>
      <c r="J174" s="84">
        <v>-38.6</v>
      </c>
      <c r="K174" s="83">
        <v>9.1999999999999993</v>
      </c>
    </row>
    <row r="175" spans="1:11" x14ac:dyDescent="0.2">
      <c r="A175" s="79" t="s">
        <v>346</v>
      </c>
      <c r="B175" s="51" t="s">
        <v>0</v>
      </c>
      <c r="C175" s="84" t="s">
        <v>0</v>
      </c>
      <c r="D175" s="51" t="s">
        <v>0</v>
      </c>
      <c r="E175" s="84" t="s">
        <v>0</v>
      </c>
      <c r="F175" s="83" t="s">
        <v>0</v>
      </c>
      <c r="G175" s="51" t="s">
        <v>0</v>
      </c>
      <c r="H175" s="84" t="s">
        <v>0</v>
      </c>
      <c r="I175" s="51" t="s">
        <v>0</v>
      </c>
      <c r="J175" s="84" t="s">
        <v>0</v>
      </c>
      <c r="K175" s="83" t="s">
        <v>0</v>
      </c>
    </row>
    <row r="176" spans="1:11" x14ac:dyDescent="0.2">
      <c r="A176" s="75" t="s">
        <v>348</v>
      </c>
      <c r="B176" s="51">
        <v>15742</v>
      </c>
      <c r="C176" s="84">
        <v>334.5</v>
      </c>
      <c r="D176" s="51">
        <v>30527</v>
      </c>
      <c r="E176" s="84">
        <v>280.7</v>
      </c>
      <c r="F176" s="83">
        <v>1.9</v>
      </c>
      <c r="G176" s="51">
        <v>93310</v>
      </c>
      <c r="H176" s="84">
        <v>-79.099999999999994</v>
      </c>
      <c r="I176" s="51">
        <v>177731</v>
      </c>
      <c r="J176" s="84">
        <v>-76.8</v>
      </c>
      <c r="K176" s="83">
        <v>1.9</v>
      </c>
    </row>
    <row r="177" spans="1:11" x14ac:dyDescent="0.2">
      <c r="A177" s="69" t="s">
        <v>344</v>
      </c>
      <c r="B177" s="51">
        <v>1857</v>
      </c>
      <c r="C177" s="84">
        <v>127</v>
      </c>
      <c r="D177" s="51">
        <v>22123</v>
      </c>
      <c r="E177" s="84">
        <v>140.5</v>
      </c>
      <c r="F177" s="83">
        <v>11.9</v>
      </c>
      <c r="G177" s="51">
        <v>9909</v>
      </c>
      <c r="H177" s="84">
        <v>-68.2</v>
      </c>
      <c r="I177" s="51">
        <v>116632</v>
      </c>
      <c r="J177" s="84">
        <v>-27.7</v>
      </c>
      <c r="K177" s="83">
        <v>11.8</v>
      </c>
    </row>
    <row r="178" spans="1:11" x14ac:dyDescent="0.2">
      <c r="A178" s="69" t="s">
        <v>343</v>
      </c>
      <c r="B178" s="51">
        <v>4125</v>
      </c>
      <c r="C178" s="84">
        <v>214.4</v>
      </c>
      <c r="D178" s="51">
        <v>10037</v>
      </c>
      <c r="E178" s="84">
        <v>160.4</v>
      </c>
      <c r="F178" s="83">
        <v>2.4</v>
      </c>
      <c r="G178" s="51">
        <v>20346</v>
      </c>
      <c r="H178" s="84">
        <v>-63.4</v>
      </c>
      <c r="I178" s="51">
        <v>45737</v>
      </c>
      <c r="J178" s="84">
        <v>-55</v>
      </c>
      <c r="K178" s="83">
        <v>2.2000000000000002</v>
      </c>
    </row>
    <row r="179" spans="1:11" x14ac:dyDescent="0.2">
      <c r="A179" s="69" t="s">
        <v>345</v>
      </c>
      <c r="B179" s="51">
        <v>13866</v>
      </c>
      <c r="C179" s="84">
        <v>83.9</v>
      </c>
      <c r="D179" s="51">
        <v>78999</v>
      </c>
      <c r="E179" s="84">
        <v>61</v>
      </c>
      <c r="F179" s="83">
        <v>5.7</v>
      </c>
      <c r="G179" s="51">
        <v>77686</v>
      </c>
      <c r="H179" s="84">
        <v>-80</v>
      </c>
      <c r="I179" s="51">
        <v>479066</v>
      </c>
      <c r="J179" s="84">
        <v>-62.1</v>
      </c>
      <c r="K179" s="83">
        <v>6.2</v>
      </c>
    </row>
    <row r="180" spans="1:11" x14ac:dyDescent="0.2">
      <c r="A180" s="69" t="s">
        <v>347</v>
      </c>
      <c r="B180" s="51">
        <v>3535</v>
      </c>
      <c r="C180" s="84">
        <v>63.4</v>
      </c>
      <c r="D180" s="51">
        <v>23887</v>
      </c>
      <c r="E180" s="84">
        <v>92.5</v>
      </c>
      <c r="F180" s="83">
        <v>6.8</v>
      </c>
      <c r="G180" s="51">
        <v>17658</v>
      </c>
      <c r="H180" s="84">
        <v>-74.400000000000006</v>
      </c>
      <c r="I180" s="51">
        <v>124741</v>
      </c>
      <c r="J180" s="84">
        <v>-44</v>
      </c>
      <c r="K180" s="83">
        <v>7.1</v>
      </c>
    </row>
    <row r="181" spans="1:11" s="19" customFormat="1" ht="20.100000000000001" customHeight="1" x14ac:dyDescent="0.2">
      <c r="A181" s="46" t="s">
        <v>74</v>
      </c>
      <c r="B181" s="51"/>
      <c r="C181" s="84"/>
      <c r="D181" s="51"/>
      <c r="E181" s="84"/>
      <c r="F181" s="83"/>
      <c r="G181" s="51"/>
      <c r="H181" s="84"/>
      <c r="I181" s="51"/>
      <c r="J181" s="84"/>
      <c r="K181" s="83"/>
    </row>
    <row r="182" spans="1:11" x14ac:dyDescent="0.2">
      <c r="A182" s="79" t="s">
        <v>349</v>
      </c>
      <c r="B182" s="51"/>
      <c r="C182" s="84"/>
      <c r="D182" s="51"/>
      <c r="E182" s="84"/>
      <c r="F182" s="83"/>
      <c r="G182" s="51"/>
      <c r="H182" s="84"/>
      <c r="I182" s="51"/>
      <c r="J182" s="84"/>
      <c r="K182" s="83"/>
    </row>
    <row r="183" spans="1:11" x14ac:dyDescent="0.2">
      <c r="A183" s="75" t="s">
        <v>195</v>
      </c>
      <c r="B183" s="51">
        <v>110331</v>
      </c>
      <c r="C183" s="84">
        <v>114.5</v>
      </c>
      <c r="D183" s="51">
        <v>354563</v>
      </c>
      <c r="E183" s="84">
        <v>118.2</v>
      </c>
      <c r="F183" s="83">
        <v>3.2</v>
      </c>
      <c r="G183" s="51">
        <v>601280</v>
      </c>
      <c r="H183" s="84">
        <v>-87</v>
      </c>
      <c r="I183" s="51">
        <v>1958754</v>
      </c>
      <c r="J183" s="84">
        <v>-81.900000000000006</v>
      </c>
      <c r="K183" s="83">
        <v>3.3</v>
      </c>
    </row>
    <row r="184" spans="1:11" x14ac:dyDescent="0.2">
      <c r="A184" s="75" t="s">
        <v>197</v>
      </c>
      <c r="B184" s="51">
        <v>22065</v>
      </c>
      <c r="C184" s="84">
        <v>143.19999999999999</v>
      </c>
      <c r="D184" s="51">
        <v>61273</v>
      </c>
      <c r="E184" s="84">
        <v>84.5</v>
      </c>
      <c r="F184" s="83">
        <v>2.8</v>
      </c>
      <c r="G184" s="51">
        <v>123016</v>
      </c>
      <c r="H184" s="84">
        <v>-75.900000000000006</v>
      </c>
      <c r="I184" s="51">
        <v>345764</v>
      </c>
      <c r="J184" s="84">
        <v>-64.7</v>
      </c>
      <c r="K184" s="83">
        <v>2.8</v>
      </c>
    </row>
    <row r="185" spans="1:11" x14ac:dyDescent="0.2">
      <c r="A185" s="75" t="s">
        <v>198</v>
      </c>
      <c r="B185" s="51">
        <v>63986</v>
      </c>
      <c r="C185" s="84">
        <v>184.9</v>
      </c>
      <c r="D185" s="51">
        <v>165971</v>
      </c>
      <c r="E185" s="84">
        <v>99.4</v>
      </c>
      <c r="F185" s="83">
        <v>2.6</v>
      </c>
      <c r="G185" s="51">
        <v>363243</v>
      </c>
      <c r="H185" s="84">
        <v>-85.4</v>
      </c>
      <c r="I185" s="51">
        <v>973281</v>
      </c>
      <c r="J185" s="84">
        <v>-80.400000000000006</v>
      </c>
      <c r="K185" s="83">
        <v>2.7</v>
      </c>
    </row>
    <row r="186" spans="1:11" x14ac:dyDescent="0.2">
      <c r="A186" s="38" t="s">
        <v>46</v>
      </c>
      <c r="B186" s="51">
        <v>2019321</v>
      </c>
      <c r="C186" s="84">
        <v>121.1</v>
      </c>
      <c r="D186" s="51">
        <v>8459501</v>
      </c>
      <c r="E186" s="84">
        <v>95</v>
      </c>
      <c r="F186" s="83">
        <v>4.2</v>
      </c>
      <c r="G186" s="51">
        <v>11109947</v>
      </c>
      <c r="H186" s="84">
        <v>-80</v>
      </c>
      <c r="I186" s="51">
        <v>47051170</v>
      </c>
      <c r="J186" s="84">
        <v>-66.5</v>
      </c>
      <c r="K186" s="83">
        <v>4.2</v>
      </c>
    </row>
    <row r="187" spans="1:11" s="19" customFormat="1" ht="30" customHeight="1" x14ac:dyDescent="0.2">
      <c r="A187" s="99" t="s">
        <v>447</v>
      </c>
      <c r="B187" s="27"/>
      <c r="C187" s="18"/>
      <c r="D187" s="27"/>
      <c r="E187" s="18"/>
      <c r="F187" s="18"/>
      <c r="G187" s="27"/>
      <c r="H187" s="18"/>
      <c r="I187" s="27"/>
      <c r="J187" s="18"/>
      <c r="K187" s="18"/>
    </row>
    <row r="188" spans="1:11" x14ac:dyDescent="0.2">
      <c r="B188" s="27"/>
      <c r="C188" s="18"/>
      <c r="D188" s="27"/>
      <c r="E188" s="18"/>
      <c r="F188" s="18"/>
      <c r="G188" s="27"/>
      <c r="H188" s="18"/>
      <c r="I188" s="27"/>
      <c r="J188" s="18"/>
      <c r="K188" s="18"/>
    </row>
    <row r="189" spans="1:11" x14ac:dyDescent="0.2">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I199" s="27"/>
      <c r="J199" s="18"/>
      <c r="K199" s="18"/>
    </row>
    <row r="200" spans="2:11" x14ac:dyDescent="0.2">
      <c r="B200" s="27"/>
      <c r="C200" s="18"/>
      <c r="D200" s="27"/>
      <c r="E200" s="18"/>
      <c r="F200" s="18"/>
    </row>
    <row r="201" spans="2:11" x14ac:dyDescent="0.2">
      <c r="B201" s="27"/>
      <c r="C201" s="18"/>
      <c r="D201" s="27"/>
      <c r="E201" s="18"/>
    </row>
    <row r="202" spans="2:11" x14ac:dyDescent="0.2">
      <c r="B202" s="27"/>
    </row>
  </sheetData>
  <mergeCells count="20">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2" t="s">
        <v>521</v>
      </c>
      <c r="B1" s="132"/>
      <c r="C1" s="132"/>
      <c r="D1" s="132"/>
      <c r="E1" s="132"/>
      <c r="F1" s="132"/>
      <c r="G1" s="132"/>
      <c r="H1" s="132"/>
      <c r="I1" s="132"/>
      <c r="J1" s="132"/>
      <c r="K1" s="132"/>
    </row>
    <row r="2" spans="1:11" s="29" customFormat="1" ht="20.100000000000001" customHeight="1" x14ac:dyDescent="0.2">
      <c r="A2" s="133" t="s">
        <v>363</v>
      </c>
      <c r="B2" s="133"/>
      <c r="C2" s="133"/>
      <c r="D2" s="133"/>
      <c r="E2" s="133"/>
      <c r="F2" s="133"/>
      <c r="G2" s="133"/>
      <c r="H2" s="133"/>
      <c r="I2" s="133"/>
      <c r="J2" s="133"/>
      <c r="K2" s="133"/>
    </row>
    <row r="3" spans="1:11" ht="12.75" customHeight="1" x14ac:dyDescent="0.2">
      <c r="A3" s="125" t="s">
        <v>67</v>
      </c>
      <c r="B3" s="121" t="s">
        <v>512</v>
      </c>
      <c r="C3" s="121"/>
      <c r="D3" s="121"/>
      <c r="E3" s="121"/>
      <c r="F3" s="121"/>
      <c r="G3" s="134" t="s">
        <v>514</v>
      </c>
      <c r="H3" s="134"/>
      <c r="I3" s="134"/>
      <c r="J3" s="134"/>
      <c r="K3" s="134"/>
    </row>
    <row r="4" spans="1:11" x14ac:dyDescent="0.2">
      <c r="A4" s="126"/>
      <c r="B4" s="122" t="s">
        <v>33</v>
      </c>
      <c r="C4" s="125"/>
      <c r="D4" s="122" t="s">
        <v>34</v>
      </c>
      <c r="E4" s="125"/>
      <c r="F4" s="121" t="s">
        <v>425</v>
      </c>
      <c r="G4" s="122" t="s">
        <v>33</v>
      </c>
      <c r="H4" s="125"/>
      <c r="I4" s="122" t="s">
        <v>34</v>
      </c>
      <c r="J4" s="125"/>
      <c r="K4" s="122" t="s">
        <v>425</v>
      </c>
    </row>
    <row r="5" spans="1:11" x14ac:dyDescent="0.2">
      <c r="A5" s="126"/>
      <c r="B5" s="130"/>
      <c r="C5" s="131"/>
      <c r="D5" s="130"/>
      <c r="E5" s="131"/>
      <c r="F5" s="129"/>
      <c r="G5" s="130"/>
      <c r="H5" s="131"/>
      <c r="I5" s="130"/>
      <c r="J5" s="131"/>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16553</v>
      </c>
      <c r="C15" s="84">
        <v>329.8</v>
      </c>
      <c r="D15" s="51">
        <v>74172</v>
      </c>
      <c r="E15" s="84">
        <v>200.9</v>
      </c>
      <c r="F15" s="83">
        <v>4.5</v>
      </c>
      <c r="G15" s="51">
        <v>47567</v>
      </c>
      <c r="H15" s="84">
        <v>-92</v>
      </c>
      <c r="I15" s="51">
        <v>229978</v>
      </c>
      <c r="J15" s="84">
        <v>-86.6</v>
      </c>
      <c r="K15" s="83">
        <v>4.8</v>
      </c>
    </row>
    <row r="16" spans="1:11" x14ac:dyDescent="0.2">
      <c r="A16" s="69" t="s">
        <v>32</v>
      </c>
      <c r="B16" s="51">
        <v>16340</v>
      </c>
      <c r="C16" s="84">
        <v>343.5</v>
      </c>
      <c r="D16" s="51">
        <v>71904</v>
      </c>
      <c r="E16" s="84">
        <v>213.5</v>
      </c>
      <c r="F16" s="83">
        <v>4.4000000000000004</v>
      </c>
      <c r="G16" s="51">
        <v>46367</v>
      </c>
      <c r="H16" s="84">
        <v>-91.4</v>
      </c>
      <c r="I16" s="51">
        <v>219513</v>
      </c>
      <c r="J16" s="84">
        <v>-86.1</v>
      </c>
      <c r="K16" s="83">
        <v>4.7</v>
      </c>
    </row>
    <row r="17" spans="1:11" x14ac:dyDescent="0.2">
      <c r="A17" s="69" t="s">
        <v>104</v>
      </c>
      <c r="B17" s="51">
        <v>213</v>
      </c>
      <c r="C17" s="84">
        <v>27.5</v>
      </c>
      <c r="D17" s="51">
        <v>2268</v>
      </c>
      <c r="E17" s="84">
        <v>32.200000000000003</v>
      </c>
      <c r="F17" s="83">
        <v>10.6</v>
      </c>
      <c r="G17" s="51">
        <v>1200</v>
      </c>
      <c r="H17" s="84">
        <v>-97.8</v>
      </c>
      <c r="I17" s="51">
        <v>10465</v>
      </c>
      <c r="J17" s="84">
        <v>-92.5</v>
      </c>
      <c r="K17" s="83">
        <v>8.6999999999999993</v>
      </c>
    </row>
    <row r="18" spans="1:11" s="19" customFormat="1" ht="15" customHeight="1" x14ac:dyDescent="0.2">
      <c r="A18" s="70" t="s">
        <v>105</v>
      </c>
      <c r="B18" s="51">
        <v>213</v>
      </c>
      <c r="C18" s="84">
        <v>28.3</v>
      </c>
      <c r="D18" s="51">
        <v>2268</v>
      </c>
      <c r="E18" s="84">
        <v>32.6</v>
      </c>
      <c r="F18" s="83">
        <v>10.6</v>
      </c>
      <c r="G18" s="51">
        <v>1198</v>
      </c>
      <c r="H18" s="84">
        <v>-97.8</v>
      </c>
      <c r="I18" s="51">
        <v>10460</v>
      </c>
      <c r="J18" s="84">
        <v>-92.4</v>
      </c>
      <c r="K18" s="83">
        <v>8.6999999999999993</v>
      </c>
    </row>
    <row r="19" spans="1:11" x14ac:dyDescent="0.2">
      <c r="A19" s="71" t="s">
        <v>106</v>
      </c>
      <c r="B19" s="51">
        <v>5</v>
      </c>
      <c r="C19" s="84" t="s">
        <v>519</v>
      </c>
      <c r="D19" s="51">
        <v>19</v>
      </c>
      <c r="E19" s="84">
        <v>-70.3</v>
      </c>
      <c r="F19" s="83">
        <v>3.8</v>
      </c>
      <c r="G19" s="51">
        <v>89</v>
      </c>
      <c r="H19" s="84">
        <v>-98.4</v>
      </c>
      <c r="I19" s="51">
        <v>313</v>
      </c>
      <c r="J19" s="84">
        <v>-97.7</v>
      </c>
      <c r="K19" s="83">
        <v>3.5</v>
      </c>
    </row>
    <row r="20" spans="1:11" x14ac:dyDescent="0.2">
      <c r="A20" s="71" t="s">
        <v>107</v>
      </c>
      <c r="B20" s="51" t="s">
        <v>519</v>
      </c>
      <c r="C20" s="84" t="s">
        <v>35</v>
      </c>
      <c r="D20" s="51" t="s">
        <v>519</v>
      </c>
      <c r="E20" s="84" t="s">
        <v>35</v>
      </c>
      <c r="F20" s="83" t="s">
        <v>519</v>
      </c>
      <c r="G20" s="51" t="s">
        <v>519</v>
      </c>
      <c r="H20" s="84" t="s">
        <v>519</v>
      </c>
      <c r="I20" s="51" t="s">
        <v>519</v>
      </c>
      <c r="J20" s="84" t="s">
        <v>519</v>
      </c>
      <c r="K20" s="83" t="s">
        <v>519</v>
      </c>
    </row>
    <row r="21" spans="1:11" x14ac:dyDescent="0.2">
      <c r="A21" s="71" t="s">
        <v>108</v>
      </c>
      <c r="B21" s="109" t="s">
        <v>35</v>
      </c>
      <c r="C21" s="84" t="s">
        <v>35</v>
      </c>
      <c r="D21" s="109" t="s">
        <v>35</v>
      </c>
      <c r="E21" s="84" t="s">
        <v>519</v>
      </c>
      <c r="F21" s="83" t="s">
        <v>35</v>
      </c>
      <c r="G21" s="51">
        <v>8</v>
      </c>
      <c r="H21" s="84">
        <v>-99.7</v>
      </c>
      <c r="I21" s="51">
        <v>21</v>
      </c>
      <c r="J21" s="84">
        <v>-99.7</v>
      </c>
      <c r="K21" s="83">
        <v>2.6</v>
      </c>
    </row>
    <row r="22" spans="1:11" x14ac:dyDescent="0.2">
      <c r="A22" s="71" t="s">
        <v>109</v>
      </c>
      <c r="B22" s="109" t="s">
        <v>35</v>
      </c>
      <c r="C22" s="84" t="s">
        <v>35</v>
      </c>
      <c r="D22" s="109" t="s">
        <v>35</v>
      </c>
      <c r="E22" s="84" t="s">
        <v>35</v>
      </c>
      <c r="F22" s="83" t="s">
        <v>35</v>
      </c>
      <c r="G22" s="109" t="s">
        <v>35</v>
      </c>
      <c r="H22" s="84">
        <v>-100</v>
      </c>
      <c r="I22" s="109" t="s">
        <v>35</v>
      </c>
      <c r="J22" s="84">
        <v>-100</v>
      </c>
      <c r="K22" s="83" t="s">
        <v>35</v>
      </c>
    </row>
    <row r="23" spans="1:11" x14ac:dyDescent="0.2">
      <c r="A23" s="71" t="s">
        <v>110</v>
      </c>
      <c r="B23" s="51" t="s">
        <v>519</v>
      </c>
      <c r="C23" s="84" t="s">
        <v>35</v>
      </c>
      <c r="D23" s="51" t="s">
        <v>519</v>
      </c>
      <c r="E23" s="84" t="s">
        <v>35</v>
      </c>
      <c r="F23" s="83" t="s">
        <v>519</v>
      </c>
      <c r="G23" s="51" t="s">
        <v>519</v>
      </c>
      <c r="H23" s="84" t="s">
        <v>519</v>
      </c>
      <c r="I23" s="51" t="s">
        <v>519</v>
      </c>
      <c r="J23" s="84" t="s">
        <v>519</v>
      </c>
      <c r="K23" s="83" t="s">
        <v>519</v>
      </c>
    </row>
    <row r="24" spans="1:11" x14ac:dyDescent="0.2">
      <c r="A24" s="71" t="s">
        <v>111</v>
      </c>
      <c r="B24" s="51" t="s">
        <v>519</v>
      </c>
      <c r="C24" s="84" t="s">
        <v>519</v>
      </c>
      <c r="D24" s="51" t="s">
        <v>519</v>
      </c>
      <c r="E24" s="84" t="s">
        <v>519</v>
      </c>
      <c r="F24" s="83" t="s">
        <v>519</v>
      </c>
      <c r="G24" s="51">
        <v>162</v>
      </c>
      <c r="H24" s="84">
        <v>-95.4</v>
      </c>
      <c r="I24" s="51">
        <v>1086</v>
      </c>
      <c r="J24" s="84">
        <v>-85.2</v>
      </c>
      <c r="K24" s="83">
        <v>6.7</v>
      </c>
    </row>
    <row r="25" spans="1:11" x14ac:dyDescent="0.2">
      <c r="A25" s="71" t="s">
        <v>112</v>
      </c>
      <c r="B25" s="109" t="s">
        <v>35</v>
      </c>
      <c r="C25" s="84" t="s">
        <v>35</v>
      </c>
      <c r="D25" s="109" t="s">
        <v>35</v>
      </c>
      <c r="E25" s="84" t="s">
        <v>35</v>
      </c>
      <c r="F25" s="83" t="s">
        <v>35</v>
      </c>
      <c r="G25" s="109" t="s">
        <v>35</v>
      </c>
      <c r="H25" s="84">
        <v>-100</v>
      </c>
      <c r="I25" s="109" t="s">
        <v>35</v>
      </c>
      <c r="J25" s="84">
        <v>-100</v>
      </c>
      <c r="K25" s="83" t="s">
        <v>35</v>
      </c>
    </row>
    <row r="26" spans="1:11" x14ac:dyDescent="0.2">
      <c r="A26" s="71" t="s">
        <v>113</v>
      </c>
      <c r="B26" s="51" t="s">
        <v>519</v>
      </c>
      <c r="C26" s="84" t="s">
        <v>35</v>
      </c>
      <c r="D26" s="51" t="s">
        <v>519</v>
      </c>
      <c r="E26" s="84" t="s">
        <v>35</v>
      </c>
      <c r="F26" s="83" t="s">
        <v>519</v>
      </c>
      <c r="G26" s="51" t="s">
        <v>519</v>
      </c>
      <c r="H26" s="84" t="s">
        <v>519</v>
      </c>
      <c r="I26" s="51" t="s">
        <v>519</v>
      </c>
      <c r="J26" s="84" t="s">
        <v>519</v>
      </c>
      <c r="K26" s="83" t="s">
        <v>519</v>
      </c>
    </row>
    <row r="27" spans="1:11" x14ac:dyDescent="0.2">
      <c r="A27" s="71" t="s">
        <v>114</v>
      </c>
      <c r="B27" s="109" t="s">
        <v>35</v>
      </c>
      <c r="C27" s="84" t="s">
        <v>35</v>
      </c>
      <c r="D27" s="109" t="s">
        <v>35</v>
      </c>
      <c r="E27" s="84" t="s">
        <v>35</v>
      </c>
      <c r="F27" s="83" t="s">
        <v>35</v>
      </c>
      <c r="G27" s="109" t="s">
        <v>35</v>
      </c>
      <c r="H27" s="84">
        <v>-100</v>
      </c>
      <c r="I27" s="109" t="s">
        <v>35</v>
      </c>
      <c r="J27" s="84">
        <v>-100</v>
      </c>
      <c r="K27" s="83" t="s">
        <v>35</v>
      </c>
    </row>
    <row r="28" spans="1:11" x14ac:dyDescent="0.2">
      <c r="A28" s="71" t="s">
        <v>115</v>
      </c>
      <c r="B28" s="51" t="s">
        <v>519</v>
      </c>
      <c r="C28" s="84" t="s">
        <v>519</v>
      </c>
      <c r="D28" s="51" t="s">
        <v>519</v>
      </c>
      <c r="E28" s="84" t="s">
        <v>519</v>
      </c>
      <c r="F28" s="83" t="s">
        <v>519</v>
      </c>
      <c r="G28" s="51">
        <v>8</v>
      </c>
      <c r="H28" s="84">
        <v>-99.7</v>
      </c>
      <c r="I28" s="51">
        <v>165</v>
      </c>
      <c r="J28" s="84">
        <v>-96.7</v>
      </c>
      <c r="K28" s="83">
        <v>20.6</v>
      </c>
    </row>
    <row r="29" spans="1:11" x14ac:dyDescent="0.2">
      <c r="A29" s="71" t="s">
        <v>388</v>
      </c>
      <c r="B29" s="109" t="s">
        <v>35</v>
      </c>
      <c r="C29" s="84" t="s">
        <v>519</v>
      </c>
      <c r="D29" s="109" t="s">
        <v>35</v>
      </c>
      <c r="E29" s="84" t="s">
        <v>519</v>
      </c>
      <c r="F29" s="83" t="s">
        <v>35</v>
      </c>
      <c r="G29" s="51" t="s">
        <v>519</v>
      </c>
      <c r="H29" s="84" t="s">
        <v>519</v>
      </c>
      <c r="I29" s="51" t="s">
        <v>519</v>
      </c>
      <c r="J29" s="84" t="s">
        <v>519</v>
      </c>
      <c r="K29" s="83" t="s">
        <v>519</v>
      </c>
    </row>
    <row r="30" spans="1:11" x14ac:dyDescent="0.2">
      <c r="A30" s="71" t="s">
        <v>116</v>
      </c>
      <c r="B30" s="109" t="s">
        <v>35</v>
      </c>
      <c r="C30" s="84" t="s">
        <v>35</v>
      </c>
      <c r="D30" s="109" t="s">
        <v>35</v>
      </c>
      <c r="E30" s="84" t="s">
        <v>35</v>
      </c>
      <c r="F30" s="83" t="s">
        <v>35</v>
      </c>
      <c r="G30" s="109" t="s">
        <v>35</v>
      </c>
      <c r="H30" s="84" t="s">
        <v>519</v>
      </c>
      <c r="I30" s="109" t="s">
        <v>35</v>
      </c>
      <c r="J30" s="84" t="s">
        <v>519</v>
      </c>
      <c r="K30" s="83" t="s">
        <v>35</v>
      </c>
    </row>
    <row r="31" spans="1:11" x14ac:dyDescent="0.2">
      <c r="A31" s="71" t="s">
        <v>117</v>
      </c>
      <c r="B31" s="109" t="s">
        <v>35</v>
      </c>
      <c r="C31" s="84" t="s">
        <v>35</v>
      </c>
      <c r="D31" s="109" t="s">
        <v>35</v>
      </c>
      <c r="E31" s="84" t="s">
        <v>35</v>
      </c>
      <c r="F31" s="83" t="s">
        <v>35</v>
      </c>
      <c r="G31" s="51" t="s">
        <v>519</v>
      </c>
      <c r="H31" s="84" t="s">
        <v>519</v>
      </c>
      <c r="I31" s="51" t="s">
        <v>519</v>
      </c>
      <c r="J31" s="84" t="s">
        <v>519</v>
      </c>
      <c r="K31" s="83" t="s">
        <v>519</v>
      </c>
    </row>
    <row r="32" spans="1:11" x14ac:dyDescent="0.2">
      <c r="A32" s="71" t="s">
        <v>118</v>
      </c>
      <c r="B32" s="51" t="s">
        <v>519</v>
      </c>
      <c r="C32" s="84" t="s">
        <v>519</v>
      </c>
      <c r="D32" s="51" t="s">
        <v>519</v>
      </c>
      <c r="E32" s="84" t="s">
        <v>519</v>
      </c>
      <c r="F32" s="83" t="s">
        <v>519</v>
      </c>
      <c r="G32" s="51" t="s">
        <v>519</v>
      </c>
      <c r="H32" s="84" t="s">
        <v>519</v>
      </c>
      <c r="I32" s="51" t="s">
        <v>519</v>
      </c>
      <c r="J32" s="84" t="s">
        <v>519</v>
      </c>
      <c r="K32" s="83" t="s">
        <v>519</v>
      </c>
    </row>
    <row r="33" spans="1:11" x14ac:dyDescent="0.2">
      <c r="A33" s="71" t="s">
        <v>119</v>
      </c>
      <c r="B33" s="109" t="s">
        <v>35</v>
      </c>
      <c r="C33" s="84" t="s">
        <v>35</v>
      </c>
      <c r="D33" s="109" t="s">
        <v>35</v>
      </c>
      <c r="E33" s="84" t="s">
        <v>35</v>
      </c>
      <c r="F33" s="83" t="s">
        <v>35</v>
      </c>
      <c r="G33" s="109" t="s">
        <v>35</v>
      </c>
      <c r="H33" s="84">
        <v>-100</v>
      </c>
      <c r="I33" s="109" t="s">
        <v>35</v>
      </c>
      <c r="J33" s="84">
        <v>-100</v>
      </c>
      <c r="K33" s="83" t="s">
        <v>35</v>
      </c>
    </row>
    <row r="34" spans="1:11" x14ac:dyDescent="0.2">
      <c r="A34" s="71" t="s">
        <v>120</v>
      </c>
      <c r="B34" s="51">
        <v>52</v>
      </c>
      <c r="C34" s="84">
        <v>62.5</v>
      </c>
      <c r="D34" s="51">
        <v>584</v>
      </c>
      <c r="E34" s="84" t="s">
        <v>519</v>
      </c>
      <c r="F34" s="83">
        <v>11.2</v>
      </c>
      <c r="G34" s="51">
        <v>399</v>
      </c>
      <c r="H34" s="84">
        <v>-97.3</v>
      </c>
      <c r="I34" s="51">
        <v>3157</v>
      </c>
      <c r="J34" s="84">
        <v>-92</v>
      </c>
      <c r="K34" s="83">
        <v>7.9</v>
      </c>
    </row>
    <row r="35" spans="1:11" x14ac:dyDescent="0.2">
      <c r="A35" s="71" t="s">
        <v>121</v>
      </c>
      <c r="B35" s="109" t="s">
        <v>35</v>
      </c>
      <c r="C35" s="84" t="s">
        <v>519</v>
      </c>
      <c r="D35" s="109" t="s">
        <v>35</v>
      </c>
      <c r="E35" s="84" t="s">
        <v>519</v>
      </c>
      <c r="F35" s="83" t="s">
        <v>35</v>
      </c>
      <c r="G35" s="109" t="s">
        <v>519</v>
      </c>
      <c r="H35" s="84" t="s">
        <v>519</v>
      </c>
      <c r="I35" s="51" t="s">
        <v>519</v>
      </c>
      <c r="J35" s="84" t="s">
        <v>519</v>
      </c>
      <c r="K35" s="83" t="s">
        <v>519</v>
      </c>
    </row>
    <row r="36" spans="1:11" x14ac:dyDescent="0.2">
      <c r="A36" s="71" t="s">
        <v>122</v>
      </c>
      <c r="B36" s="51">
        <v>6</v>
      </c>
      <c r="C36" s="84">
        <v>-14.3</v>
      </c>
      <c r="D36" s="51">
        <v>52</v>
      </c>
      <c r="E36" s="84">
        <v>-82.8</v>
      </c>
      <c r="F36" s="83">
        <v>8.6999999999999993</v>
      </c>
      <c r="G36" s="51">
        <v>29</v>
      </c>
      <c r="H36" s="84">
        <v>-98.5</v>
      </c>
      <c r="I36" s="51">
        <v>220</v>
      </c>
      <c r="J36" s="84">
        <v>-96.9</v>
      </c>
      <c r="K36" s="83">
        <v>7.6</v>
      </c>
    </row>
    <row r="37" spans="1:11" x14ac:dyDescent="0.2">
      <c r="A37" s="71" t="s">
        <v>123</v>
      </c>
      <c r="B37" s="51">
        <v>19</v>
      </c>
      <c r="C37" s="84">
        <v>35.700000000000003</v>
      </c>
      <c r="D37" s="51">
        <v>257</v>
      </c>
      <c r="E37" s="84">
        <v>-6.5</v>
      </c>
      <c r="F37" s="83">
        <v>13.5</v>
      </c>
      <c r="G37" s="51">
        <v>56</v>
      </c>
      <c r="H37" s="84">
        <v>-90.9</v>
      </c>
      <c r="I37" s="51">
        <v>1413</v>
      </c>
      <c r="J37" s="84">
        <v>-65.099999999999994</v>
      </c>
      <c r="K37" s="83">
        <v>25.2</v>
      </c>
    </row>
    <row r="38" spans="1:11" x14ac:dyDescent="0.2">
      <c r="A38" s="71" t="s">
        <v>124</v>
      </c>
      <c r="B38" s="51" t="s">
        <v>519</v>
      </c>
      <c r="C38" s="84" t="s">
        <v>35</v>
      </c>
      <c r="D38" s="51" t="s">
        <v>519</v>
      </c>
      <c r="E38" s="84" t="s">
        <v>35</v>
      </c>
      <c r="F38" s="83" t="s">
        <v>519</v>
      </c>
      <c r="G38" s="51" t="s">
        <v>519</v>
      </c>
      <c r="H38" s="84" t="s">
        <v>519</v>
      </c>
      <c r="I38" s="51" t="s">
        <v>519</v>
      </c>
      <c r="J38" s="84" t="s">
        <v>519</v>
      </c>
      <c r="K38" s="83" t="s">
        <v>519</v>
      </c>
    </row>
    <row r="39" spans="1:11" x14ac:dyDescent="0.2">
      <c r="A39" s="71" t="s">
        <v>125</v>
      </c>
      <c r="B39" s="51">
        <v>11</v>
      </c>
      <c r="C39" s="84" t="s">
        <v>35</v>
      </c>
      <c r="D39" s="51">
        <v>101</v>
      </c>
      <c r="E39" s="84" t="s">
        <v>35</v>
      </c>
      <c r="F39" s="83">
        <v>9.1999999999999993</v>
      </c>
      <c r="G39" s="51">
        <v>61</v>
      </c>
      <c r="H39" s="84">
        <v>-39.6</v>
      </c>
      <c r="I39" s="51">
        <v>805</v>
      </c>
      <c r="J39" s="84">
        <v>8.9</v>
      </c>
      <c r="K39" s="83">
        <v>13.2</v>
      </c>
    </row>
    <row r="40" spans="1:11" x14ac:dyDescent="0.2">
      <c r="A40" s="71" t="s">
        <v>126</v>
      </c>
      <c r="B40" s="109" t="s">
        <v>35</v>
      </c>
      <c r="C40" s="84" t="s">
        <v>35</v>
      </c>
      <c r="D40" s="109" t="s">
        <v>35</v>
      </c>
      <c r="E40" s="84" t="s">
        <v>35</v>
      </c>
      <c r="F40" s="83" t="s">
        <v>35</v>
      </c>
      <c r="G40" s="109" t="s">
        <v>35</v>
      </c>
      <c r="H40" s="84">
        <v>-100</v>
      </c>
      <c r="I40" s="109" t="s">
        <v>35</v>
      </c>
      <c r="J40" s="84">
        <v>-100</v>
      </c>
      <c r="K40" s="83" t="s">
        <v>35</v>
      </c>
    </row>
    <row r="41" spans="1:11" x14ac:dyDescent="0.2">
      <c r="A41" s="71" t="s">
        <v>127</v>
      </c>
      <c r="B41" s="109" t="s">
        <v>35</v>
      </c>
      <c r="C41" s="84" t="s">
        <v>35</v>
      </c>
      <c r="D41" s="109" t="s">
        <v>35</v>
      </c>
      <c r="E41" s="84" t="s">
        <v>519</v>
      </c>
      <c r="F41" s="83" t="s">
        <v>35</v>
      </c>
      <c r="G41" s="51">
        <v>17</v>
      </c>
      <c r="H41" s="84">
        <v>-99.3</v>
      </c>
      <c r="I41" s="51">
        <v>20</v>
      </c>
      <c r="J41" s="84">
        <v>-99.4</v>
      </c>
      <c r="K41" s="83">
        <v>1.2</v>
      </c>
    </row>
    <row r="42" spans="1:11" x14ac:dyDescent="0.2">
      <c r="A42" s="71" t="s">
        <v>128</v>
      </c>
      <c r="B42" s="51">
        <v>32</v>
      </c>
      <c r="C42" s="84">
        <v>-22</v>
      </c>
      <c r="D42" s="51">
        <v>222</v>
      </c>
      <c r="E42" s="84">
        <v>152.30000000000001</v>
      </c>
      <c r="F42" s="83">
        <v>6.9</v>
      </c>
      <c r="G42" s="51">
        <v>132</v>
      </c>
      <c r="H42" s="84">
        <v>-99.1</v>
      </c>
      <c r="I42" s="51">
        <v>775</v>
      </c>
      <c r="J42" s="84">
        <v>-97.6</v>
      </c>
      <c r="K42" s="83">
        <v>5.9</v>
      </c>
    </row>
    <row r="43" spans="1:11" x14ac:dyDescent="0.2">
      <c r="A43" s="71" t="s">
        <v>129</v>
      </c>
      <c r="B43" s="51" t="s">
        <v>519</v>
      </c>
      <c r="C43" s="84" t="s">
        <v>519</v>
      </c>
      <c r="D43" s="51" t="s">
        <v>519</v>
      </c>
      <c r="E43" s="84" t="s">
        <v>519</v>
      </c>
      <c r="F43" s="83" t="s">
        <v>519</v>
      </c>
      <c r="G43" s="51">
        <v>15</v>
      </c>
      <c r="H43" s="84">
        <v>-74.099999999999994</v>
      </c>
      <c r="I43" s="51">
        <v>115</v>
      </c>
      <c r="J43" s="84">
        <v>-69.099999999999994</v>
      </c>
      <c r="K43" s="83">
        <v>7.7</v>
      </c>
    </row>
    <row r="44" spans="1:11" x14ac:dyDescent="0.2">
      <c r="A44" s="71" t="s">
        <v>130</v>
      </c>
      <c r="B44" s="109" t="s">
        <v>35</v>
      </c>
      <c r="C44" s="84" t="s">
        <v>35</v>
      </c>
      <c r="D44" s="109" t="s">
        <v>35</v>
      </c>
      <c r="E44" s="84" t="s">
        <v>35</v>
      </c>
      <c r="F44" s="83" t="s">
        <v>35</v>
      </c>
      <c r="G44" s="51" t="s">
        <v>519</v>
      </c>
      <c r="H44" s="84" t="s">
        <v>519</v>
      </c>
      <c r="I44" s="51" t="s">
        <v>519</v>
      </c>
      <c r="J44" s="84" t="s">
        <v>519</v>
      </c>
      <c r="K44" s="83" t="s">
        <v>519</v>
      </c>
    </row>
    <row r="45" spans="1:11" x14ac:dyDescent="0.2">
      <c r="A45" s="71" t="s">
        <v>131</v>
      </c>
      <c r="B45" s="109" t="s">
        <v>35</v>
      </c>
      <c r="C45" s="84" t="s">
        <v>519</v>
      </c>
      <c r="D45" s="109" t="s">
        <v>35</v>
      </c>
      <c r="E45" s="84" t="s">
        <v>519</v>
      </c>
      <c r="F45" s="83" t="s">
        <v>35</v>
      </c>
      <c r="G45" s="51">
        <v>13</v>
      </c>
      <c r="H45" s="84">
        <v>-98.2</v>
      </c>
      <c r="I45" s="51">
        <v>108</v>
      </c>
      <c r="J45" s="84">
        <v>-93.8</v>
      </c>
      <c r="K45" s="83">
        <v>8.3000000000000007</v>
      </c>
    </row>
    <row r="46" spans="1:11" x14ac:dyDescent="0.2">
      <c r="A46" s="71" t="s">
        <v>132</v>
      </c>
      <c r="B46" s="51" t="s">
        <v>519</v>
      </c>
      <c r="C46" s="84" t="s">
        <v>519</v>
      </c>
      <c r="D46" s="51" t="s">
        <v>519</v>
      </c>
      <c r="E46" s="84" t="s">
        <v>519</v>
      </c>
      <c r="F46" s="83" t="s">
        <v>519</v>
      </c>
      <c r="G46" s="51">
        <v>29</v>
      </c>
      <c r="H46" s="84">
        <v>-95</v>
      </c>
      <c r="I46" s="51">
        <v>302</v>
      </c>
      <c r="J46" s="84">
        <v>-85.3</v>
      </c>
      <c r="K46" s="83">
        <v>10.4</v>
      </c>
    </row>
    <row r="47" spans="1:11" x14ac:dyDescent="0.2">
      <c r="A47" s="71" t="s">
        <v>133</v>
      </c>
      <c r="B47" s="109" t="s">
        <v>35</v>
      </c>
      <c r="C47" s="84" t="s">
        <v>35</v>
      </c>
      <c r="D47" s="109" t="s">
        <v>35</v>
      </c>
      <c r="E47" s="84" t="s">
        <v>35</v>
      </c>
      <c r="F47" s="83" t="s">
        <v>35</v>
      </c>
      <c r="G47" s="109" t="s">
        <v>35</v>
      </c>
      <c r="H47" s="84">
        <v>-100</v>
      </c>
      <c r="I47" s="109" t="s">
        <v>35</v>
      </c>
      <c r="J47" s="84">
        <v>-100</v>
      </c>
      <c r="K47" s="83" t="s">
        <v>35</v>
      </c>
    </row>
    <row r="48" spans="1:11" x14ac:dyDescent="0.2">
      <c r="A48" s="71" t="s">
        <v>386</v>
      </c>
      <c r="B48" s="109" t="s">
        <v>35</v>
      </c>
      <c r="C48" s="84" t="s">
        <v>35</v>
      </c>
      <c r="D48" s="109" t="s">
        <v>35</v>
      </c>
      <c r="E48" s="84" t="s">
        <v>35</v>
      </c>
      <c r="F48" s="83" t="s">
        <v>35</v>
      </c>
      <c r="G48" s="109" t="s">
        <v>35</v>
      </c>
      <c r="H48" s="84">
        <v>-100</v>
      </c>
      <c r="I48" s="109" t="s">
        <v>35</v>
      </c>
      <c r="J48" s="84">
        <v>-100</v>
      </c>
      <c r="K48" s="83" t="s">
        <v>35</v>
      </c>
    </row>
    <row r="49" spans="1:11" x14ac:dyDescent="0.2">
      <c r="A49" s="71" t="s">
        <v>134</v>
      </c>
      <c r="B49" s="51" t="s">
        <v>519</v>
      </c>
      <c r="C49" s="84" t="s">
        <v>519</v>
      </c>
      <c r="D49" s="51" t="s">
        <v>519</v>
      </c>
      <c r="E49" s="84" t="s">
        <v>519</v>
      </c>
      <c r="F49" s="83" t="s">
        <v>519</v>
      </c>
      <c r="G49" s="51">
        <v>14</v>
      </c>
      <c r="H49" s="84">
        <v>-85.4</v>
      </c>
      <c r="I49" s="51">
        <v>63</v>
      </c>
      <c r="J49" s="84">
        <v>-88.5</v>
      </c>
      <c r="K49" s="83">
        <v>4.5</v>
      </c>
    </row>
    <row r="50" spans="1:11" x14ac:dyDescent="0.2">
      <c r="A50" s="71" t="s">
        <v>135</v>
      </c>
      <c r="B50" s="51" t="s">
        <v>519</v>
      </c>
      <c r="C50" s="84" t="s">
        <v>519</v>
      </c>
      <c r="D50" s="51" t="s">
        <v>519</v>
      </c>
      <c r="E50" s="84" t="s">
        <v>519</v>
      </c>
      <c r="F50" s="83" t="s">
        <v>519</v>
      </c>
      <c r="G50" s="51">
        <v>28</v>
      </c>
      <c r="H50" s="84">
        <v>-98.2</v>
      </c>
      <c r="I50" s="51">
        <v>278</v>
      </c>
      <c r="J50" s="84">
        <v>-94</v>
      </c>
      <c r="K50" s="83">
        <v>9.9</v>
      </c>
    </row>
    <row r="51" spans="1:11" x14ac:dyDescent="0.2">
      <c r="A51" s="71" t="s">
        <v>136</v>
      </c>
      <c r="B51" s="109" t="s">
        <v>35</v>
      </c>
      <c r="C51" s="84" t="s">
        <v>35</v>
      </c>
      <c r="D51" s="109" t="s">
        <v>35</v>
      </c>
      <c r="E51" s="84" t="s">
        <v>35</v>
      </c>
      <c r="F51" s="83" t="s">
        <v>35</v>
      </c>
      <c r="G51" s="51" t="s">
        <v>519</v>
      </c>
      <c r="H51" s="84" t="s">
        <v>519</v>
      </c>
      <c r="I51" s="51" t="s">
        <v>519</v>
      </c>
      <c r="J51" s="84" t="s">
        <v>519</v>
      </c>
      <c r="K51" s="83" t="s">
        <v>519</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109" t="s">
        <v>35</v>
      </c>
      <c r="C53" s="84" t="s">
        <v>35</v>
      </c>
      <c r="D53" s="109" t="s">
        <v>35</v>
      </c>
      <c r="E53" s="84" t="s">
        <v>35</v>
      </c>
      <c r="F53" s="83" t="s">
        <v>35</v>
      </c>
      <c r="G53" s="51" t="s">
        <v>519</v>
      </c>
      <c r="H53" s="84" t="s">
        <v>519</v>
      </c>
      <c r="I53" s="51">
        <v>56</v>
      </c>
      <c r="J53" s="84">
        <v>-97.6</v>
      </c>
      <c r="K53" s="83" t="s">
        <v>519</v>
      </c>
    </row>
    <row r="54" spans="1:11" s="19" customFormat="1" ht="15.95" customHeight="1" x14ac:dyDescent="0.2">
      <c r="A54" s="70" t="s">
        <v>139</v>
      </c>
      <c r="B54" s="109" t="s">
        <v>35</v>
      </c>
      <c r="C54" s="84" t="s">
        <v>35</v>
      </c>
      <c r="D54" s="109" t="s">
        <v>35</v>
      </c>
      <c r="E54" s="84" t="s">
        <v>35</v>
      </c>
      <c r="F54" s="83" t="s">
        <v>35</v>
      </c>
      <c r="G54" s="109" t="s">
        <v>35</v>
      </c>
      <c r="H54" s="84">
        <v>-100</v>
      </c>
      <c r="I54" s="51" t="s">
        <v>519</v>
      </c>
      <c r="J54" s="84" t="s">
        <v>519</v>
      </c>
      <c r="K54" s="83" t="s">
        <v>35</v>
      </c>
    </row>
    <row r="55" spans="1:11" x14ac:dyDescent="0.2">
      <c r="A55" s="71" t="s">
        <v>140</v>
      </c>
      <c r="B55" s="109" t="s">
        <v>35</v>
      </c>
      <c r="C55" s="84" t="s">
        <v>35</v>
      </c>
      <c r="D55" s="109" t="s">
        <v>35</v>
      </c>
      <c r="E55" s="84" t="s">
        <v>35</v>
      </c>
      <c r="F55" s="83" t="s">
        <v>35</v>
      </c>
      <c r="G55" s="109" t="s">
        <v>35</v>
      </c>
      <c r="H55" s="84">
        <v>-100</v>
      </c>
      <c r="I55" s="109" t="s">
        <v>35</v>
      </c>
      <c r="J55" s="84">
        <v>-100</v>
      </c>
      <c r="K55" s="83" t="s">
        <v>35</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109" t="s">
        <v>35</v>
      </c>
      <c r="C57" s="84" t="s">
        <v>35</v>
      </c>
      <c r="D57" s="109" t="s">
        <v>35</v>
      </c>
      <c r="E57" s="84" t="s">
        <v>35</v>
      </c>
      <c r="F57" s="83" t="s">
        <v>35</v>
      </c>
      <c r="G57" s="109" t="s">
        <v>35</v>
      </c>
      <c r="H57" s="84">
        <v>-100</v>
      </c>
      <c r="I57" s="51" t="s">
        <v>519</v>
      </c>
      <c r="J57" s="84" t="s">
        <v>519</v>
      </c>
      <c r="K57" s="83" t="s">
        <v>35</v>
      </c>
    </row>
    <row r="58" spans="1:11" s="19" customFormat="1" ht="15.95" customHeight="1" x14ac:dyDescent="0.2">
      <c r="A58" s="70" t="s">
        <v>142</v>
      </c>
      <c r="B58" s="109" t="s">
        <v>35</v>
      </c>
      <c r="C58" s="84" t="s">
        <v>35</v>
      </c>
      <c r="D58" s="109" t="s">
        <v>35</v>
      </c>
      <c r="E58" s="84" t="s">
        <v>35</v>
      </c>
      <c r="F58" s="83" t="s">
        <v>35</v>
      </c>
      <c r="G58" s="51" t="s">
        <v>519</v>
      </c>
      <c r="H58" s="84" t="s">
        <v>519</v>
      </c>
      <c r="I58" s="51" t="s">
        <v>519</v>
      </c>
      <c r="J58" s="84" t="s">
        <v>519</v>
      </c>
      <c r="K58" s="83" t="s">
        <v>519</v>
      </c>
    </row>
    <row r="59" spans="1:11" x14ac:dyDescent="0.2">
      <c r="A59" s="71" t="s">
        <v>143</v>
      </c>
      <c r="B59" s="109" t="s">
        <v>35</v>
      </c>
      <c r="C59" s="84" t="s">
        <v>35</v>
      </c>
      <c r="D59" s="109" t="s">
        <v>35</v>
      </c>
      <c r="E59" s="84" t="s">
        <v>35</v>
      </c>
      <c r="F59" s="83" t="s">
        <v>35</v>
      </c>
      <c r="G59" s="109" t="s">
        <v>35</v>
      </c>
      <c r="H59" s="84">
        <v>-100</v>
      </c>
      <c r="I59" s="109" t="s">
        <v>35</v>
      </c>
      <c r="J59" s="84" t="s">
        <v>519</v>
      </c>
      <c r="K59" s="83" t="s">
        <v>35</v>
      </c>
    </row>
    <row r="60" spans="1:11" ht="12.75" customHeight="1" x14ac:dyDescent="0.2">
      <c r="A60" s="71" t="s">
        <v>144</v>
      </c>
      <c r="B60" s="109" t="s">
        <v>35</v>
      </c>
      <c r="C60" s="84" t="s">
        <v>35</v>
      </c>
      <c r="D60" s="109" t="s">
        <v>35</v>
      </c>
      <c r="E60" s="84" t="s">
        <v>35</v>
      </c>
      <c r="F60" s="83" t="s">
        <v>35</v>
      </c>
      <c r="G60" s="109" t="s">
        <v>35</v>
      </c>
      <c r="H60" s="84">
        <v>-100</v>
      </c>
      <c r="I60" s="109" t="s">
        <v>35</v>
      </c>
      <c r="J60" s="84">
        <v>-100</v>
      </c>
      <c r="K60" s="83" t="s">
        <v>35</v>
      </c>
    </row>
    <row r="61" spans="1:11" x14ac:dyDescent="0.2">
      <c r="A61" s="71" t="s">
        <v>145</v>
      </c>
      <c r="B61" s="109" t="s">
        <v>35</v>
      </c>
      <c r="C61" s="84" t="s">
        <v>35</v>
      </c>
      <c r="D61" s="109" t="s">
        <v>35</v>
      </c>
      <c r="E61" s="84" t="s">
        <v>35</v>
      </c>
      <c r="F61" s="83" t="s">
        <v>35</v>
      </c>
      <c r="G61" s="109" t="s">
        <v>519</v>
      </c>
      <c r="H61" s="84" t="s">
        <v>519</v>
      </c>
      <c r="I61" s="109" t="s">
        <v>519</v>
      </c>
      <c r="J61" s="84" t="s">
        <v>519</v>
      </c>
      <c r="K61" s="83" t="s">
        <v>35</v>
      </c>
    </row>
    <row r="62" spans="1:11" x14ac:dyDescent="0.2">
      <c r="A62" s="71" t="s">
        <v>146</v>
      </c>
      <c r="B62" s="109" t="s">
        <v>35</v>
      </c>
      <c r="C62" s="84" t="s">
        <v>35</v>
      </c>
      <c r="D62" s="109" t="s">
        <v>35</v>
      </c>
      <c r="E62" s="84" t="s">
        <v>35</v>
      </c>
      <c r="F62" s="83" t="s">
        <v>35</v>
      </c>
      <c r="G62" s="109" t="s">
        <v>35</v>
      </c>
      <c r="H62" s="84">
        <v>-100</v>
      </c>
      <c r="I62" s="109" t="s">
        <v>35</v>
      </c>
      <c r="J62" s="84">
        <v>-100</v>
      </c>
      <c r="K62" s="83" t="s">
        <v>35</v>
      </c>
    </row>
    <row r="63" spans="1:11" x14ac:dyDescent="0.2">
      <c r="A63" s="71" t="s">
        <v>147</v>
      </c>
      <c r="B63" s="109" t="s">
        <v>35</v>
      </c>
      <c r="C63" s="84" t="s">
        <v>35</v>
      </c>
      <c r="D63" s="109" t="s">
        <v>35</v>
      </c>
      <c r="E63" s="84" t="s">
        <v>35</v>
      </c>
      <c r="F63" s="83" t="s">
        <v>35</v>
      </c>
      <c r="G63" s="109" t="s">
        <v>35</v>
      </c>
      <c r="H63" s="84">
        <v>-100</v>
      </c>
      <c r="I63" s="109" t="s">
        <v>35</v>
      </c>
      <c r="J63" s="84">
        <v>-100</v>
      </c>
      <c r="K63" s="83" t="s">
        <v>35</v>
      </c>
    </row>
    <row r="64" spans="1:11" x14ac:dyDescent="0.2">
      <c r="A64" s="71" t="s">
        <v>148</v>
      </c>
      <c r="B64" s="109" t="s">
        <v>35</v>
      </c>
      <c r="C64" s="84" t="s">
        <v>35</v>
      </c>
      <c r="D64" s="109" t="s">
        <v>35</v>
      </c>
      <c r="E64" s="84" t="s">
        <v>35</v>
      </c>
      <c r="F64" s="83" t="s">
        <v>35</v>
      </c>
      <c r="G64" s="109" t="s">
        <v>35</v>
      </c>
      <c r="H64" s="84">
        <v>-100</v>
      </c>
      <c r="I64" s="109" t="s">
        <v>35</v>
      </c>
      <c r="J64" s="84">
        <v>-100</v>
      </c>
      <c r="K64" s="83" t="s">
        <v>35</v>
      </c>
    </row>
    <row r="65" spans="1:11" x14ac:dyDescent="0.2">
      <c r="A65" s="71" t="s">
        <v>149</v>
      </c>
      <c r="B65" s="109" t="s">
        <v>35</v>
      </c>
      <c r="C65" s="84" t="s">
        <v>35</v>
      </c>
      <c r="D65" s="109" t="s">
        <v>35</v>
      </c>
      <c r="E65" s="84" t="s">
        <v>35</v>
      </c>
      <c r="F65" s="83" t="s">
        <v>35</v>
      </c>
      <c r="G65" s="51" t="s">
        <v>519</v>
      </c>
      <c r="H65" s="84" t="s">
        <v>519</v>
      </c>
      <c r="I65" s="51" t="s">
        <v>519</v>
      </c>
      <c r="J65" s="84" t="s">
        <v>519</v>
      </c>
      <c r="K65" s="83" t="s">
        <v>519</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109" t="s">
        <v>35</v>
      </c>
      <c r="C67" s="84" t="s">
        <v>35</v>
      </c>
      <c r="D67" s="109" t="s">
        <v>35</v>
      </c>
      <c r="E67" s="84" t="s">
        <v>35</v>
      </c>
      <c r="F67" s="83" t="s">
        <v>35</v>
      </c>
      <c r="G67" s="109" t="s">
        <v>35</v>
      </c>
      <c r="H67" s="84">
        <v>-100</v>
      </c>
      <c r="I67" s="109" t="s">
        <v>35</v>
      </c>
      <c r="J67" s="84">
        <v>-100</v>
      </c>
      <c r="K67" s="83" t="s">
        <v>35</v>
      </c>
    </row>
    <row r="68" spans="1:11" s="19" customFormat="1" ht="15.95" customHeight="1" x14ac:dyDescent="0.2">
      <c r="A68" s="70" t="s">
        <v>151</v>
      </c>
      <c r="B68" s="109" t="s">
        <v>35</v>
      </c>
      <c r="C68" s="84" t="s">
        <v>519</v>
      </c>
      <c r="D68" s="109" t="s">
        <v>35</v>
      </c>
      <c r="E68" s="84" t="s">
        <v>519</v>
      </c>
      <c r="F68" s="83" t="s">
        <v>35</v>
      </c>
      <c r="G68" s="109" t="s">
        <v>35</v>
      </c>
      <c r="H68" s="84">
        <v>-100</v>
      </c>
      <c r="I68" s="109" t="s">
        <v>35</v>
      </c>
      <c r="J68" s="84">
        <v>-100</v>
      </c>
      <c r="K68" s="83" t="s">
        <v>35</v>
      </c>
    </row>
    <row r="69" spans="1:11" x14ac:dyDescent="0.2">
      <c r="A69" s="71" t="s">
        <v>152</v>
      </c>
      <c r="B69" s="109" t="s">
        <v>35</v>
      </c>
      <c r="C69" s="84" t="s">
        <v>519</v>
      </c>
      <c r="D69" s="109" t="s">
        <v>35</v>
      </c>
      <c r="E69" s="84" t="s">
        <v>519</v>
      </c>
      <c r="F69" s="83" t="s">
        <v>35</v>
      </c>
      <c r="G69" s="109" t="s">
        <v>35</v>
      </c>
      <c r="H69" s="84">
        <v>-100</v>
      </c>
      <c r="I69" s="109" t="s">
        <v>35</v>
      </c>
      <c r="J69" s="84">
        <v>-100</v>
      </c>
      <c r="K69" s="83" t="s">
        <v>35</v>
      </c>
    </row>
    <row r="70" spans="1:11" x14ac:dyDescent="0.2">
      <c r="A70" s="71" t="s">
        <v>153</v>
      </c>
      <c r="B70" s="109" t="s">
        <v>35</v>
      </c>
      <c r="C70" s="84" t="s">
        <v>35</v>
      </c>
      <c r="D70" s="109" t="s">
        <v>35</v>
      </c>
      <c r="E70" s="84" t="s">
        <v>35</v>
      </c>
      <c r="F70" s="83" t="s">
        <v>35</v>
      </c>
      <c r="G70" s="109" t="s">
        <v>35</v>
      </c>
      <c r="H70" s="84">
        <v>-100</v>
      </c>
      <c r="I70" s="109" t="s">
        <v>35</v>
      </c>
      <c r="J70" s="84">
        <v>-100</v>
      </c>
      <c r="K70" s="83" t="s">
        <v>35</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109" t="s">
        <v>35</v>
      </c>
      <c r="C72" s="84" t="s">
        <v>35</v>
      </c>
      <c r="D72" s="109" t="s">
        <v>35</v>
      </c>
      <c r="E72" s="84" t="s">
        <v>35</v>
      </c>
      <c r="F72" s="83" t="s">
        <v>35</v>
      </c>
      <c r="G72" s="109" t="s">
        <v>35</v>
      </c>
      <c r="H72" s="84" t="s">
        <v>519</v>
      </c>
      <c r="I72" s="109" t="s">
        <v>35</v>
      </c>
      <c r="J72" s="84" t="s">
        <v>519</v>
      </c>
      <c r="K72" s="83" t="s">
        <v>35</v>
      </c>
    </row>
    <row r="73" spans="1:11" ht="13.15" customHeight="1" x14ac:dyDescent="0.2">
      <c r="A73" s="71" t="s">
        <v>154</v>
      </c>
      <c r="B73" s="109" t="s">
        <v>35</v>
      </c>
      <c r="C73" s="84" t="s">
        <v>35</v>
      </c>
      <c r="D73" s="109" t="s">
        <v>35</v>
      </c>
      <c r="E73" s="84" t="s">
        <v>35</v>
      </c>
      <c r="F73" s="83" t="s">
        <v>35</v>
      </c>
      <c r="G73" s="109" t="s">
        <v>35</v>
      </c>
      <c r="H73" s="84">
        <v>-100</v>
      </c>
      <c r="I73" s="109" t="s">
        <v>35</v>
      </c>
      <c r="J73" s="84">
        <v>-100</v>
      </c>
      <c r="K73" s="83" t="s">
        <v>35</v>
      </c>
    </row>
    <row r="74" spans="1:11" x14ac:dyDescent="0.2">
      <c r="A74" s="71" t="s">
        <v>155</v>
      </c>
      <c r="B74" s="109" t="s">
        <v>35</v>
      </c>
      <c r="C74" s="84" t="s">
        <v>35</v>
      </c>
      <c r="D74" s="109" t="s">
        <v>35</v>
      </c>
      <c r="E74" s="84" t="s">
        <v>35</v>
      </c>
      <c r="F74" s="83" t="s">
        <v>35</v>
      </c>
      <c r="G74" s="109" t="s">
        <v>35</v>
      </c>
      <c r="H74" s="84">
        <v>-100</v>
      </c>
      <c r="I74" s="109" t="s">
        <v>35</v>
      </c>
      <c r="J74" s="84">
        <v>-100</v>
      </c>
      <c r="K74" s="83" t="s">
        <v>35</v>
      </c>
    </row>
    <row r="75" spans="1:11" ht="12.75" customHeight="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109" t="s">
        <v>35</v>
      </c>
      <c r="C76" s="84" t="s">
        <v>35</v>
      </c>
      <c r="D76" s="109" t="s">
        <v>35</v>
      </c>
      <c r="E76" s="84" t="s">
        <v>35</v>
      </c>
      <c r="F76" s="83" t="s">
        <v>35</v>
      </c>
      <c r="G76" s="109" t="s">
        <v>35</v>
      </c>
      <c r="H76" s="84">
        <v>-100</v>
      </c>
      <c r="I76" s="109" t="s">
        <v>35</v>
      </c>
      <c r="J76" s="84">
        <v>-100</v>
      </c>
      <c r="K76" s="83" t="s">
        <v>35</v>
      </c>
    </row>
    <row r="77" spans="1:11" s="19" customFormat="1" ht="15.95" customHeight="1" x14ac:dyDescent="0.2">
      <c r="A77" s="70" t="s">
        <v>156</v>
      </c>
      <c r="B77" s="109" t="s">
        <v>35</v>
      </c>
      <c r="C77" s="84" t="s">
        <v>35</v>
      </c>
      <c r="D77" s="109" t="s">
        <v>35</v>
      </c>
      <c r="E77" s="84" t="s">
        <v>35</v>
      </c>
      <c r="F77" s="83" t="s">
        <v>35</v>
      </c>
      <c r="G77" s="109" t="s">
        <v>35</v>
      </c>
      <c r="H77" s="84">
        <v>-100</v>
      </c>
      <c r="I77" s="109" t="s">
        <v>35</v>
      </c>
      <c r="J77" s="84">
        <v>-100</v>
      </c>
      <c r="K77" s="83" t="s">
        <v>35</v>
      </c>
    </row>
    <row r="78" spans="1:11" x14ac:dyDescent="0.2">
      <c r="A78" s="71" t="s">
        <v>157</v>
      </c>
      <c r="B78" s="109" t="s">
        <v>35</v>
      </c>
      <c r="C78" s="84" t="s">
        <v>35</v>
      </c>
      <c r="D78" s="109" t="s">
        <v>35</v>
      </c>
      <c r="E78" s="84" t="s">
        <v>35</v>
      </c>
      <c r="F78" s="83" t="s">
        <v>35</v>
      </c>
      <c r="G78" s="109" t="s">
        <v>35</v>
      </c>
      <c r="H78" s="84">
        <v>-100</v>
      </c>
      <c r="I78" s="109" t="s">
        <v>35</v>
      </c>
      <c r="J78" s="84">
        <v>-100</v>
      </c>
      <c r="K78" s="83" t="s">
        <v>35</v>
      </c>
    </row>
    <row r="79" spans="1:11" x14ac:dyDescent="0.2">
      <c r="A79" s="71" t="s">
        <v>158</v>
      </c>
      <c r="B79" s="109" t="s">
        <v>35</v>
      </c>
      <c r="C79" s="84" t="s">
        <v>35</v>
      </c>
      <c r="D79" s="109" t="s">
        <v>35</v>
      </c>
      <c r="E79" s="84" t="s">
        <v>35</v>
      </c>
      <c r="F79" s="83" t="s">
        <v>35</v>
      </c>
      <c r="G79" s="109" t="s">
        <v>35</v>
      </c>
      <c r="H79" s="84">
        <v>-100</v>
      </c>
      <c r="I79" s="109" t="s">
        <v>35</v>
      </c>
      <c r="J79" s="84">
        <v>-100</v>
      </c>
      <c r="K79" s="83" t="s">
        <v>35</v>
      </c>
    </row>
    <row r="80" spans="1:11" s="19" customFormat="1" ht="15.95" customHeight="1" x14ac:dyDescent="0.2">
      <c r="A80" s="70" t="s">
        <v>159</v>
      </c>
      <c r="B80" s="109" t="s">
        <v>35</v>
      </c>
      <c r="C80" s="84" t="s">
        <v>35</v>
      </c>
      <c r="D80" s="109" t="s">
        <v>35</v>
      </c>
      <c r="E80" s="84" t="s">
        <v>35</v>
      </c>
      <c r="F80" s="83" t="s">
        <v>35</v>
      </c>
      <c r="G80" s="109" t="s">
        <v>519</v>
      </c>
      <c r="H80" s="84" t="s">
        <v>519</v>
      </c>
      <c r="I80" s="51" t="s">
        <v>519</v>
      </c>
      <c r="J80" s="84" t="s">
        <v>519</v>
      </c>
      <c r="K80" s="83" t="s">
        <v>35</v>
      </c>
    </row>
    <row r="81" spans="1:1" ht="30" customHeight="1" x14ac:dyDescent="0.2">
      <c r="A81" s="99" t="s">
        <v>447</v>
      </c>
    </row>
  </sheetData>
  <mergeCells count="20">
    <mergeCell ref="H6:H12"/>
    <mergeCell ref="B4:C5"/>
    <mergeCell ref="I4:J5"/>
    <mergeCell ref="D6:D12"/>
    <mergeCell ref="G6:G12"/>
    <mergeCell ref="J6:J12"/>
    <mergeCell ref="F4:F12"/>
    <mergeCell ref="I6:I12"/>
    <mergeCell ref="A1:K1"/>
    <mergeCell ref="A2:K2"/>
    <mergeCell ref="B3:F3"/>
    <mergeCell ref="G3:K3"/>
    <mergeCell ref="D4:E5"/>
    <mergeCell ref="G4:H5"/>
    <mergeCell ref="K4:K12"/>
    <mergeCell ref="A3:A13"/>
    <mergeCell ref="F13:G13"/>
    <mergeCell ref="B6:B12"/>
    <mergeCell ref="C6:C12"/>
    <mergeCell ref="E6:E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2" t="s">
        <v>522</v>
      </c>
      <c r="B1" s="132"/>
      <c r="C1" s="132"/>
      <c r="D1" s="132"/>
      <c r="E1" s="132"/>
      <c r="F1" s="132"/>
      <c r="G1" s="132"/>
      <c r="H1" s="132"/>
      <c r="I1" s="132"/>
      <c r="J1" s="132"/>
      <c r="K1" s="132"/>
    </row>
    <row r="2" spans="1:11" s="29" customFormat="1" ht="20.100000000000001" customHeight="1" x14ac:dyDescent="0.2">
      <c r="A2" s="133" t="s">
        <v>362</v>
      </c>
      <c r="B2" s="133"/>
      <c r="C2" s="133"/>
      <c r="D2" s="133"/>
      <c r="E2" s="133"/>
      <c r="F2" s="133"/>
      <c r="G2" s="133"/>
      <c r="H2" s="133"/>
      <c r="I2" s="133"/>
      <c r="J2" s="133"/>
      <c r="K2" s="133"/>
    </row>
    <row r="3" spans="1:11" ht="12.75" customHeight="1" x14ac:dyDescent="0.2">
      <c r="A3" s="125" t="s">
        <v>76</v>
      </c>
      <c r="B3" s="121" t="s">
        <v>512</v>
      </c>
      <c r="C3" s="121"/>
      <c r="D3" s="121"/>
      <c r="E3" s="121"/>
      <c r="F3" s="121"/>
      <c r="G3" s="134" t="s">
        <v>514</v>
      </c>
      <c r="H3" s="134"/>
      <c r="I3" s="134"/>
      <c r="J3" s="134"/>
      <c r="K3" s="134"/>
    </row>
    <row r="4" spans="1:11" x14ac:dyDescent="0.2">
      <c r="A4" s="126"/>
      <c r="B4" s="122" t="s">
        <v>33</v>
      </c>
      <c r="C4" s="125"/>
      <c r="D4" s="122" t="s">
        <v>34</v>
      </c>
      <c r="E4" s="125"/>
      <c r="F4" s="121" t="s">
        <v>425</v>
      </c>
      <c r="G4" s="122" t="s">
        <v>33</v>
      </c>
      <c r="H4" s="125"/>
      <c r="I4" s="122" t="s">
        <v>34</v>
      </c>
      <c r="J4" s="125"/>
      <c r="K4" s="122" t="s">
        <v>425</v>
      </c>
    </row>
    <row r="5" spans="1:11" x14ac:dyDescent="0.2">
      <c r="A5" s="126"/>
      <c r="B5" s="130"/>
      <c r="C5" s="131"/>
      <c r="D5" s="130"/>
      <c r="E5" s="131"/>
      <c r="F5" s="129"/>
      <c r="G5" s="130"/>
      <c r="H5" s="131"/>
      <c r="I5" s="130"/>
      <c r="J5" s="131"/>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85" t="s">
        <v>0</v>
      </c>
      <c r="D14" s="37" t="s">
        <v>0</v>
      </c>
      <c r="E14" s="85" t="s">
        <v>0</v>
      </c>
      <c r="F14" s="37" t="s">
        <v>0</v>
      </c>
      <c r="G14" s="37" t="s">
        <v>0</v>
      </c>
      <c r="H14" s="85" t="s">
        <v>0</v>
      </c>
      <c r="I14" s="37" t="s">
        <v>0</v>
      </c>
      <c r="J14" s="85" t="s">
        <v>0</v>
      </c>
      <c r="K14" s="37" t="s">
        <v>0</v>
      </c>
    </row>
    <row r="15" spans="1:11" x14ac:dyDescent="0.2">
      <c r="A15" s="3" t="s">
        <v>46</v>
      </c>
      <c r="B15" s="51">
        <v>16553</v>
      </c>
      <c r="C15" s="84">
        <v>329.8</v>
      </c>
      <c r="D15" s="51">
        <v>74172</v>
      </c>
      <c r="E15" s="84">
        <v>200.9</v>
      </c>
      <c r="F15" s="83">
        <v>4.5</v>
      </c>
      <c r="G15" s="51">
        <v>47567</v>
      </c>
      <c r="H15" s="84">
        <v>-92</v>
      </c>
      <c r="I15" s="51">
        <v>229978</v>
      </c>
      <c r="J15" s="84">
        <v>-86.6</v>
      </c>
      <c r="K15" s="83">
        <v>4.8</v>
      </c>
    </row>
    <row r="16" spans="1:11" x14ac:dyDescent="0.2">
      <c r="A16" s="69" t="s">
        <v>102</v>
      </c>
      <c r="B16" s="51">
        <v>16340</v>
      </c>
      <c r="C16" s="84">
        <v>343.5</v>
      </c>
      <c r="D16" s="51">
        <v>71904</v>
      </c>
      <c r="E16" s="84">
        <v>213.5</v>
      </c>
      <c r="F16" s="83">
        <v>4.4000000000000004</v>
      </c>
      <c r="G16" s="51">
        <v>46367</v>
      </c>
      <c r="H16" s="84">
        <v>-91.4</v>
      </c>
      <c r="I16" s="51">
        <v>219513</v>
      </c>
      <c r="J16" s="84">
        <v>-86.1</v>
      </c>
      <c r="K16" s="83">
        <v>4.7</v>
      </c>
    </row>
    <row r="17" spans="1:11" x14ac:dyDescent="0.2">
      <c r="A17" s="69" t="s">
        <v>104</v>
      </c>
      <c r="B17" s="51">
        <v>213</v>
      </c>
      <c r="C17" s="84">
        <v>27.5</v>
      </c>
      <c r="D17" s="51">
        <v>2268</v>
      </c>
      <c r="E17" s="84">
        <v>32.200000000000003</v>
      </c>
      <c r="F17" s="83">
        <v>10.6</v>
      </c>
      <c r="G17" s="51">
        <v>1200</v>
      </c>
      <c r="H17" s="84">
        <v>-97.8</v>
      </c>
      <c r="I17" s="51">
        <v>10465</v>
      </c>
      <c r="J17" s="84">
        <v>-92.5</v>
      </c>
      <c r="K17" s="83">
        <v>8.6999999999999993</v>
      </c>
    </row>
    <row r="18" spans="1:11" s="19" customFormat="1" ht="20.100000000000001" customHeight="1" x14ac:dyDescent="0.2">
      <c r="A18" s="74" t="s">
        <v>193</v>
      </c>
      <c r="B18" s="51">
        <v>816</v>
      </c>
      <c r="C18" s="84">
        <v>139.30000000000001</v>
      </c>
      <c r="D18" s="51">
        <v>4672</v>
      </c>
      <c r="E18" s="84">
        <v>50</v>
      </c>
      <c r="F18" s="83">
        <v>5.7</v>
      </c>
      <c r="G18" s="51">
        <v>4784</v>
      </c>
      <c r="H18" s="84">
        <v>-95.4</v>
      </c>
      <c r="I18" s="51">
        <v>26311</v>
      </c>
      <c r="J18" s="84">
        <v>-91.4</v>
      </c>
      <c r="K18" s="83">
        <v>5.5</v>
      </c>
    </row>
    <row r="19" spans="1:11" x14ac:dyDescent="0.2">
      <c r="A19" s="75" t="s">
        <v>102</v>
      </c>
      <c r="B19" s="51">
        <v>706</v>
      </c>
      <c r="C19" s="84">
        <v>139.30000000000001</v>
      </c>
      <c r="D19" s="51">
        <v>3643</v>
      </c>
      <c r="E19" s="84">
        <v>22.6</v>
      </c>
      <c r="F19" s="83">
        <v>5.2</v>
      </c>
      <c r="G19" s="51">
        <v>4354</v>
      </c>
      <c r="H19" s="84">
        <v>-94.7</v>
      </c>
      <c r="I19" s="51">
        <v>22573</v>
      </c>
      <c r="J19" s="84">
        <v>-91.3</v>
      </c>
      <c r="K19" s="83">
        <v>5.2</v>
      </c>
    </row>
    <row r="20" spans="1:11" x14ac:dyDescent="0.2">
      <c r="A20" s="75" t="s">
        <v>104</v>
      </c>
      <c r="B20" s="51">
        <v>110</v>
      </c>
      <c r="C20" s="84">
        <v>139.1</v>
      </c>
      <c r="D20" s="51">
        <v>1029</v>
      </c>
      <c r="E20" s="84">
        <v>614.6</v>
      </c>
      <c r="F20" s="83">
        <v>9.4</v>
      </c>
      <c r="G20" s="51">
        <v>430</v>
      </c>
      <c r="H20" s="84">
        <v>-98.1</v>
      </c>
      <c r="I20" s="51">
        <v>3738</v>
      </c>
      <c r="J20" s="84">
        <v>-92.2</v>
      </c>
      <c r="K20" s="83">
        <v>8.6999999999999993</v>
      </c>
    </row>
    <row r="21" spans="1:11" s="19" customFormat="1" ht="15.95" customHeight="1" x14ac:dyDescent="0.2">
      <c r="A21" s="74" t="s">
        <v>194</v>
      </c>
      <c r="B21" s="51">
        <v>1634</v>
      </c>
      <c r="C21" s="84">
        <v>348.9</v>
      </c>
      <c r="D21" s="51">
        <v>5355</v>
      </c>
      <c r="E21" s="84">
        <v>99.1</v>
      </c>
      <c r="F21" s="83">
        <v>3.3</v>
      </c>
      <c r="G21" s="51">
        <v>7206</v>
      </c>
      <c r="H21" s="84">
        <v>-93.4</v>
      </c>
      <c r="I21" s="51">
        <v>30964</v>
      </c>
      <c r="J21" s="84">
        <v>-92.3</v>
      </c>
      <c r="K21" s="83">
        <v>4.3</v>
      </c>
    </row>
    <row r="22" spans="1:11" x14ac:dyDescent="0.2">
      <c r="A22" s="75" t="s">
        <v>102</v>
      </c>
      <c r="B22" s="51">
        <v>1612</v>
      </c>
      <c r="C22" s="84" t="s">
        <v>519</v>
      </c>
      <c r="D22" s="51">
        <v>5215</v>
      </c>
      <c r="E22" s="84">
        <v>103.1</v>
      </c>
      <c r="F22" s="83">
        <v>3.2</v>
      </c>
      <c r="G22" s="51">
        <v>7077</v>
      </c>
      <c r="H22" s="84">
        <v>-93</v>
      </c>
      <c r="I22" s="51">
        <v>30138</v>
      </c>
      <c r="J22" s="84">
        <v>-92</v>
      </c>
      <c r="K22" s="83">
        <v>4.3</v>
      </c>
    </row>
    <row r="23" spans="1:11" x14ac:dyDescent="0.2">
      <c r="A23" s="75" t="s">
        <v>104</v>
      </c>
      <c r="B23" s="51">
        <v>22</v>
      </c>
      <c r="C23" s="84" t="s">
        <v>519</v>
      </c>
      <c r="D23" s="51">
        <v>140</v>
      </c>
      <c r="E23" s="84">
        <v>14.8</v>
      </c>
      <c r="F23" s="83">
        <v>6.4</v>
      </c>
      <c r="G23" s="51">
        <v>129</v>
      </c>
      <c r="H23" s="84">
        <v>-98.4</v>
      </c>
      <c r="I23" s="51">
        <v>826</v>
      </c>
      <c r="J23" s="84">
        <v>-96.6</v>
      </c>
      <c r="K23" s="83">
        <v>6.4</v>
      </c>
    </row>
    <row r="24" spans="1:11" s="19" customFormat="1" ht="15.95" customHeight="1" x14ac:dyDescent="0.2">
      <c r="A24" s="74" t="s">
        <v>195</v>
      </c>
      <c r="B24" s="51">
        <v>122</v>
      </c>
      <c r="C24" s="84">
        <v>369.2</v>
      </c>
      <c r="D24" s="51">
        <v>474</v>
      </c>
      <c r="E24" s="84">
        <v>40.200000000000003</v>
      </c>
      <c r="F24" s="83">
        <v>3.9</v>
      </c>
      <c r="G24" s="51">
        <v>389</v>
      </c>
      <c r="H24" s="84">
        <v>-87.2</v>
      </c>
      <c r="I24" s="51">
        <v>1659</v>
      </c>
      <c r="J24" s="84">
        <v>-84.5</v>
      </c>
      <c r="K24" s="83">
        <v>4.3</v>
      </c>
    </row>
    <row r="25" spans="1:11" x14ac:dyDescent="0.2">
      <c r="A25" s="75" t="s">
        <v>102</v>
      </c>
      <c r="B25" s="51" t="s">
        <v>519</v>
      </c>
      <c r="C25" s="84" t="s">
        <v>35</v>
      </c>
      <c r="D25" s="51" t="s">
        <v>519</v>
      </c>
      <c r="E25" s="84" t="s">
        <v>35</v>
      </c>
      <c r="F25" s="83" t="s">
        <v>519</v>
      </c>
      <c r="G25" s="51">
        <v>372</v>
      </c>
      <c r="H25" s="84">
        <v>-85.6</v>
      </c>
      <c r="I25" s="51">
        <v>1544</v>
      </c>
      <c r="J25" s="84">
        <v>-83.6</v>
      </c>
      <c r="K25" s="83">
        <v>4.2</v>
      </c>
    </row>
    <row r="26" spans="1:11" x14ac:dyDescent="0.2">
      <c r="A26" s="75" t="s">
        <v>104</v>
      </c>
      <c r="B26" s="51" t="s">
        <v>519</v>
      </c>
      <c r="C26" s="84" t="s">
        <v>35</v>
      </c>
      <c r="D26" s="51" t="s">
        <v>519</v>
      </c>
      <c r="E26" s="84" t="s">
        <v>35</v>
      </c>
      <c r="F26" s="83" t="s">
        <v>519</v>
      </c>
      <c r="G26" s="51">
        <v>17</v>
      </c>
      <c r="H26" s="84">
        <v>-96.2</v>
      </c>
      <c r="I26" s="51">
        <v>115</v>
      </c>
      <c r="J26" s="84">
        <v>-91.4</v>
      </c>
      <c r="K26" s="83">
        <v>6.8</v>
      </c>
    </row>
    <row r="27" spans="1:11" s="19" customFormat="1" ht="15.95" customHeight="1" x14ac:dyDescent="0.2">
      <c r="A27" s="74" t="s">
        <v>196</v>
      </c>
      <c r="B27" s="51">
        <v>172</v>
      </c>
      <c r="C27" s="84">
        <v>212.7</v>
      </c>
      <c r="D27" s="51">
        <v>539</v>
      </c>
      <c r="E27" s="84">
        <v>-36.299999999999997</v>
      </c>
      <c r="F27" s="83">
        <v>3.1</v>
      </c>
      <c r="G27" s="51">
        <v>554</v>
      </c>
      <c r="H27" s="84">
        <v>-94.5</v>
      </c>
      <c r="I27" s="51">
        <v>2240</v>
      </c>
      <c r="J27" s="84">
        <v>-92.2</v>
      </c>
      <c r="K27" s="83">
        <v>4</v>
      </c>
    </row>
    <row r="28" spans="1:11" x14ac:dyDescent="0.2">
      <c r="A28" s="75" t="s">
        <v>102</v>
      </c>
      <c r="B28" s="51" t="s">
        <v>519</v>
      </c>
      <c r="C28" s="84" t="s">
        <v>519</v>
      </c>
      <c r="D28" s="51" t="s">
        <v>519</v>
      </c>
      <c r="E28" s="84" t="s">
        <v>519</v>
      </c>
      <c r="F28" s="83" t="s">
        <v>519</v>
      </c>
      <c r="G28" s="51">
        <v>547</v>
      </c>
      <c r="H28" s="84">
        <v>-94.1</v>
      </c>
      <c r="I28" s="51">
        <v>2170</v>
      </c>
      <c r="J28" s="84">
        <v>-90.8</v>
      </c>
      <c r="K28" s="83">
        <v>4</v>
      </c>
    </row>
    <row r="29" spans="1:11" x14ac:dyDescent="0.2">
      <c r="A29" s="75" t="s">
        <v>104</v>
      </c>
      <c r="B29" s="51" t="s">
        <v>519</v>
      </c>
      <c r="C29" s="84" t="s">
        <v>519</v>
      </c>
      <c r="D29" s="51" t="s">
        <v>519</v>
      </c>
      <c r="E29" s="84" t="s">
        <v>519</v>
      </c>
      <c r="F29" s="83" t="s">
        <v>519</v>
      </c>
      <c r="G29" s="51">
        <v>7</v>
      </c>
      <c r="H29" s="84">
        <v>-99.2</v>
      </c>
      <c r="I29" s="51">
        <v>70</v>
      </c>
      <c r="J29" s="84">
        <v>-98.7</v>
      </c>
      <c r="K29" s="83">
        <v>10</v>
      </c>
    </row>
    <row r="30" spans="1:11" s="19" customFormat="1" ht="15.95" customHeight="1" x14ac:dyDescent="0.2">
      <c r="A30" s="74" t="s">
        <v>197</v>
      </c>
      <c r="B30" s="51" t="s">
        <v>519</v>
      </c>
      <c r="C30" s="84" t="s">
        <v>519</v>
      </c>
      <c r="D30" s="51" t="s">
        <v>519</v>
      </c>
      <c r="E30" s="84" t="s">
        <v>519</v>
      </c>
      <c r="F30" s="83" t="s">
        <v>519</v>
      </c>
      <c r="G30" s="51" t="s">
        <v>519</v>
      </c>
      <c r="H30" s="84" t="s">
        <v>519</v>
      </c>
      <c r="I30" s="51" t="s">
        <v>519</v>
      </c>
      <c r="J30" s="84" t="s">
        <v>519</v>
      </c>
      <c r="K30" s="83" t="s">
        <v>519</v>
      </c>
    </row>
    <row r="31" spans="1:11" x14ac:dyDescent="0.2">
      <c r="A31" s="75" t="s">
        <v>102</v>
      </c>
      <c r="B31" s="51" t="s">
        <v>519</v>
      </c>
      <c r="C31" s="84" t="s">
        <v>519</v>
      </c>
      <c r="D31" s="51" t="s">
        <v>519</v>
      </c>
      <c r="E31" s="84" t="s">
        <v>519</v>
      </c>
      <c r="F31" s="83" t="s">
        <v>519</v>
      </c>
      <c r="G31" s="51" t="s">
        <v>519</v>
      </c>
      <c r="H31" s="84" t="s">
        <v>519</v>
      </c>
      <c r="I31" s="51" t="s">
        <v>519</v>
      </c>
      <c r="J31" s="84" t="s">
        <v>519</v>
      </c>
      <c r="K31" s="83" t="s">
        <v>519</v>
      </c>
    </row>
    <row r="32" spans="1:11" x14ac:dyDescent="0.2">
      <c r="A32" s="75" t="s">
        <v>104</v>
      </c>
      <c r="B32" s="109" t="s">
        <v>35</v>
      </c>
      <c r="C32" s="84" t="s">
        <v>35</v>
      </c>
      <c r="D32" s="109" t="s">
        <v>35</v>
      </c>
      <c r="E32" s="84" t="s">
        <v>35</v>
      </c>
      <c r="F32" s="83" t="s">
        <v>35</v>
      </c>
      <c r="G32" s="51" t="s">
        <v>519</v>
      </c>
      <c r="H32" s="84" t="s">
        <v>519</v>
      </c>
      <c r="I32" s="51" t="s">
        <v>519</v>
      </c>
      <c r="J32" s="84" t="s">
        <v>519</v>
      </c>
      <c r="K32" s="83" t="s">
        <v>519</v>
      </c>
    </row>
    <row r="33" spans="1:11" s="19" customFormat="1" ht="15.95" customHeight="1" x14ac:dyDescent="0.2">
      <c r="A33" s="74" t="s">
        <v>198</v>
      </c>
      <c r="B33" s="51">
        <v>156</v>
      </c>
      <c r="C33" s="84" t="s">
        <v>519</v>
      </c>
      <c r="D33" s="51">
        <v>308</v>
      </c>
      <c r="E33" s="84" t="s">
        <v>519</v>
      </c>
      <c r="F33" s="83">
        <v>2</v>
      </c>
      <c r="G33" s="51">
        <v>644</v>
      </c>
      <c r="H33" s="84">
        <v>-93.9</v>
      </c>
      <c r="I33" s="51">
        <v>1235</v>
      </c>
      <c r="J33" s="84">
        <v>-92.2</v>
      </c>
      <c r="K33" s="83">
        <v>1.9</v>
      </c>
    </row>
    <row r="34" spans="1:11" x14ac:dyDescent="0.2">
      <c r="A34" s="75" t="s">
        <v>102</v>
      </c>
      <c r="B34" s="51" t="s">
        <v>519</v>
      </c>
      <c r="C34" s="84" t="s">
        <v>519</v>
      </c>
      <c r="D34" s="51" t="s">
        <v>519</v>
      </c>
      <c r="E34" s="84" t="s">
        <v>519</v>
      </c>
      <c r="F34" s="83" t="s">
        <v>519</v>
      </c>
      <c r="G34" s="51" t="s">
        <v>519</v>
      </c>
      <c r="H34" s="84" t="s">
        <v>519</v>
      </c>
      <c r="I34" s="51" t="s">
        <v>519</v>
      </c>
      <c r="J34" s="84" t="s">
        <v>519</v>
      </c>
      <c r="K34" s="83" t="s">
        <v>519</v>
      </c>
    </row>
    <row r="35" spans="1:11" x14ac:dyDescent="0.2">
      <c r="A35" s="75" t="s">
        <v>104</v>
      </c>
      <c r="B35" s="51" t="s">
        <v>519</v>
      </c>
      <c r="C35" s="84" t="s">
        <v>519</v>
      </c>
      <c r="D35" s="51" t="s">
        <v>519</v>
      </c>
      <c r="E35" s="84" t="s">
        <v>519</v>
      </c>
      <c r="F35" s="83" t="s">
        <v>519</v>
      </c>
      <c r="G35" s="51" t="s">
        <v>519</v>
      </c>
      <c r="H35" s="84" t="s">
        <v>519</v>
      </c>
      <c r="I35" s="51" t="s">
        <v>519</v>
      </c>
      <c r="J35" s="84" t="s">
        <v>519</v>
      </c>
      <c r="K35" s="83" t="s">
        <v>519</v>
      </c>
    </row>
    <row r="36" spans="1:11" s="19" customFormat="1" ht="15.95" customHeight="1" x14ac:dyDescent="0.2">
      <c r="A36" s="74" t="s">
        <v>199</v>
      </c>
      <c r="B36" s="51">
        <v>2266</v>
      </c>
      <c r="C36" s="84">
        <v>564.5</v>
      </c>
      <c r="D36" s="51">
        <v>3242</v>
      </c>
      <c r="E36" s="84">
        <v>193.4</v>
      </c>
      <c r="F36" s="83">
        <v>1.4</v>
      </c>
      <c r="G36" s="51">
        <v>5700</v>
      </c>
      <c r="H36" s="84">
        <v>-77.400000000000006</v>
      </c>
      <c r="I36" s="51">
        <v>10054</v>
      </c>
      <c r="J36" s="84">
        <v>-82.6</v>
      </c>
      <c r="K36" s="83">
        <v>1.8</v>
      </c>
    </row>
    <row r="37" spans="1:11" x14ac:dyDescent="0.2">
      <c r="A37" s="75" t="s">
        <v>102</v>
      </c>
      <c r="B37" s="51" t="s">
        <v>519</v>
      </c>
      <c r="C37" s="84" t="s">
        <v>35</v>
      </c>
      <c r="D37" s="51" t="s">
        <v>519</v>
      </c>
      <c r="E37" s="84" t="s">
        <v>35</v>
      </c>
      <c r="F37" s="83" t="s">
        <v>519</v>
      </c>
      <c r="G37" s="51" t="s">
        <v>519</v>
      </c>
      <c r="H37" s="84" t="s">
        <v>519</v>
      </c>
      <c r="I37" s="51" t="s">
        <v>519</v>
      </c>
      <c r="J37" s="84" t="s">
        <v>519</v>
      </c>
      <c r="K37" s="83" t="s">
        <v>519</v>
      </c>
    </row>
    <row r="38" spans="1:11" x14ac:dyDescent="0.2">
      <c r="A38" s="75" t="s">
        <v>104</v>
      </c>
      <c r="B38" s="51" t="s">
        <v>519</v>
      </c>
      <c r="C38" s="84" t="s">
        <v>35</v>
      </c>
      <c r="D38" s="51" t="s">
        <v>519</v>
      </c>
      <c r="E38" s="84" t="s">
        <v>35</v>
      </c>
      <c r="F38" s="83" t="s">
        <v>519</v>
      </c>
      <c r="G38" s="51" t="s">
        <v>519</v>
      </c>
      <c r="H38" s="84" t="s">
        <v>519</v>
      </c>
      <c r="I38" s="51" t="s">
        <v>519</v>
      </c>
      <c r="J38" s="84" t="s">
        <v>519</v>
      </c>
      <c r="K38" s="83" t="s">
        <v>519</v>
      </c>
    </row>
    <row r="39" spans="1:11" s="19" customFormat="1" ht="15.95" customHeight="1" x14ac:dyDescent="0.2">
      <c r="A39" s="74" t="s">
        <v>200</v>
      </c>
      <c r="B39" s="51" t="s">
        <v>519</v>
      </c>
      <c r="C39" s="84" t="s">
        <v>519</v>
      </c>
      <c r="D39" s="51" t="s">
        <v>519</v>
      </c>
      <c r="E39" s="84" t="s">
        <v>519</v>
      </c>
      <c r="F39" s="83" t="s">
        <v>519</v>
      </c>
      <c r="G39" s="51">
        <v>375</v>
      </c>
      <c r="H39" s="84">
        <v>-98.7</v>
      </c>
      <c r="I39" s="51">
        <v>2226</v>
      </c>
      <c r="J39" s="84">
        <v>-97.8</v>
      </c>
      <c r="K39" s="83">
        <v>5.9</v>
      </c>
    </row>
    <row r="40" spans="1:11" x14ac:dyDescent="0.2">
      <c r="A40" s="75" t="s">
        <v>102</v>
      </c>
      <c r="B40" s="51" t="s">
        <v>519</v>
      </c>
      <c r="C40" s="84" t="s">
        <v>519</v>
      </c>
      <c r="D40" s="51" t="s">
        <v>519</v>
      </c>
      <c r="E40" s="84" t="s">
        <v>519</v>
      </c>
      <c r="F40" s="83" t="s">
        <v>519</v>
      </c>
      <c r="G40" s="51" t="s">
        <v>519</v>
      </c>
      <c r="H40" s="84" t="s">
        <v>519</v>
      </c>
      <c r="I40" s="51" t="s">
        <v>519</v>
      </c>
      <c r="J40" s="84" t="s">
        <v>519</v>
      </c>
      <c r="K40" s="83" t="s">
        <v>519</v>
      </c>
    </row>
    <row r="41" spans="1:11" x14ac:dyDescent="0.2">
      <c r="A41" s="75" t="s">
        <v>104</v>
      </c>
      <c r="B41" s="109" t="s">
        <v>35</v>
      </c>
      <c r="C41" s="84" t="s">
        <v>519</v>
      </c>
      <c r="D41" s="109" t="s">
        <v>35</v>
      </c>
      <c r="E41" s="84" t="s">
        <v>519</v>
      </c>
      <c r="F41" s="83" t="s">
        <v>35</v>
      </c>
      <c r="G41" s="51" t="s">
        <v>519</v>
      </c>
      <c r="H41" s="84" t="s">
        <v>519</v>
      </c>
      <c r="I41" s="51" t="s">
        <v>519</v>
      </c>
      <c r="J41" s="84" t="s">
        <v>519</v>
      </c>
      <c r="K41" s="83" t="s">
        <v>519</v>
      </c>
    </row>
    <row r="42" spans="1:11" s="19" customFormat="1" ht="15.95" customHeight="1" x14ac:dyDescent="0.2">
      <c r="A42" s="74" t="s">
        <v>201</v>
      </c>
      <c r="B42" s="51">
        <v>1435</v>
      </c>
      <c r="C42" s="84">
        <v>351.3</v>
      </c>
      <c r="D42" s="51">
        <v>22303</v>
      </c>
      <c r="E42" s="84">
        <v>468.5</v>
      </c>
      <c r="F42" s="83">
        <v>15.5</v>
      </c>
      <c r="G42" s="51">
        <v>6590</v>
      </c>
      <c r="H42" s="84">
        <v>-92.4</v>
      </c>
      <c r="I42" s="51">
        <v>58042</v>
      </c>
      <c r="J42" s="84">
        <v>-77.7</v>
      </c>
      <c r="K42" s="83">
        <v>8.8000000000000007</v>
      </c>
    </row>
    <row r="43" spans="1:11" x14ac:dyDescent="0.2">
      <c r="A43" s="75" t="s">
        <v>102</v>
      </c>
      <c r="B43" s="51">
        <v>1400</v>
      </c>
      <c r="C43" s="84" t="s">
        <v>519</v>
      </c>
      <c r="D43" s="51">
        <v>21537</v>
      </c>
      <c r="E43" s="84" t="s">
        <v>519</v>
      </c>
      <c r="F43" s="83">
        <v>15.4</v>
      </c>
      <c r="G43" s="51">
        <v>6465</v>
      </c>
      <c r="H43" s="84">
        <v>-92.3</v>
      </c>
      <c r="I43" s="51">
        <v>54968</v>
      </c>
      <c r="J43" s="84">
        <v>-77.900000000000006</v>
      </c>
      <c r="K43" s="83">
        <v>8.5</v>
      </c>
    </row>
    <row r="44" spans="1:11" x14ac:dyDescent="0.2">
      <c r="A44" s="75" t="s">
        <v>104</v>
      </c>
      <c r="B44" s="51">
        <v>35</v>
      </c>
      <c r="C44" s="84" t="s">
        <v>519</v>
      </c>
      <c r="D44" s="51">
        <v>766</v>
      </c>
      <c r="E44" s="84" t="s">
        <v>519</v>
      </c>
      <c r="F44" s="83">
        <v>21.9</v>
      </c>
      <c r="G44" s="51">
        <v>125</v>
      </c>
      <c r="H44" s="84">
        <v>-95.9</v>
      </c>
      <c r="I44" s="51">
        <v>3074</v>
      </c>
      <c r="J44" s="84">
        <v>-72.599999999999994</v>
      </c>
      <c r="K44" s="83">
        <v>24.6</v>
      </c>
    </row>
    <row r="45" spans="1:11" s="19" customFormat="1" ht="15.95" customHeight="1" x14ac:dyDescent="0.2">
      <c r="A45" s="74" t="s">
        <v>202</v>
      </c>
      <c r="B45" s="51">
        <v>686</v>
      </c>
      <c r="C45" s="84">
        <v>-44.5</v>
      </c>
      <c r="D45" s="51">
        <v>3338</v>
      </c>
      <c r="E45" s="84">
        <v>-22.7</v>
      </c>
      <c r="F45" s="83">
        <v>4.9000000000000004</v>
      </c>
      <c r="G45" s="51">
        <v>5881</v>
      </c>
      <c r="H45" s="84">
        <v>-92.9</v>
      </c>
      <c r="I45" s="51">
        <v>23622</v>
      </c>
      <c r="J45" s="84">
        <v>-89.2</v>
      </c>
      <c r="K45" s="83">
        <v>4</v>
      </c>
    </row>
    <row r="46" spans="1:11" x14ac:dyDescent="0.2">
      <c r="A46" s="75" t="s">
        <v>102</v>
      </c>
      <c r="B46" s="51">
        <v>672</v>
      </c>
      <c r="C46" s="84">
        <v>-45.3</v>
      </c>
      <c r="D46" s="51">
        <v>3297</v>
      </c>
      <c r="E46" s="84">
        <v>-22.1</v>
      </c>
      <c r="F46" s="83">
        <v>4.9000000000000004</v>
      </c>
      <c r="G46" s="51">
        <v>5609</v>
      </c>
      <c r="H46" s="84">
        <v>-92.2</v>
      </c>
      <c r="I46" s="51">
        <v>22736</v>
      </c>
      <c r="J46" s="84">
        <v>-88.3</v>
      </c>
      <c r="K46" s="83">
        <v>4.0999999999999996</v>
      </c>
    </row>
    <row r="47" spans="1:11" x14ac:dyDescent="0.2">
      <c r="A47" s="75" t="s">
        <v>104</v>
      </c>
      <c r="B47" s="51">
        <v>14</v>
      </c>
      <c r="C47" s="84">
        <v>75</v>
      </c>
      <c r="D47" s="51">
        <v>41</v>
      </c>
      <c r="E47" s="84">
        <v>-52.9</v>
      </c>
      <c r="F47" s="83">
        <v>2.9</v>
      </c>
      <c r="G47" s="51">
        <v>272</v>
      </c>
      <c r="H47" s="84">
        <v>-97.4</v>
      </c>
      <c r="I47" s="51">
        <v>886</v>
      </c>
      <c r="J47" s="84">
        <v>-96.3</v>
      </c>
      <c r="K47" s="83">
        <v>3.3</v>
      </c>
    </row>
    <row r="48" spans="1:11" s="19" customFormat="1" ht="15.95" customHeight="1" x14ac:dyDescent="0.2">
      <c r="A48" s="74" t="s">
        <v>203</v>
      </c>
      <c r="B48" s="51">
        <v>107</v>
      </c>
      <c r="C48" s="84">
        <v>-46</v>
      </c>
      <c r="D48" s="51">
        <v>463</v>
      </c>
      <c r="E48" s="84" t="s">
        <v>519</v>
      </c>
      <c r="F48" s="83">
        <v>4.3</v>
      </c>
      <c r="G48" s="51">
        <v>1048</v>
      </c>
      <c r="H48" s="84">
        <v>-97.5</v>
      </c>
      <c r="I48" s="51">
        <v>3133</v>
      </c>
      <c r="J48" s="84">
        <v>-96.6</v>
      </c>
      <c r="K48" s="83">
        <v>3</v>
      </c>
    </row>
    <row r="49" spans="1:11" x14ac:dyDescent="0.2">
      <c r="A49" s="75" t="s">
        <v>102</v>
      </c>
      <c r="B49" s="51">
        <v>106</v>
      </c>
      <c r="C49" s="84">
        <v>-46.2</v>
      </c>
      <c r="D49" s="51">
        <v>443</v>
      </c>
      <c r="E49" s="84" t="s">
        <v>519</v>
      </c>
      <c r="F49" s="83">
        <v>4.2</v>
      </c>
      <c r="G49" s="51">
        <v>1032</v>
      </c>
      <c r="H49" s="84">
        <v>-97.2</v>
      </c>
      <c r="I49" s="51">
        <v>3011</v>
      </c>
      <c r="J49" s="84">
        <v>-96.3</v>
      </c>
      <c r="K49" s="83">
        <v>2.9</v>
      </c>
    </row>
    <row r="50" spans="1:11" x14ac:dyDescent="0.2">
      <c r="A50" s="75" t="s">
        <v>104</v>
      </c>
      <c r="B50" s="51" t="s">
        <v>519</v>
      </c>
      <c r="C50" s="84" t="s">
        <v>519</v>
      </c>
      <c r="D50" s="51" t="s">
        <v>519</v>
      </c>
      <c r="E50" s="84" t="s">
        <v>519</v>
      </c>
      <c r="F50" s="83" t="s">
        <v>519</v>
      </c>
      <c r="G50" s="51">
        <v>16</v>
      </c>
      <c r="H50" s="84">
        <v>-99.6</v>
      </c>
      <c r="I50" s="51">
        <v>122</v>
      </c>
      <c r="J50" s="84">
        <v>-98.8</v>
      </c>
      <c r="K50" s="83">
        <v>7.6</v>
      </c>
    </row>
    <row r="51" spans="1:11" s="19" customFormat="1" ht="15.95" customHeight="1" x14ac:dyDescent="0.2">
      <c r="A51" s="74" t="s">
        <v>204</v>
      </c>
      <c r="B51" s="109" t="s">
        <v>35</v>
      </c>
      <c r="C51" s="84" t="s">
        <v>35</v>
      </c>
      <c r="D51" s="109" t="s">
        <v>35</v>
      </c>
      <c r="E51" s="84" t="s">
        <v>35</v>
      </c>
      <c r="F51" s="83" t="s">
        <v>35</v>
      </c>
      <c r="G51" s="51">
        <v>31</v>
      </c>
      <c r="H51" s="84">
        <v>-98.7</v>
      </c>
      <c r="I51" s="51">
        <v>140</v>
      </c>
      <c r="J51" s="84">
        <v>-97</v>
      </c>
      <c r="K51" s="83">
        <v>4.5</v>
      </c>
    </row>
    <row r="52" spans="1:11" x14ac:dyDescent="0.2">
      <c r="A52" s="75" t="s">
        <v>102</v>
      </c>
      <c r="B52" s="109" t="s">
        <v>35</v>
      </c>
      <c r="C52" s="84" t="s">
        <v>35</v>
      </c>
      <c r="D52" s="109" t="s">
        <v>35</v>
      </c>
      <c r="E52" s="84" t="s">
        <v>35</v>
      </c>
      <c r="F52" s="83" t="s">
        <v>35</v>
      </c>
      <c r="G52" s="51" t="s">
        <v>519</v>
      </c>
      <c r="H52" s="84" t="s">
        <v>519</v>
      </c>
      <c r="I52" s="51" t="s">
        <v>519</v>
      </c>
      <c r="J52" s="84" t="s">
        <v>519</v>
      </c>
      <c r="K52" s="83" t="s">
        <v>519</v>
      </c>
    </row>
    <row r="53" spans="1:11" x14ac:dyDescent="0.2">
      <c r="A53" s="75" t="s">
        <v>104</v>
      </c>
      <c r="B53" s="109" t="s">
        <v>35</v>
      </c>
      <c r="C53" s="84" t="s">
        <v>35</v>
      </c>
      <c r="D53" s="109" t="s">
        <v>35</v>
      </c>
      <c r="E53" s="84" t="s">
        <v>35</v>
      </c>
      <c r="F53" s="83" t="s">
        <v>35</v>
      </c>
      <c r="G53" s="51" t="s">
        <v>519</v>
      </c>
      <c r="H53" s="84" t="s">
        <v>519</v>
      </c>
      <c r="I53" s="51" t="s">
        <v>519</v>
      </c>
      <c r="J53" s="84" t="s">
        <v>519</v>
      </c>
      <c r="K53" s="83" t="s">
        <v>519</v>
      </c>
    </row>
    <row r="54" spans="1:11" s="19" customFormat="1" ht="15.95" customHeight="1" x14ac:dyDescent="0.2">
      <c r="A54" s="74" t="s">
        <v>205</v>
      </c>
      <c r="B54" s="51">
        <v>30</v>
      </c>
      <c r="C54" s="84">
        <v>-26.8</v>
      </c>
      <c r="D54" s="51">
        <v>110</v>
      </c>
      <c r="E54" s="84">
        <v>-62.8</v>
      </c>
      <c r="F54" s="83">
        <v>3.7</v>
      </c>
      <c r="G54" s="51">
        <v>183</v>
      </c>
      <c r="H54" s="84">
        <v>-97.2</v>
      </c>
      <c r="I54" s="51">
        <v>826</v>
      </c>
      <c r="J54" s="84">
        <v>-96.3</v>
      </c>
      <c r="K54" s="83">
        <v>4.5</v>
      </c>
    </row>
    <row r="55" spans="1:11" x14ac:dyDescent="0.2">
      <c r="A55" s="75" t="s">
        <v>102</v>
      </c>
      <c r="B55" s="51">
        <v>30</v>
      </c>
      <c r="C55" s="84">
        <v>-26.8</v>
      </c>
      <c r="D55" s="51">
        <v>110</v>
      </c>
      <c r="E55" s="84">
        <v>-62.8</v>
      </c>
      <c r="F55" s="83">
        <v>3.7</v>
      </c>
      <c r="G55" s="51" t="s">
        <v>519</v>
      </c>
      <c r="H55" s="84" t="s">
        <v>519</v>
      </c>
      <c r="I55" s="51" t="s">
        <v>519</v>
      </c>
      <c r="J55" s="84" t="s">
        <v>519</v>
      </c>
      <c r="K55" s="83" t="s">
        <v>519</v>
      </c>
    </row>
    <row r="56" spans="1:11" x14ac:dyDescent="0.2">
      <c r="A56" s="75" t="s">
        <v>104</v>
      </c>
      <c r="B56" s="109" t="s">
        <v>35</v>
      </c>
      <c r="C56" s="84" t="s">
        <v>35</v>
      </c>
      <c r="D56" s="109" t="s">
        <v>35</v>
      </c>
      <c r="E56" s="84" t="s">
        <v>35</v>
      </c>
      <c r="F56" s="83" t="s">
        <v>35</v>
      </c>
      <c r="G56" s="51" t="s">
        <v>519</v>
      </c>
      <c r="H56" s="84" t="s">
        <v>519</v>
      </c>
      <c r="I56" s="51" t="s">
        <v>519</v>
      </c>
      <c r="J56" s="84" t="s">
        <v>519</v>
      </c>
      <c r="K56" s="83" t="s">
        <v>519</v>
      </c>
    </row>
    <row r="57" spans="1:11" s="19" customFormat="1" ht="15.95" customHeight="1" x14ac:dyDescent="0.2">
      <c r="A57" s="74" t="s">
        <v>206</v>
      </c>
      <c r="B57" s="51">
        <v>318</v>
      </c>
      <c r="C57" s="84">
        <v>43.9</v>
      </c>
      <c r="D57" s="51">
        <v>1564</v>
      </c>
      <c r="E57" s="84">
        <v>-5.4</v>
      </c>
      <c r="F57" s="83">
        <v>4.9000000000000004</v>
      </c>
      <c r="G57" s="51">
        <v>816</v>
      </c>
      <c r="H57" s="84">
        <v>-88.8</v>
      </c>
      <c r="I57" s="51">
        <v>5390</v>
      </c>
      <c r="J57" s="84">
        <v>-73.099999999999994</v>
      </c>
      <c r="K57" s="83">
        <v>6.6</v>
      </c>
    </row>
    <row r="58" spans="1:11" x14ac:dyDescent="0.2">
      <c r="A58" s="75" t="s">
        <v>102</v>
      </c>
      <c r="B58" s="51" t="s">
        <v>519</v>
      </c>
      <c r="C58" s="84" t="s">
        <v>519</v>
      </c>
      <c r="D58" s="51" t="s">
        <v>519</v>
      </c>
      <c r="E58" s="84" t="s">
        <v>519</v>
      </c>
      <c r="F58" s="83" t="s">
        <v>519</v>
      </c>
      <c r="G58" s="51">
        <v>774</v>
      </c>
      <c r="H58" s="84">
        <v>-89.1</v>
      </c>
      <c r="I58" s="51">
        <v>4911</v>
      </c>
      <c r="J58" s="84">
        <v>-73.599999999999994</v>
      </c>
      <c r="K58" s="83">
        <v>6.3</v>
      </c>
    </row>
    <row r="59" spans="1:11" x14ac:dyDescent="0.2">
      <c r="A59" s="75" t="s">
        <v>104</v>
      </c>
      <c r="B59" s="51" t="s">
        <v>519</v>
      </c>
      <c r="C59" s="84" t="s">
        <v>519</v>
      </c>
      <c r="D59" s="51" t="s">
        <v>519</v>
      </c>
      <c r="E59" s="84" t="s">
        <v>519</v>
      </c>
      <c r="F59" s="83" t="s">
        <v>519</v>
      </c>
      <c r="G59" s="51">
        <v>42</v>
      </c>
      <c r="H59" s="84">
        <v>-80.7</v>
      </c>
      <c r="I59" s="51">
        <v>479</v>
      </c>
      <c r="J59" s="84">
        <v>-66.3</v>
      </c>
      <c r="K59" s="83">
        <v>11.4</v>
      </c>
    </row>
    <row r="60" spans="1:11" s="19" customFormat="1" ht="15.95" customHeight="1" x14ac:dyDescent="0.2">
      <c r="A60" s="74" t="s">
        <v>207</v>
      </c>
      <c r="B60" s="51">
        <v>8543</v>
      </c>
      <c r="C60" s="84" t="s">
        <v>519</v>
      </c>
      <c r="D60" s="51">
        <v>29523</v>
      </c>
      <c r="E60" s="84" t="s">
        <v>519</v>
      </c>
      <c r="F60" s="83">
        <v>3.5</v>
      </c>
      <c r="G60" s="51">
        <v>12440</v>
      </c>
      <c r="H60" s="84">
        <v>-77.7</v>
      </c>
      <c r="I60" s="51">
        <v>51691</v>
      </c>
      <c r="J60" s="84">
        <v>-59.8</v>
      </c>
      <c r="K60" s="83">
        <v>4.2</v>
      </c>
    </row>
    <row r="61" spans="1:11" x14ac:dyDescent="0.2">
      <c r="A61" s="75" t="s">
        <v>102</v>
      </c>
      <c r="B61" s="51" t="s">
        <v>519</v>
      </c>
      <c r="C61" s="84" t="s">
        <v>519</v>
      </c>
      <c r="D61" s="51" t="s">
        <v>519</v>
      </c>
      <c r="E61" s="84" t="s">
        <v>519</v>
      </c>
      <c r="F61" s="83" t="s">
        <v>519</v>
      </c>
      <c r="G61" s="51" t="s">
        <v>519</v>
      </c>
      <c r="H61" s="84" t="s">
        <v>519</v>
      </c>
      <c r="I61" s="51" t="s">
        <v>519</v>
      </c>
      <c r="J61" s="84" t="s">
        <v>519</v>
      </c>
      <c r="K61" s="83" t="s">
        <v>519</v>
      </c>
    </row>
    <row r="62" spans="1:11" x14ac:dyDescent="0.2">
      <c r="A62" s="75" t="s">
        <v>104</v>
      </c>
      <c r="B62" s="51" t="s">
        <v>519</v>
      </c>
      <c r="C62" s="84" t="s">
        <v>519</v>
      </c>
      <c r="D62" s="51" t="s">
        <v>519</v>
      </c>
      <c r="E62" s="84" t="s">
        <v>519</v>
      </c>
      <c r="F62" s="83" t="s">
        <v>519</v>
      </c>
      <c r="G62" s="51" t="s">
        <v>519</v>
      </c>
      <c r="H62" s="84" t="s">
        <v>519</v>
      </c>
      <c r="I62" s="51" t="s">
        <v>519</v>
      </c>
      <c r="J62" s="84" t="s">
        <v>519</v>
      </c>
      <c r="K62" s="83" t="s">
        <v>519</v>
      </c>
    </row>
    <row r="63" spans="1:11" s="19" customFormat="1" ht="15.95" customHeight="1" x14ac:dyDescent="0.2">
      <c r="A63" s="74" t="s">
        <v>208</v>
      </c>
      <c r="B63" s="51">
        <v>83</v>
      </c>
      <c r="C63" s="84">
        <v>-41.5</v>
      </c>
      <c r="D63" s="51">
        <v>217</v>
      </c>
      <c r="E63" s="84">
        <v>-38</v>
      </c>
      <c r="F63" s="83">
        <v>2.6</v>
      </c>
      <c r="G63" s="51">
        <v>410</v>
      </c>
      <c r="H63" s="84">
        <v>-94.2</v>
      </c>
      <c r="I63" s="51">
        <v>1258</v>
      </c>
      <c r="J63" s="84">
        <v>-93.5</v>
      </c>
      <c r="K63" s="83">
        <v>3.1</v>
      </c>
    </row>
    <row r="64" spans="1:11" x14ac:dyDescent="0.2">
      <c r="A64" s="75" t="s">
        <v>102</v>
      </c>
      <c r="B64" s="51">
        <v>83</v>
      </c>
      <c r="C64" s="84">
        <v>-41.5</v>
      </c>
      <c r="D64" s="51">
        <v>217</v>
      </c>
      <c r="E64" s="84">
        <v>-38</v>
      </c>
      <c r="F64" s="83">
        <v>2.6</v>
      </c>
      <c r="G64" s="51" t="s">
        <v>519</v>
      </c>
      <c r="H64" s="84" t="s">
        <v>519</v>
      </c>
      <c r="I64" s="51" t="s">
        <v>519</v>
      </c>
      <c r="J64" s="84" t="s">
        <v>519</v>
      </c>
      <c r="K64" s="83" t="s">
        <v>519</v>
      </c>
    </row>
    <row r="65" spans="1:11" x14ac:dyDescent="0.2">
      <c r="A65" s="75" t="s">
        <v>104</v>
      </c>
      <c r="B65" s="109" t="s">
        <v>35</v>
      </c>
      <c r="C65" s="84" t="s">
        <v>35</v>
      </c>
      <c r="D65" s="109" t="s">
        <v>35</v>
      </c>
      <c r="E65" s="84" t="s">
        <v>35</v>
      </c>
      <c r="F65" s="83" t="s">
        <v>35</v>
      </c>
      <c r="G65" s="51" t="s">
        <v>519</v>
      </c>
      <c r="H65" s="84" t="s">
        <v>519</v>
      </c>
      <c r="I65" s="51" t="s">
        <v>519</v>
      </c>
      <c r="J65" s="84" t="s">
        <v>519</v>
      </c>
      <c r="K65" s="83" t="s">
        <v>519</v>
      </c>
    </row>
    <row r="66" spans="1:11" ht="30" customHeight="1" x14ac:dyDescent="0.2">
      <c r="A66" s="99"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A3:A13"/>
    <mergeCell ref="I4:J5"/>
    <mergeCell ref="F13:G13"/>
    <mergeCell ref="A1:K1"/>
    <mergeCell ref="A2:K2"/>
    <mergeCell ref="B3:F3"/>
    <mergeCell ref="G3:K3"/>
    <mergeCell ref="B4:C5"/>
    <mergeCell ref="D4:E5"/>
    <mergeCell ref="J6:J12"/>
    <mergeCell ref="I6:I12"/>
    <mergeCell ref="C6:C12"/>
    <mergeCell ref="E6:E12"/>
    <mergeCell ref="H6:H12"/>
    <mergeCell ref="G4:H5"/>
    <mergeCell ref="F4:F12"/>
    <mergeCell ref="B6:B12"/>
    <mergeCell ref="D6:D12"/>
    <mergeCell ref="G6:G12"/>
    <mergeCell ref="K4:K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2" t="s">
        <v>523</v>
      </c>
      <c r="B1" s="132"/>
      <c r="C1" s="132"/>
      <c r="D1" s="132"/>
      <c r="E1" s="132"/>
      <c r="F1" s="132"/>
      <c r="G1" s="132"/>
      <c r="H1" s="132"/>
      <c r="I1" s="132"/>
      <c r="J1" s="132"/>
    </row>
    <row r="2" spans="1:10" s="29" customFormat="1" ht="20.100000000000001" customHeight="1" x14ac:dyDescent="0.2">
      <c r="A2" s="133" t="s">
        <v>361</v>
      </c>
      <c r="B2" s="133"/>
      <c r="C2" s="133"/>
      <c r="D2" s="133"/>
      <c r="E2" s="133"/>
      <c r="F2" s="133"/>
      <c r="G2" s="133"/>
      <c r="H2" s="133"/>
      <c r="I2" s="133"/>
      <c r="J2" s="133"/>
    </row>
    <row r="3" spans="1:10" ht="13.15" customHeight="1" x14ac:dyDescent="0.2">
      <c r="A3" s="30" t="s">
        <v>0</v>
      </c>
      <c r="B3" s="122" t="s">
        <v>512</v>
      </c>
      <c r="C3" s="124"/>
      <c r="D3" s="124"/>
      <c r="E3" s="124"/>
      <c r="F3" s="124"/>
      <c r="G3" s="124"/>
      <c r="H3" s="124"/>
      <c r="I3" s="125"/>
      <c r="J3" s="102" t="s">
        <v>524</v>
      </c>
    </row>
    <row r="4" spans="1:10" ht="18" customHeight="1" x14ac:dyDescent="0.2">
      <c r="A4" s="32" t="s">
        <v>0</v>
      </c>
      <c r="B4" s="128"/>
      <c r="C4" s="149"/>
      <c r="D4" s="149"/>
      <c r="E4" s="149"/>
      <c r="F4" s="149"/>
      <c r="G4" s="149"/>
      <c r="H4" s="149"/>
      <c r="I4" s="127"/>
      <c r="J4" s="105" t="s">
        <v>452</v>
      </c>
    </row>
    <row r="5" spans="1:10" ht="12.75" customHeight="1" x14ac:dyDescent="0.2">
      <c r="A5" s="32" t="s">
        <v>0</v>
      </c>
      <c r="B5" s="122" t="s">
        <v>1</v>
      </c>
      <c r="C5" s="124"/>
      <c r="D5" s="125"/>
      <c r="E5" s="121" t="s">
        <v>2</v>
      </c>
      <c r="F5" s="121"/>
      <c r="G5" s="121"/>
      <c r="H5" s="121"/>
      <c r="I5" s="121"/>
      <c r="J5" s="122" t="s">
        <v>434</v>
      </c>
    </row>
    <row r="6" spans="1:10" x14ac:dyDescent="0.2">
      <c r="A6" s="32" t="s">
        <v>0</v>
      </c>
      <c r="B6" s="142"/>
      <c r="C6" s="143"/>
      <c r="D6" s="144"/>
      <c r="E6" s="129" t="s">
        <v>432</v>
      </c>
      <c r="F6" s="129"/>
      <c r="G6" s="129"/>
      <c r="H6" s="129"/>
      <c r="I6" s="129"/>
      <c r="J6" s="120"/>
    </row>
    <row r="7" spans="1:10" ht="12.75" customHeight="1" x14ac:dyDescent="0.2">
      <c r="A7" s="35"/>
      <c r="B7" s="121" t="s">
        <v>68</v>
      </c>
      <c r="C7" s="145" t="s">
        <v>431</v>
      </c>
      <c r="D7" s="146"/>
      <c r="E7" s="121" t="s">
        <v>68</v>
      </c>
      <c r="F7" s="17" t="s">
        <v>0</v>
      </c>
      <c r="G7" s="122" t="s">
        <v>433</v>
      </c>
      <c r="H7" s="145" t="s">
        <v>3</v>
      </c>
      <c r="I7" s="146"/>
      <c r="J7" s="120"/>
    </row>
    <row r="8" spans="1:10" x14ac:dyDescent="0.2">
      <c r="A8" s="32" t="s">
        <v>0</v>
      </c>
      <c r="B8" s="129"/>
      <c r="C8" s="147"/>
      <c r="D8" s="148"/>
      <c r="E8" s="129"/>
      <c r="F8" s="34" t="s">
        <v>6</v>
      </c>
      <c r="G8" s="120"/>
      <c r="H8" s="147"/>
      <c r="I8" s="148"/>
      <c r="J8" s="120"/>
    </row>
    <row r="9" spans="1:10" x14ac:dyDescent="0.2">
      <c r="A9" s="35" t="s">
        <v>65</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5"/>
      <c r="C14" s="135"/>
      <c r="D14" s="34" t="s">
        <v>24</v>
      </c>
      <c r="E14" s="135"/>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2.75" customHeight="1" x14ac:dyDescent="0.2">
      <c r="A17" s="3" t="s">
        <v>32</v>
      </c>
      <c r="B17" s="51">
        <v>51060</v>
      </c>
      <c r="C17" s="51">
        <v>30869</v>
      </c>
      <c r="D17" s="84">
        <v>11.7</v>
      </c>
      <c r="E17" s="51">
        <v>2116506</v>
      </c>
      <c r="F17" s="84">
        <v>23.7</v>
      </c>
      <c r="G17" s="84">
        <v>13.6</v>
      </c>
      <c r="H17" s="51">
        <v>3923372</v>
      </c>
      <c r="I17" s="84">
        <v>53.9</v>
      </c>
      <c r="J17" s="84">
        <v>13.1</v>
      </c>
    </row>
    <row r="18" spans="1:10" ht="20.100000000000001" customHeight="1" x14ac:dyDescent="0.2">
      <c r="A18" s="74" t="s">
        <v>160</v>
      </c>
      <c r="B18" s="51">
        <v>31149</v>
      </c>
      <c r="C18" s="51">
        <v>21363</v>
      </c>
      <c r="D18" s="84">
        <v>10.3</v>
      </c>
      <c r="E18" s="51">
        <v>1317636</v>
      </c>
      <c r="F18" s="84">
        <v>22.6</v>
      </c>
      <c r="G18" s="84">
        <v>11.1</v>
      </c>
      <c r="H18" s="51">
        <v>1950172</v>
      </c>
      <c r="I18" s="84">
        <v>67.599999999999994</v>
      </c>
      <c r="J18" s="84">
        <v>10.6</v>
      </c>
    </row>
    <row r="19" spans="1:10" ht="12.75" customHeight="1" x14ac:dyDescent="0.2">
      <c r="A19" s="75" t="s">
        <v>161</v>
      </c>
      <c r="B19" s="51">
        <v>12838</v>
      </c>
      <c r="C19" s="51">
        <v>8746</v>
      </c>
      <c r="D19" s="84">
        <v>13.3</v>
      </c>
      <c r="E19" s="51">
        <v>798870</v>
      </c>
      <c r="F19" s="84">
        <v>26.8</v>
      </c>
      <c r="G19" s="84">
        <v>10.1</v>
      </c>
      <c r="H19" s="51">
        <v>1217519</v>
      </c>
      <c r="I19" s="84">
        <v>65.599999999999994</v>
      </c>
      <c r="J19" s="84">
        <v>9.6999999999999993</v>
      </c>
    </row>
    <row r="20" spans="1:10" x14ac:dyDescent="0.2">
      <c r="A20" s="75" t="s">
        <v>162</v>
      </c>
      <c r="B20" s="51">
        <v>7075</v>
      </c>
      <c r="C20" s="51">
        <v>4935</v>
      </c>
      <c r="D20" s="84">
        <v>10.8</v>
      </c>
      <c r="E20" s="51">
        <v>328109</v>
      </c>
      <c r="F20" s="84">
        <v>23</v>
      </c>
      <c r="G20" s="84">
        <v>13.2</v>
      </c>
      <c r="H20" s="51">
        <v>447459</v>
      </c>
      <c r="I20" s="84">
        <v>73.3</v>
      </c>
      <c r="J20" s="84">
        <v>12.7</v>
      </c>
    </row>
    <row r="21" spans="1:10" x14ac:dyDescent="0.2">
      <c r="A21" s="75" t="s">
        <v>163</v>
      </c>
      <c r="B21" s="51">
        <v>6205</v>
      </c>
      <c r="C21" s="51">
        <v>4476</v>
      </c>
      <c r="D21" s="84">
        <v>7.7</v>
      </c>
      <c r="E21" s="51">
        <v>115747</v>
      </c>
      <c r="F21" s="84">
        <v>7.9</v>
      </c>
      <c r="G21" s="84">
        <v>10.6</v>
      </c>
      <c r="H21" s="51">
        <v>162710</v>
      </c>
      <c r="I21" s="84">
        <v>71.099999999999994</v>
      </c>
      <c r="J21" s="84">
        <v>10</v>
      </c>
    </row>
    <row r="22" spans="1:10" x14ac:dyDescent="0.2">
      <c r="A22" s="75" t="s">
        <v>164</v>
      </c>
      <c r="B22" s="51">
        <v>5031</v>
      </c>
      <c r="C22" s="51">
        <v>3206</v>
      </c>
      <c r="D22" s="84">
        <v>5.5</v>
      </c>
      <c r="E22" s="51">
        <v>74910</v>
      </c>
      <c r="F22" s="84">
        <v>6.2</v>
      </c>
      <c r="G22" s="84">
        <v>13.2</v>
      </c>
      <c r="H22" s="51">
        <v>122484</v>
      </c>
      <c r="I22" s="84">
        <v>61.2</v>
      </c>
      <c r="J22" s="84">
        <v>12.4</v>
      </c>
    </row>
    <row r="23" spans="1:10" s="19" customFormat="1" ht="20.100000000000001" customHeight="1" x14ac:dyDescent="0.2">
      <c r="A23" s="76" t="s">
        <v>350</v>
      </c>
      <c r="B23" s="51" t="s">
        <v>0</v>
      </c>
      <c r="C23" s="51" t="s">
        <v>0</v>
      </c>
      <c r="D23" s="84" t="s">
        <v>0</v>
      </c>
      <c r="E23" s="51" t="s">
        <v>0</v>
      </c>
      <c r="F23" s="84" t="s">
        <v>0</v>
      </c>
      <c r="G23" s="84" t="s">
        <v>0</v>
      </c>
      <c r="H23" s="51" t="s">
        <v>0</v>
      </c>
      <c r="I23" s="84" t="s">
        <v>0</v>
      </c>
      <c r="J23" s="84" t="s">
        <v>0</v>
      </c>
    </row>
    <row r="24" spans="1:10" ht="12.75" customHeight="1" x14ac:dyDescent="0.2">
      <c r="A24" s="75" t="s">
        <v>166</v>
      </c>
      <c r="B24" s="51">
        <v>15096</v>
      </c>
      <c r="C24" s="51">
        <v>7429</v>
      </c>
      <c r="D24" s="84">
        <v>11</v>
      </c>
      <c r="E24" s="51">
        <v>391899</v>
      </c>
      <c r="F24" s="84">
        <v>23.9</v>
      </c>
      <c r="G24" s="84">
        <v>7.3</v>
      </c>
      <c r="H24" s="51">
        <v>830508</v>
      </c>
      <c r="I24" s="84">
        <v>47.2</v>
      </c>
      <c r="J24" s="84">
        <v>6.6</v>
      </c>
    </row>
    <row r="25" spans="1:10" ht="12.75" customHeight="1" x14ac:dyDescent="0.2">
      <c r="A25" s="75" t="s">
        <v>167</v>
      </c>
      <c r="B25" s="51">
        <v>1573</v>
      </c>
      <c r="C25" s="51">
        <v>659</v>
      </c>
      <c r="D25" s="84">
        <v>40.200000000000003</v>
      </c>
      <c r="E25" s="51">
        <v>53913</v>
      </c>
      <c r="F25" s="84">
        <v>48.8</v>
      </c>
      <c r="G25" s="84">
        <v>6.7</v>
      </c>
      <c r="H25" s="51">
        <v>121991</v>
      </c>
      <c r="I25" s="84">
        <v>44.2</v>
      </c>
      <c r="J25" s="84">
        <v>6.3</v>
      </c>
    </row>
    <row r="26" spans="1:10" x14ac:dyDescent="0.2">
      <c r="A26" s="75" t="s">
        <v>168</v>
      </c>
      <c r="B26" s="51">
        <v>125</v>
      </c>
      <c r="C26" s="51">
        <v>48</v>
      </c>
      <c r="D26" s="84">
        <v>-2</v>
      </c>
      <c r="E26" s="51">
        <v>25131</v>
      </c>
      <c r="F26" s="84">
        <v>18.600000000000001</v>
      </c>
      <c r="G26" s="84">
        <v>3.9</v>
      </c>
      <c r="H26" s="51">
        <v>72671</v>
      </c>
      <c r="I26" s="84">
        <v>34.6</v>
      </c>
      <c r="J26" s="84">
        <v>3.1</v>
      </c>
    </row>
    <row r="27" spans="1:10" x14ac:dyDescent="0.2">
      <c r="A27" s="80" t="s">
        <v>351</v>
      </c>
      <c r="B27" s="51" t="s">
        <v>0</v>
      </c>
      <c r="C27" s="51" t="s">
        <v>0</v>
      </c>
      <c r="D27" s="84" t="s">
        <v>0</v>
      </c>
      <c r="E27" s="51" t="s">
        <v>0</v>
      </c>
      <c r="F27" s="84" t="s">
        <v>0</v>
      </c>
      <c r="G27" s="84" t="s">
        <v>0</v>
      </c>
      <c r="H27" s="51" t="s">
        <v>0</v>
      </c>
      <c r="I27" s="84" t="s">
        <v>0</v>
      </c>
      <c r="J27" s="84" t="s">
        <v>0</v>
      </c>
    </row>
    <row r="28" spans="1:10" x14ac:dyDescent="0.2">
      <c r="A28" s="71" t="s">
        <v>170</v>
      </c>
      <c r="B28" s="51">
        <v>11501</v>
      </c>
      <c r="C28" s="51">
        <v>6027</v>
      </c>
      <c r="D28" s="84">
        <v>6.4</v>
      </c>
      <c r="E28" s="51">
        <v>251944</v>
      </c>
      <c r="F28" s="84">
        <v>13.9</v>
      </c>
      <c r="G28" s="84">
        <v>8.1</v>
      </c>
      <c r="H28" s="51">
        <v>474571</v>
      </c>
      <c r="I28" s="84">
        <v>53.1</v>
      </c>
      <c r="J28" s="84">
        <v>7.1</v>
      </c>
    </row>
    <row r="29" spans="1:10" ht="12.75" customHeight="1" x14ac:dyDescent="0.2">
      <c r="A29" s="75" t="s">
        <v>352</v>
      </c>
      <c r="B29" s="51">
        <v>1897</v>
      </c>
      <c r="C29" s="51">
        <v>695</v>
      </c>
      <c r="D29" s="84">
        <v>37.4</v>
      </c>
      <c r="E29" s="51">
        <v>60911</v>
      </c>
      <c r="F29" s="84">
        <v>62.2</v>
      </c>
      <c r="G29" s="84">
        <v>5.7</v>
      </c>
      <c r="H29" s="51">
        <v>161275</v>
      </c>
      <c r="I29" s="84">
        <v>37.799999999999997</v>
      </c>
      <c r="J29" s="84">
        <v>6.1</v>
      </c>
    </row>
    <row r="30" spans="1:10" s="19" customFormat="1" ht="20.100000000000001" customHeight="1" x14ac:dyDescent="0.2">
      <c r="A30" s="74" t="s">
        <v>39</v>
      </c>
      <c r="B30" s="51">
        <v>3068</v>
      </c>
      <c r="C30" s="51">
        <v>766</v>
      </c>
      <c r="D30" s="84">
        <v>15.4</v>
      </c>
      <c r="E30" s="51">
        <v>210996</v>
      </c>
      <c r="F30" s="84">
        <v>24.4</v>
      </c>
      <c r="G30" s="84">
        <v>1.2</v>
      </c>
      <c r="H30" s="51">
        <v>909004</v>
      </c>
      <c r="I30" s="84">
        <v>23.2</v>
      </c>
      <c r="J30" s="84">
        <v>0.8</v>
      </c>
    </row>
    <row r="31" spans="1:10" s="19" customFormat="1" ht="20.100000000000001" customHeight="1" x14ac:dyDescent="0.2">
      <c r="A31" s="76" t="s">
        <v>353</v>
      </c>
      <c r="B31" s="51" t="s">
        <v>0</v>
      </c>
      <c r="C31" s="51" t="s">
        <v>0</v>
      </c>
      <c r="D31" s="84" t="s">
        <v>0</v>
      </c>
      <c r="E31" s="51" t="s">
        <v>0</v>
      </c>
      <c r="F31" s="84" t="s">
        <v>0</v>
      </c>
      <c r="G31" s="84" t="s">
        <v>0</v>
      </c>
      <c r="H31" s="51" t="s">
        <v>0</v>
      </c>
      <c r="I31" s="84" t="s">
        <v>0</v>
      </c>
      <c r="J31" s="84" t="s">
        <v>0</v>
      </c>
    </row>
    <row r="32" spans="1:10" x14ac:dyDescent="0.2">
      <c r="A32" s="75" t="s">
        <v>173</v>
      </c>
      <c r="B32" s="51">
        <v>1747</v>
      </c>
      <c r="C32" s="51">
        <v>1311</v>
      </c>
      <c r="D32" s="84">
        <v>42</v>
      </c>
      <c r="E32" s="51">
        <v>195975</v>
      </c>
      <c r="F32" s="84">
        <v>30.3</v>
      </c>
      <c r="G32" s="84">
        <v>55.8</v>
      </c>
      <c r="H32" s="51">
        <v>233688</v>
      </c>
      <c r="I32" s="84">
        <v>83.9</v>
      </c>
      <c r="J32" s="84">
        <v>52.7</v>
      </c>
    </row>
    <row r="33" spans="1:10" x14ac:dyDescent="0.2">
      <c r="A33" s="80" t="s">
        <v>354</v>
      </c>
      <c r="B33" s="51" t="s">
        <v>0</v>
      </c>
      <c r="C33" s="51" t="s">
        <v>0</v>
      </c>
      <c r="D33" s="84" t="s">
        <v>0</v>
      </c>
      <c r="E33" s="51" t="s">
        <v>0</v>
      </c>
      <c r="F33" s="84" t="s">
        <v>0</v>
      </c>
      <c r="G33" s="84" t="s">
        <v>0</v>
      </c>
      <c r="H33" s="51" t="s">
        <v>0</v>
      </c>
      <c r="I33" s="84" t="s">
        <v>0</v>
      </c>
      <c r="J33" s="84" t="s">
        <v>0</v>
      </c>
    </row>
    <row r="34" spans="1:10" x14ac:dyDescent="0.2">
      <c r="A34" s="71" t="s">
        <v>175</v>
      </c>
      <c r="B34" s="51">
        <v>852</v>
      </c>
      <c r="C34" s="51">
        <v>803</v>
      </c>
      <c r="D34" s="84">
        <v>22.6</v>
      </c>
      <c r="E34" s="51">
        <v>146558</v>
      </c>
      <c r="F34" s="84">
        <v>18.600000000000001</v>
      </c>
      <c r="G34" s="84">
        <v>71.400000000000006</v>
      </c>
      <c r="H34" s="51">
        <v>153348</v>
      </c>
      <c r="I34" s="84">
        <v>95.6</v>
      </c>
      <c r="J34" s="84">
        <v>66.7</v>
      </c>
    </row>
    <row r="35" spans="1:10" x14ac:dyDescent="0.2">
      <c r="A35" s="75" t="s">
        <v>176</v>
      </c>
      <c r="B35" s="51">
        <v>895</v>
      </c>
      <c r="C35" s="51">
        <v>508</v>
      </c>
      <c r="D35" s="84">
        <v>89.6</v>
      </c>
      <c r="E35" s="51">
        <v>49417</v>
      </c>
      <c r="F35" s="84">
        <v>83.8</v>
      </c>
      <c r="G35" s="84">
        <v>8.1</v>
      </c>
      <c r="H35" s="51">
        <v>80340</v>
      </c>
      <c r="I35" s="84">
        <v>61.5</v>
      </c>
      <c r="J35" s="84">
        <v>10.6</v>
      </c>
    </row>
    <row r="36" spans="1:10" s="19" customFormat="1" ht="30" customHeight="1" x14ac:dyDescent="0.2">
      <c r="A36" s="39" t="s">
        <v>525</v>
      </c>
      <c r="B36" s="27"/>
      <c r="C36" s="27"/>
      <c r="D36" s="18"/>
      <c r="E36" s="27"/>
      <c r="F36" s="18"/>
      <c r="G36" s="18"/>
      <c r="H36" s="27"/>
      <c r="I36" s="18"/>
      <c r="J36" s="18"/>
    </row>
    <row r="37" spans="1:10" ht="12.75" customHeight="1" x14ac:dyDescent="0.2">
      <c r="A37" s="40" t="s">
        <v>427</v>
      </c>
      <c r="B37" s="27"/>
      <c r="C37" s="27"/>
      <c r="D37" s="18"/>
      <c r="E37" s="27"/>
      <c r="F37" s="18"/>
      <c r="G37" s="18"/>
      <c r="H37" s="27"/>
      <c r="I37" s="18"/>
      <c r="J37" s="18"/>
    </row>
    <row r="38" spans="1:10" x14ac:dyDescent="0.2">
      <c r="A38" s="40" t="s">
        <v>428</v>
      </c>
      <c r="B38" s="27"/>
      <c r="C38" s="27"/>
      <c r="D38" s="18"/>
      <c r="E38" s="27"/>
      <c r="F38" s="18"/>
      <c r="G38" s="18"/>
      <c r="H38" s="27"/>
      <c r="I38" s="18"/>
      <c r="J38" s="18"/>
    </row>
    <row r="39" spans="1:10" ht="12.75" customHeight="1" x14ac:dyDescent="0.2">
      <c r="A39" s="40" t="s">
        <v>429</v>
      </c>
      <c r="B39" s="27"/>
      <c r="C39" s="27"/>
      <c r="D39" s="18"/>
      <c r="E39" s="27"/>
      <c r="F39" s="18"/>
      <c r="G39" s="18"/>
      <c r="H39" s="27"/>
      <c r="I39" s="18"/>
      <c r="J39" s="18"/>
    </row>
    <row r="40" spans="1:10" ht="12.75" customHeight="1" x14ac:dyDescent="0.2">
      <c r="A40" s="40" t="s">
        <v>430</v>
      </c>
      <c r="B40" s="27"/>
      <c r="C40" s="27"/>
      <c r="D40" s="18"/>
      <c r="E40" s="27"/>
      <c r="F40" s="18"/>
      <c r="G40" s="18"/>
      <c r="H40" s="27"/>
      <c r="I40" s="18"/>
      <c r="J40"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2" t="s">
        <v>526</v>
      </c>
      <c r="B1" s="132"/>
      <c r="C1" s="132"/>
      <c r="D1" s="132"/>
      <c r="E1" s="132"/>
      <c r="F1" s="132"/>
      <c r="G1" s="132"/>
      <c r="H1" s="132"/>
      <c r="I1" s="132"/>
      <c r="J1" s="132"/>
    </row>
    <row r="2" spans="1:10" s="29" customFormat="1" ht="20.100000000000001" customHeight="1" x14ac:dyDescent="0.2">
      <c r="A2" s="133" t="s">
        <v>360</v>
      </c>
      <c r="B2" s="133"/>
      <c r="C2" s="133"/>
      <c r="D2" s="133"/>
      <c r="E2" s="133"/>
      <c r="F2" s="133"/>
      <c r="G2" s="133"/>
      <c r="H2" s="133"/>
      <c r="I2" s="133"/>
      <c r="J2" s="133"/>
    </row>
    <row r="3" spans="1:10" ht="13.15" customHeight="1" x14ac:dyDescent="0.2">
      <c r="A3" s="30" t="s">
        <v>0</v>
      </c>
      <c r="B3" s="122" t="s">
        <v>512</v>
      </c>
      <c r="C3" s="124"/>
      <c r="D3" s="124"/>
      <c r="E3" s="124"/>
      <c r="F3" s="124"/>
      <c r="G3" s="124"/>
      <c r="H3" s="124"/>
      <c r="I3" s="125"/>
      <c r="J3" s="102" t="s">
        <v>524</v>
      </c>
    </row>
    <row r="4" spans="1:10" ht="18" customHeight="1" x14ac:dyDescent="0.2">
      <c r="A4" s="32" t="s">
        <v>0</v>
      </c>
      <c r="B4" s="128"/>
      <c r="C4" s="149"/>
      <c r="D4" s="149"/>
      <c r="E4" s="149"/>
      <c r="F4" s="149"/>
      <c r="G4" s="149"/>
      <c r="H4" s="149"/>
      <c r="I4" s="127"/>
      <c r="J4" s="105" t="s">
        <v>452</v>
      </c>
    </row>
    <row r="5" spans="1:10" ht="12.75" customHeight="1" x14ac:dyDescent="0.2">
      <c r="A5" s="32" t="s">
        <v>0</v>
      </c>
      <c r="B5" s="122" t="s">
        <v>1</v>
      </c>
      <c r="C5" s="124"/>
      <c r="D5" s="125"/>
      <c r="E5" s="121" t="s">
        <v>2</v>
      </c>
      <c r="F5" s="121"/>
      <c r="G5" s="121"/>
      <c r="H5" s="121"/>
      <c r="I5" s="121"/>
      <c r="J5" s="122" t="s">
        <v>434</v>
      </c>
    </row>
    <row r="6" spans="1:10" x14ac:dyDescent="0.2">
      <c r="A6" s="32" t="s">
        <v>0</v>
      </c>
      <c r="B6" s="142"/>
      <c r="C6" s="143"/>
      <c r="D6" s="144"/>
      <c r="E6" s="129" t="s">
        <v>432</v>
      </c>
      <c r="F6" s="129"/>
      <c r="G6" s="129"/>
      <c r="H6" s="129"/>
      <c r="I6" s="129"/>
      <c r="J6" s="120"/>
    </row>
    <row r="7" spans="1:10" ht="12.75" customHeight="1" x14ac:dyDescent="0.2">
      <c r="A7" s="35"/>
      <c r="B7" s="121" t="s">
        <v>68</v>
      </c>
      <c r="C7" s="145" t="s">
        <v>431</v>
      </c>
      <c r="D7" s="146"/>
      <c r="E7" s="121" t="s">
        <v>68</v>
      </c>
      <c r="F7" s="17" t="s">
        <v>0</v>
      </c>
      <c r="G7" s="122" t="s">
        <v>433</v>
      </c>
      <c r="H7" s="145" t="s">
        <v>3</v>
      </c>
      <c r="I7" s="146"/>
      <c r="J7" s="120"/>
    </row>
    <row r="8" spans="1:10" x14ac:dyDescent="0.2">
      <c r="A8" s="32" t="s">
        <v>0</v>
      </c>
      <c r="B8" s="129"/>
      <c r="C8" s="147"/>
      <c r="D8" s="148"/>
      <c r="E8" s="129"/>
      <c r="F8" s="34" t="s">
        <v>6</v>
      </c>
      <c r="G8" s="120"/>
      <c r="H8" s="147"/>
      <c r="I8" s="148"/>
      <c r="J8" s="120"/>
    </row>
    <row r="9" spans="1:10" x14ac:dyDescent="0.2">
      <c r="A9" s="35" t="s">
        <v>66</v>
      </c>
      <c r="B9" s="129"/>
      <c r="C9" s="121" t="s">
        <v>41</v>
      </c>
      <c r="D9" s="34" t="s">
        <v>8</v>
      </c>
      <c r="E9" s="129"/>
      <c r="F9" s="34" t="s">
        <v>9</v>
      </c>
      <c r="G9" s="120"/>
      <c r="H9" s="34" t="s">
        <v>10</v>
      </c>
      <c r="I9" s="34" t="s">
        <v>11</v>
      </c>
      <c r="J9" s="120"/>
    </row>
    <row r="10" spans="1:10" x14ac:dyDescent="0.2">
      <c r="A10" s="32" t="s">
        <v>0</v>
      </c>
      <c r="B10" s="129"/>
      <c r="C10" s="129"/>
      <c r="D10" s="34" t="s">
        <v>13</v>
      </c>
      <c r="E10" s="129"/>
      <c r="F10" s="34" t="s">
        <v>14</v>
      </c>
      <c r="G10" s="120"/>
      <c r="H10" s="34" t="s">
        <v>15</v>
      </c>
      <c r="I10" s="34" t="s">
        <v>16</v>
      </c>
      <c r="J10" s="120"/>
    </row>
    <row r="11" spans="1:10" ht="12.75" customHeight="1" x14ac:dyDescent="0.2">
      <c r="B11" s="129"/>
      <c r="C11" s="129"/>
      <c r="D11" s="34" t="s">
        <v>17</v>
      </c>
      <c r="E11" s="129"/>
      <c r="F11" s="34" t="s">
        <v>18</v>
      </c>
      <c r="G11" s="120"/>
      <c r="H11" s="34" t="s">
        <v>19</v>
      </c>
      <c r="I11" s="34" t="s">
        <v>20</v>
      </c>
      <c r="J11" s="120"/>
    </row>
    <row r="12" spans="1:10" x14ac:dyDescent="0.2">
      <c r="A12" s="32" t="s">
        <v>0</v>
      </c>
      <c r="B12" s="129"/>
      <c r="C12" s="129"/>
      <c r="D12" s="34" t="s">
        <v>18</v>
      </c>
      <c r="E12" s="129"/>
      <c r="F12" s="34" t="s">
        <v>21</v>
      </c>
      <c r="G12" s="120"/>
      <c r="H12" s="34" t="s">
        <v>22</v>
      </c>
      <c r="I12" s="34" t="s">
        <v>23</v>
      </c>
      <c r="J12" s="120"/>
    </row>
    <row r="13" spans="1:10" x14ac:dyDescent="0.2">
      <c r="A13" s="32" t="s">
        <v>0</v>
      </c>
      <c r="B13" s="129"/>
      <c r="C13" s="129"/>
      <c r="D13" s="34" t="s">
        <v>21</v>
      </c>
      <c r="E13" s="129"/>
      <c r="F13" s="34" t="s">
        <v>24</v>
      </c>
      <c r="G13" s="120"/>
      <c r="H13" s="34" t="s">
        <v>25</v>
      </c>
      <c r="I13" s="34" t="s">
        <v>26</v>
      </c>
      <c r="J13" s="120"/>
    </row>
    <row r="14" spans="1:10" ht="12.75" customHeight="1" x14ac:dyDescent="0.2">
      <c r="A14" s="32" t="s">
        <v>0</v>
      </c>
      <c r="B14" s="135"/>
      <c r="C14" s="135"/>
      <c r="D14" s="34" t="s">
        <v>24</v>
      </c>
      <c r="E14" s="135"/>
      <c r="F14" s="3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85" t="s">
        <v>0</v>
      </c>
      <c r="E16" s="37" t="s">
        <v>0</v>
      </c>
      <c r="F16" s="85" t="s">
        <v>0</v>
      </c>
      <c r="G16" s="85" t="s">
        <v>0</v>
      </c>
      <c r="H16" s="37" t="s">
        <v>0</v>
      </c>
      <c r="I16" s="85" t="s">
        <v>0</v>
      </c>
      <c r="J16" s="85" t="s">
        <v>0</v>
      </c>
    </row>
    <row r="17" spans="1:10" ht="18.2" customHeight="1" x14ac:dyDescent="0.2">
      <c r="A17" s="38" t="s">
        <v>32</v>
      </c>
      <c r="B17" s="51">
        <v>51060</v>
      </c>
      <c r="C17" s="51">
        <v>30869</v>
      </c>
      <c r="D17" s="84">
        <v>11.7</v>
      </c>
      <c r="E17" s="51">
        <v>2116506</v>
      </c>
      <c r="F17" s="84">
        <v>23.7</v>
      </c>
      <c r="G17" s="84">
        <v>13.6</v>
      </c>
      <c r="H17" s="51">
        <v>3923372</v>
      </c>
      <c r="I17" s="84">
        <v>53.9</v>
      </c>
      <c r="J17" s="84">
        <v>13.1</v>
      </c>
    </row>
    <row r="18" spans="1:10" ht="24.95" customHeight="1" x14ac:dyDescent="0.2">
      <c r="A18" s="3" t="s">
        <v>448</v>
      </c>
      <c r="B18" s="51">
        <v>6637</v>
      </c>
      <c r="C18" s="51">
        <v>3526</v>
      </c>
      <c r="D18" s="84">
        <v>11.6</v>
      </c>
      <c r="E18" s="51">
        <v>238441</v>
      </c>
      <c r="F18" s="84">
        <v>13.5</v>
      </c>
      <c r="G18" s="84">
        <v>30</v>
      </c>
      <c r="H18" s="51">
        <v>454161</v>
      </c>
      <c r="I18" s="84">
        <v>52.5</v>
      </c>
      <c r="J18" s="84">
        <v>28.9</v>
      </c>
    </row>
    <row r="19" spans="1:10" ht="20.100000000000001" customHeight="1" x14ac:dyDescent="0.2">
      <c r="A19" s="3" t="s">
        <v>449</v>
      </c>
      <c r="B19" s="51">
        <v>3220</v>
      </c>
      <c r="C19" s="51">
        <v>2003</v>
      </c>
      <c r="D19" s="84">
        <v>2</v>
      </c>
      <c r="E19" s="51">
        <v>153937</v>
      </c>
      <c r="F19" s="84">
        <v>6.8</v>
      </c>
      <c r="G19" s="84">
        <v>35.4</v>
      </c>
      <c r="H19" s="51">
        <v>255243</v>
      </c>
      <c r="I19" s="84">
        <v>60.3</v>
      </c>
      <c r="J19" s="84">
        <v>33.700000000000003</v>
      </c>
    </row>
    <row r="20" spans="1:10" ht="20.100000000000001" customHeight="1" x14ac:dyDescent="0.2">
      <c r="A20" s="3" t="s">
        <v>450</v>
      </c>
      <c r="B20" s="51">
        <v>2310</v>
      </c>
      <c r="C20" s="51">
        <v>921</v>
      </c>
      <c r="D20" s="84">
        <v>40.6</v>
      </c>
      <c r="E20" s="51">
        <v>47093</v>
      </c>
      <c r="F20" s="84">
        <v>34.700000000000003</v>
      </c>
      <c r="G20" s="84">
        <v>16.8</v>
      </c>
      <c r="H20" s="51">
        <v>127411</v>
      </c>
      <c r="I20" s="84">
        <v>37</v>
      </c>
      <c r="J20" s="84">
        <v>16.600000000000001</v>
      </c>
    </row>
    <row r="21" spans="1:10" ht="20.100000000000001" customHeight="1" x14ac:dyDescent="0.2">
      <c r="A21" s="70" t="s">
        <v>180</v>
      </c>
      <c r="B21" s="51">
        <v>1107</v>
      </c>
      <c r="C21" s="51">
        <v>602</v>
      </c>
      <c r="D21" s="84">
        <v>11.3</v>
      </c>
      <c r="E21" s="51">
        <v>37411</v>
      </c>
      <c r="F21" s="84">
        <v>20.5</v>
      </c>
      <c r="G21" s="84">
        <v>23.8</v>
      </c>
      <c r="H21" s="51">
        <v>71507</v>
      </c>
      <c r="I21" s="84">
        <v>52.3</v>
      </c>
      <c r="J21" s="84">
        <v>23.5</v>
      </c>
    </row>
    <row r="22" spans="1:10" ht="20.100000000000001" customHeight="1" x14ac:dyDescent="0.2">
      <c r="A22" s="74" t="s">
        <v>184</v>
      </c>
      <c r="B22" s="51">
        <v>5269</v>
      </c>
      <c r="C22" s="51">
        <v>1822</v>
      </c>
      <c r="D22" s="84">
        <v>4.8</v>
      </c>
      <c r="E22" s="51">
        <v>191350</v>
      </c>
      <c r="F22" s="84">
        <v>30.8</v>
      </c>
      <c r="G22" s="84">
        <v>9.5</v>
      </c>
      <c r="H22" s="51">
        <v>494731</v>
      </c>
      <c r="I22" s="84">
        <v>38.700000000000003</v>
      </c>
      <c r="J22" s="84">
        <v>7.8</v>
      </c>
    </row>
    <row r="23" spans="1:10" s="19" customFormat="1" ht="20.100000000000001" customHeight="1" x14ac:dyDescent="0.2">
      <c r="A23" s="74" t="s">
        <v>183</v>
      </c>
      <c r="B23" s="51">
        <v>4518</v>
      </c>
      <c r="C23" s="51">
        <v>2166</v>
      </c>
      <c r="D23" s="84">
        <v>18.899999999999999</v>
      </c>
      <c r="E23" s="51">
        <v>109190</v>
      </c>
      <c r="F23" s="84">
        <v>36.5</v>
      </c>
      <c r="G23" s="84">
        <v>9.8000000000000007</v>
      </c>
      <c r="H23" s="51">
        <v>264722</v>
      </c>
      <c r="I23" s="84">
        <v>41.2</v>
      </c>
      <c r="J23" s="84">
        <v>10</v>
      </c>
    </row>
    <row r="24" spans="1:10" ht="20.100000000000001" customHeight="1" x14ac:dyDescent="0.2">
      <c r="A24" s="74" t="s">
        <v>182</v>
      </c>
      <c r="B24" s="51">
        <v>6815</v>
      </c>
      <c r="C24" s="51">
        <v>3580</v>
      </c>
      <c r="D24" s="84">
        <v>12.5</v>
      </c>
      <c r="E24" s="51">
        <v>185124</v>
      </c>
      <c r="F24" s="84">
        <v>19.3</v>
      </c>
      <c r="G24" s="84">
        <v>9.6999999999999993</v>
      </c>
      <c r="H24" s="51">
        <v>471713</v>
      </c>
      <c r="I24" s="84">
        <v>39.200000000000003</v>
      </c>
      <c r="J24" s="84">
        <v>9.4</v>
      </c>
    </row>
    <row r="25" spans="1:10" ht="20.100000000000001" customHeight="1" x14ac:dyDescent="0.2">
      <c r="A25" s="74" t="s">
        <v>181</v>
      </c>
      <c r="B25" s="51">
        <v>27821</v>
      </c>
      <c r="C25" s="51">
        <v>19775</v>
      </c>
      <c r="D25" s="84">
        <v>11.5</v>
      </c>
      <c r="E25" s="51">
        <v>1392401</v>
      </c>
      <c r="F25" s="84">
        <v>24.4</v>
      </c>
      <c r="G25" s="84">
        <v>12.2</v>
      </c>
      <c r="H25" s="51">
        <v>2238045</v>
      </c>
      <c r="I25" s="84">
        <v>62.2</v>
      </c>
      <c r="J25" s="84">
        <v>11.8</v>
      </c>
    </row>
    <row r="26" spans="1:10" s="19" customFormat="1" ht="30" customHeight="1" x14ac:dyDescent="0.2">
      <c r="A26" s="39" t="s">
        <v>525</v>
      </c>
      <c r="B26" s="27"/>
      <c r="C26" s="27"/>
      <c r="D26" s="18"/>
      <c r="E26" s="27"/>
      <c r="F26" s="18"/>
      <c r="G26" s="18"/>
      <c r="H26" s="27"/>
      <c r="I26" s="18"/>
      <c r="J26" s="18"/>
    </row>
    <row r="27" spans="1:10" ht="12.75" customHeight="1" x14ac:dyDescent="0.2">
      <c r="A27" s="40" t="s">
        <v>427</v>
      </c>
      <c r="B27" s="27"/>
      <c r="C27" s="27"/>
      <c r="D27" s="18"/>
      <c r="E27" s="27"/>
      <c r="F27" s="18"/>
      <c r="G27" s="18"/>
      <c r="H27" s="27"/>
      <c r="I27" s="18"/>
      <c r="J27" s="18"/>
    </row>
    <row r="28" spans="1:10" x14ac:dyDescent="0.2">
      <c r="A28" s="40" t="s">
        <v>428</v>
      </c>
      <c r="B28" s="27"/>
      <c r="C28" s="27"/>
      <c r="D28" s="18"/>
      <c r="E28" s="27"/>
      <c r="F28" s="18"/>
      <c r="G28" s="18"/>
      <c r="H28" s="27"/>
      <c r="I28" s="18"/>
      <c r="J28" s="18"/>
    </row>
    <row r="29" spans="1:10" ht="12.75" customHeight="1" x14ac:dyDescent="0.2">
      <c r="A29" s="40" t="s">
        <v>429</v>
      </c>
      <c r="B29" s="27"/>
      <c r="C29" s="27"/>
      <c r="D29" s="18"/>
      <c r="E29" s="27"/>
      <c r="F29" s="18"/>
      <c r="G29" s="18"/>
      <c r="H29" s="27"/>
      <c r="I29" s="18"/>
      <c r="J29" s="18"/>
    </row>
    <row r="30" spans="1:10" ht="12.75" customHeight="1" x14ac:dyDescent="0.2">
      <c r="A30" s="40" t="s">
        <v>430</v>
      </c>
      <c r="B30" s="27"/>
      <c r="C30" s="27"/>
      <c r="D30" s="18"/>
      <c r="E30" s="27"/>
      <c r="F30" s="18"/>
      <c r="G30" s="18"/>
      <c r="H30" s="27"/>
      <c r="I30" s="18"/>
      <c r="J30" s="18"/>
    </row>
    <row r="38" spans="2:2" x14ac:dyDescent="0.2">
      <c r="B38" s="100"/>
    </row>
    <row r="42" spans="2:2" x14ac:dyDescent="0.2">
      <c r="B42" s="100"/>
    </row>
    <row r="43" spans="2:2" x14ac:dyDescent="0.2">
      <c r="B43" s="100"/>
    </row>
    <row r="44" spans="2:2" x14ac:dyDescent="0.2">
      <c r="B44" s="100"/>
    </row>
    <row r="45" spans="2:2" x14ac:dyDescent="0.2">
      <c r="B45" s="100"/>
    </row>
    <row r="46" spans="2:2" x14ac:dyDescent="0.2">
      <c r="B46" s="100"/>
    </row>
    <row r="47" spans="2:2" x14ac:dyDescent="0.2">
      <c r="B47" s="100"/>
    </row>
    <row r="48" spans="2:2" x14ac:dyDescent="0.2">
      <c r="B48" s="100"/>
    </row>
    <row r="49" spans="2:2" x14ac:dyDescent="0.2">
      <c r="B49" s="100"/>
    </row>
    <row r="50" spans="2:2" x14ac:dyDescent="0.2">
      <c r="B50" s="100"/>
    </row>
    <row r="51" spans="2:2" x14ac:dyDescent="0.2">
      <c r="B51" s="10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2" t="s">
        <v>527</v>
      </c>
      <c r="B1" s="132"/>
      <c r="C1" s="132"/>
      <c r="D1" s="132"/>
      <c r="E1" s="132"/>
      <c r="F1" s="132"/>
      <c r="G1" s="132"/>
      <c r="H1" s="132"/>
      <c r="I1" s="132"/>
      <c r="J1" s="132"/>
    </row>
    <row r="2" spans="1:10" s="29" customFormat="1" ht="20.100000000000001" customHeight="1" x14ac:dyDescent="0.2">
      <c r="A2" s="133" t="s">
        <v>359</v>
      </c>
      <c r="B2" s="133"/>
      <c r="C2" s="133"/>
      <c r="D2" s="133"/>
      <c r="E2" s="133"/>
      <c r="F2" s="133"/>
      <c r="G2" s="133"/>
      <c r="H2" s="133"/>
      <c r="I2" s="133"/>
      <c r="J2" s="133"/>
    </row>
    <row r="3" spans="1:10" ht="13.15" customHeight="1" x14ac:dyDescent="0.2">
      <c r="A3" s="30" t="s">
        <v>0</v>
      </c>
      <c r="B3" s="122" t="s">
        <v>512</v>
      </c>
      <c r="C3" s="124"/>
      <c r="D3" s="124"/>
      <c r="E3" s="124"/>
      <c r="F3" s="124"/>
      <c r="G3" s="124"/>
      <c r="H3" s="124"/>
      <c r="I3" s="125"/>
      <c r="J3" s="102" t="s">
        <v>524</v>
      </c>
    </row>
    <row r="4" spans="1:10" ht="18" customHeight="1" x14ac:dyDescent="0.2">
      <c r="A4" s="32" t="s">
        <v>0</v>
      </c>
      <c r="B4" s="128"/>
      <c r="C4" s="149"/>
      <c r="D4" s="149"/>
      <c r="E4" s="149"/>
      <c r="F4" s="149"/>
      <c r="G4" s="149"/>
      <c r="H4" s="149"/>
      <c r="I4" s="127"/>
      <c r="J4" s="105" t="s">
        <v>452</v>
      </c>
    </row>
    <row r="5" spans="1:10" x14ac:dyDescent="0.2">
      <c r="A5" s="32" t="s">
        <v>0</v>
      </c>
      <c r="B5" s="122" t="s">
        <v>1</v>
      </c>
      <c r="C5" s="124"/>
      <c r="D5" s="125"/>
      <c r="E5" s="121" t="s">
        <v>2</v>
      </c>
      <c r="F5" s="121"/>
      <c r="G5" s="121"/>
      <c r="H5" s="121"/>
      <c r="I5" s="121"/>
      <c r="J5" s="122" t="s">
        <v>434</v>
      </c>
    </row>
    <row r="6" spans="1:10" x14ac:dyDescent="0.2">
      <c r="A6" s="32" t="s">
        <v>0</v>
      </c>
      <c r="B6" s="142"/>
      <c r="C6" s="143"/>
      <c r="D6" s="144"/>
      <c r="E6" s="129" t="s">
        <v>432</v>
      </c>
      <c r="F6" s="129"/>
      <c r="G6" s="129"/>
      <c r="H6" s="129"/>
      <c r="I6" s="129"/>
      <c r="J6" s="120"/>
    </row>
    <row r="7" spans="1:10" x14ac:dyDescent="0.2">
      <c r="A7" s="35" t="s">
        <v>0</v>
      </c>
      <c r="B7" s="122" t="s">
        <v>68</v>
      </c>
      <c r="C7" s="145" t="s">
        <v>31</v>
      </c>
      <c r="D7" s="146"/>
      <c r="E7" s="125" t="s">
        <v>68</v>
      </c>
      <c r="F7" s="43" t="s">
        <v>0</v>
      </c>
      <c r="G7" s="122" t="s">
        <v>433</v>
      </c>
      <c r="H7" s="145" t="s">
        <v>3</v>
      </c>
      <c r="I7" s="146"/>
      <c r="J7" s="120"/>
    </row>
    <row r="8" spans="1:10" x14ac:dyDescent="0.2">
      <c r="B8" s="120"/>
      <c r="C8" s="150" t="s">
        <v>435</v>
      </c>
      <c r="D8" s="148"/>
      <c r="E8" s="126"/>
      <c r="F8" s="34" t="s">
        <v>6</v>
      </c>
      <c r="G8" s="120"/>
      <c r="H8" s="151"/>
      <c r="I8" s="152"/>
      <c r="J8" s="120"/>
    </row>
    <row r="9" spans="1:10" x14ac:dyDescent="0.2">
      <c r="A9" s="35" t="s">
        <v>5</v>
      </c>
      <c r="B9" s="120"/>
      <c r="C9" s="121" t="s">
        <v>41</v>
      </c>
      <c r="D9" s="34" t="s">
        <v>8</v>
      </c>
      <c r="E9" s="126"/>
      <c r="F9" s="34" t="s">
        <v>9</v>
      </c>
      <c r="G9" s="120"/>
      <c r="H9" s="34" t="s">
        <v>10</v>
      </c>
      <c r="I9" s="34" t="s">
        <v>11</v>
      </c>
      <c r="J9" s="120"/>
    </row>
    <row r="10" spans="1:10" x14ac:dyDescent="0.2">
      <c r="A10" s="32" t="s">
        <v>0</v>
      </c>
      <c r="B10" s="120"/>
      <c r="C10" s="129"/>
      <c r="D10" s="34" t="s">
        <v>13</v>
      </c>
      <c r="E10" s="126"/>
      <c r="F10" s="34" t="s">
        <v>14</v>
      </c>
      <c r="G10" s="120"/>
      <c r="H10" s="34" t="s">
        <v>15</v>
      </c>
      <c r="I10" s="34" t="s">
        <v>16</v>
      </c>
      <c r="J10" s="120"/>
    </row>
    <row r="11" spans="1:10" ht="12.75" customHeight="1" x14ac:dyDescent="0.2">
      <c r="A11" s="32" t="s">
        <v>0</v>
      </c>
      <c r="B11" s="120"/>
      <c r="C11" s="129"/>
      <c r="D11" s="34" t="s">
        <v>17</v>
      </c>
      <c r="E11" s="126"/>
      <c r="F11" s="34" t="s">
        <v>18</v>
      </c>
      <c r="G11" s="120"/>
      <c r="H11" s="34" t="s">
        <v>19</v>
      </c>
      <c r="I11" s="34" t="s">
        <v>20</v>
      </c>
      <c r="J11" s="120"/>
    </row>
    <row r="12" spans="1:10" x14ac:dyDescent="0.2">
      <c r="A12" s="32" t="s">
        <v>0</v>
      </c>
      <c r="B12" s="120"/>
      <c r="C12" s="129"/>
      <c r="D12" s="34" t="s">
        <v>18</v>
      </c>
      <c r="E12" s="126"/>
      <c r="F12" s="34" t="s">
        <v>21</v>
      </c>
      <c r="G12" s="120"/>
      <c r="H12" s="34" t="s">
        <v>22</v>
      </c>
      <c r="I12" s="34" t="s">
        <v>23</v>
      </c>
      <c r="J12" s="120"/>
    </row>
    <row r="13" spans="1:10" x14ac:dyDescent="0.2">
      <c r="A13" s="32" t="s">
        <v>0</v>
      </c>
      <c r="B13" s="120"/>
      <c r="C13" s="129"/>
      <c r="D13" s="34" t="s">
        <v>21</v>
      </c>
      <c r="E13" s="126"/>
      <c r="F13" s="34" t="s">
        <v>24</v>
      </c>
      <c r="G13" s="120"/>
      <c r="H13" s="34" t="s">
        <v>25</v>
      </c>
      <c r="I13" s="34" t="s">
        <v>26</v>
      </c>
      <c r="J13" s="120"/>
    </row>
    <row r="14" spans="1:10" ht="12.75" customHeight="1" x14ac:dyDescent="0.2">
      <c r="A14" s="32" t="s">
        <v>0</v>
      </c>
      <c r="B14" s="128"/>
      <c r="C14" s="135"/>
      <c r="D14" s="34" t="s">
        <v>24</v>
      </c>
      <c r="E14" s="127"/>
      <c r="F14" s="44" t="s">
        <v>0</v>
      </c>
      <c r="G14" s="128"/>
      <c r="H14" s="34" t="s">
        <v>27</v>
      </c>
      <c r="I14" s="34" t="s">
        <v>28</v>
      </c>
      <c r="J14" s="128"/>
    </row>
    <row r="15" spans="1:10" x14ac:dyDescent="0.2">
      <c r="A15" s="32" t="s">
        <v>0</v>
      </c>
      <c r="B15" s="121" t="s">
        <v>29</v>
      </c>
      <c r="C15" s="121"/>
      <c r="D15" s="17" t="s">
        <v>30</v>
      </c>
      <c r="E15" s="17" t="s">
        <v>29</v>
      </c>
      <c r="F15" s="121" t="s">
        <v>30</v>
      </c>
      <c r="G15" s="121"/>
      <c r="H15" s="17" t="s">
        <v>29</v>
      </c>
      <c r="I15" s="122" t="s">
        <v>30</v>
      </c>
      <c r="J15" s="122"/>
    </row>
    <row r="16" spans="1:10" ht="6" customHeight="1" x14ac:dyDescent="0.2">
      <c r="A16" s="36" t="s">
        <v>0</v>
      </c>
      <c r="B16" s="37" t="s">
        <v>0</v>
      </c>
      <c r="C16" s="37" t="s">
        <v>0</v>
      </c>
      <c r="D16" s="37" t="s">
        <v>0</v>
      </c>
      <c r="E16" s="37" t="s">
        <v>0</v>
      </c>
      <c r="F16" s="85" t="s">
        <v>0</v>
      </c>
      <c r="G16" s="85" t="s">
        <v>0</v>
      </c>
      <c r="H16" s="37" t="s">
        <v>0</v>
      </c>
      <c r="I16" s="85" t="s">
        <v>0</v>
      </c>
      <c r="J16" s="85" t="s">
        <v>0</v>
      </c>
    </row>
    <row r="17" spans="1:10" ht="15" customHeight="1" x14ac:dyDescent="0.2">
      <c r="A17" s="38" t="s">
        <v>32</v>
      </c>
      <c r="B17" s="51">
        <v>51060</v>
      </c>
      <c r="C17" s="51">
        <v>30869</v>
      </c>
      <c r="D17" s="84">
        <v>11.7</v>
      </c>
      <c r="E17" s="51">
        <v>2116506</v>
      </c>
      <c r="F17" s="84">
        <v>23.7</v>
      </c>
      <c r="G17" s="84">
        <v>13.6</v>
      </c>
      <c r="H17" s="51">
        <v>3923372</v>
      </c>
      <c r="I17" s="84">
        <v>53.9</v>
      </c>
      <c r="J17" s="84">
        <v>13.1</v>
      </c>
    </row>
    <row r="18" spans="1:10" ht="24.95" customHeight="1" x14ac:dyDescent="0.2">
      <c r="A18" s="74" t="s">
        <v>193</v>
      </c>
      <c r="B18" s="51">
        <v>6694</v>
      </c>
      <c r="C18" s="51">
        <v>4385</v>
      </c>
      <c r="D18" s="84">
        <v>21.8</v>
      </c>
      <c r="E18" s="51">
        <v>253427</v>
      </c>
      <c r="F18" s="84">
        <v>32.299999999999997</v>
      </c>
      <c r="G18" s="84">
        <v>16</v>
      </c>
      <c r="H18" s="51">
        <v>443752</v>
      </c>
      <c r="I18" s="84">
        <v>57.1</v>
      </c>
      <c r="J18" s="84">
        <v>15.5</v>
      </c>
    </row>
    <row r="19" spans="1:10" ht="15" customHeight="1" x14ac:dyDescent="0.2">
      <c r="A19" s="69" t="s">
        <v>194</v>
      </c>
      <c r="B19" s="51">
        <v>11882</v>
      </c>
      <c r="C19" s="51">
        <v>7210</v>
      </c>
      <c r="D19" s="84">
        <v>11.1</v>
      </c>
      <c r="E19" s="51">
        <v>395618</v>
      </c>
      <c r="F19" s="84">
        <v>21.4</v>
      </c>
      <c r="G19" s="84">
        <v>13.2</v>
      </c>
      <c r="H19" s="51">
        <v>743944</v>
      </c>
      <c r="I19" s="84">
        <v>53.2</v>
      </c>
      <c r="J19" s="84">
        <v>13</v>
      </c>
    </row>
    <row r="20" spans="1:10" ht="15" customHeight="1" x14ac:dyDescent="0.2">
      <c r="A20" s="69" t="s">
        <v>195</v>
      </c>
      <c r="B20" s="51">
        <v>758</v>
      </c>
      <c r="C20" s="51">
        <v>573</v>
      </c>
      <c r="D20" s="84">
        <v>18.600000000000001</v>
      </c>
      <c r="E20" s="51">
        <v>111351</v>
      </c>
      <c r="F20" s="84">
        <v>30.1</v>
      </c>
      <c r="G20" s="84">
        <v>10.7</v>
      </c>
      <c r="H20" s="51">
        <v>150465</v>
      </c>
      <c r="I20" s="84">
        <v>74</v>
      </c>
      <c r="J20" s="84">
        <v>9.8000000000000007</v>
      </c>
    </row>
    <row r="21" spans="1:10" ht="15" customHeight="1" x14ac:dyDescent="0.2">
      <c r="A21" s="69" t="s">
        <v>196</v>
      </c>
      <c r="B21" s="51">
        <v>1752</v>
      </c>
      <c r="C21" s="51">
        <v>1159</v>
      </c>
      <c r="D21" s="84">
        <v>18.600000000000001</v>
      </c>
      <c r="E21" s="51">
        <v>70298</v>
      </c>
      <c r="F21" s="84">
        <v>36.6</v>
      </c>
      <c r="G21" s="84">
        <v>14.8</v>
      </c>
      <c r="H21" s="51">
        <v>132871</v>
      </c>
      <c r="I21" s="84">
        <v>52.9</v>
      </c>
      <c r="J21" s="84">
        <v>14.2</v>
      </c>
    </row>
    <row r="22" spans="1:10" ht="15" customHeight="1" x14ac:dyDescent="0.2">
      <c r="A22" s="69" t="s">
        <v>197</v>
      </c>
      <c r="B22" s="51">
        <v>120</v>
      </c>
      <c r="C22" s="51">
        <v>98</v>
      </c>
      <c r="D22" s="84">
        <v>24.1</v>
      </c>
      <c r="E22" s="51">
        <v>14806</v>
      </c>
      <c r="F22" s="84">
        <v>40.9</v>
      </c>
      <c r="G22" s="84">
        <v>14.1</v>
      </c>
      <c r="H22" s="51">
        <v>17048</v>
      </c>
      <c r="I22" s="84">
        <v>86.8</v>
      </c>
      <c r="J22" s="84">
        <v>14</v>
      </c>
    </row>
    <row r="23" spans="1:10" ht="15" customHeight="1" x14ac:dyDescent="0.2">
      <c r="A23" s="69" t="s">
        <v>198</v>
      </c>
      <c r="B23" s="51">
        <v>429</v>
      </c>
      <c r="C23" s="51">
        <v>320</v>
      </c>
      <c r="D23" s="84">
        <v>18.5</v>
      </c>
      <c r="E23" s="51">
        <v>54203</v>
      </c>
      <c r="F23" s="84">
        <v>35.299999999999997</v>
      </c>
      <c r="G23" s="84">
        <v>10.199999999999999</v>
      </c>
      <c r="H23" s="51">
        <v>77480</v>
      </c>
      <c r="I23" s="84">
        <v>70</v>
      </c>
      <c r="J23" s="84">
        <v>10.199999999999999</v>
      </c>
    </row>
    <row r="24" spans="1:10" ht="15" customHeight="1" x14ac:dyDescent="0.2">
      <c r="A24" s="69" t="s">
        <v>199</v>
      </c>
      <c r="B24" s="51">
        <v>3366</v>
      </c>
      <c r="C24" s="51">
        <v>2204</v>
      </c>
      <c r="D24" s="84">
        <v>7.6</v>
      </c>
      <c r="E24" s="51">
        <v>162287</v>
      </c>
      <c r="F24" s="84">
        <v>20.9</v>
      </c>
      <c r="G24" s="84">
        <v>17.5</v>
      </c>
      <c r="H24" s="51">
        <v>271634</v>
      </c>
      <c r="I24" s="84">
        <v>59.7</v>
      </c>
      <c r="J24" s="84">
        <v>17.399999999999999</v>
      </c>
    </row>
    <row r="25" spans="1:10" ht="15" customHeight="1" x14ac:dyDescent="0.2">
      <c r="A25" s="69" t="s">
        <v>200</v>
      </c>
      <c r="B25" s="51">
        <v>3267</v>
      </c>
      <c r="C25" s="51">
        <v>374</v>
      </c>
      <c r="D25" s="84">
        <v>0.8</v>
      </c>
      <c r="E25" s="51">
        <v>42689</v>
      </c>
      <c r="F25" s="84">
        <v>4.7</v>
      </c>
      <c r="G25" s="84">
        <v>20.399999999999999</v>
      </c>
      <c r="H25" s="51">
        <v>337984</v>
      </c>
      <c r="I25" s="84">
        <v>12.6</v>
      </c>
      <c r="J25" s="84">
        <v>13.4</v>
      </c>
    </row>
    <row r="26" spans="1:10" ht="15" customHeight="1" x14ac:dyDescent="0.2">
      <c r="A26" s="69" t="s">
        <v>201</v>
      </c>
      <c r="B26" s="51">
        <v>5777</v>
      </c>
      <c r="C26" s="51">
        <v>2500</v>
      </c>
      <c r="D26" s="84">
        <v>11.8</v>
      </c>
      <c r="E26" s="51">
        <v>174717</v>
      </c>
      <c r="F26" s="84">
        <v>40.799999999999997</v>
      </c>
      <c r="G26" s="84">
        <v>16.8</v>
      </c>
      <c r="H26" s="51">
        <v>422921</v>
      </c>
      <c r="I26" s="84">
        <v>41.3</v>
      </c>
      <c r="J26" s="84">
        <v>16</v>
      </c>
    </row>
    <row r="27" spans="1:10" ht="15" customHeight="1" x14ac:dyDescent="0.2">
      <c r="A27" s="69" t="s">
        <v>202</v>
      </c>
      <c r="B27" s="51">
        <v>4908</v>
      </c>
      <c r="C27" s="51">
        <v>3829</v>
      </c>
      <c r="D27" s="84">
        <v>11.9</v>
      </c>
      <c r="E27" s="51">
        <v>284367</v>
      </c>
      <c r="F27" s="84">
        <v>18.399999999999999</v>
      </c>
      <c r="G27" s="84">
        <v>13.4</v>
      </c>
      <c r="H27" s="51">
        <v>391701</v>
      </c>
      <c r="I27" s="84">
        <v>72.599999999999994</v>
      </c>
      <c r="J27" s="84">
        <v>13</v>
      </c>
    </row>
    <row r="28" spans="1:10" ht="15" customHeight="1" x14ac:dyDescent="0.2">
      <c r="A28" s="69" t="s">
        <v>203</v>
      </c>
      <c r="B28" s="51">
        <v>3414</v>
      </c>
      <c r="C28" s="51">
        <v>2190</v>
      </c>
      <c r="D28" s="84">
        <v>25.4</v>
      </c>
      <c r="E28" s="51">
        <v>121585</v>
      </c>
      <c r="F28" s="84">
        <v>35.1</v>
      </c>
      <c r="G28" s="84">
        <v>9.6999999999999993</v>
      </c>
      <c r="H28" s="51">
        <v>233497</v>
      </c>
      <c r="I28" s="84">
        <v>52.1</v>
      </c>
      <c r="J28" s="84">
        <v>10.199999999999999</v>
      </c>
    </row>
    <row r="29" spans="1:10" ht="15" customHeight="1" x14ac:dyDescent="0.2">
      <c r="A29" s="69" t="s">
        <v>204</v>
      </c>
      <c r="B29" s="51">
        <v>290</v>
      </c>
      <c r="C29" s="51">
        <v>222</v>
      </c>
      <c r="D29" s="84">
        <v>-10.1</v>
      </c>
      <c r="E29" s="51">
        <v>17326</v>
      </c>
      <c r="F29" s="84">
        <v>-17.7</v>
      </c>
      <c r="G29" s="84">
        <v>17.100000000000001</v>
      </c>
      <c r="H29" s="51">
        <v>26096</v>
      </c>
      <c r="I29" s="84">
        <v>66.400000000000006</v>
      </c>
      <c r="J29" s="84">
        <v>17</v>
      </c>
    </row>
    <row r="30" spans="1:10" ht="15" customHeight="1" x14ac:dyDescent="0.2">
      <c r="A30" s="69" t="s">
        <v>205</v>
      </c>
      <c r="B30" s="51">
        <v>2067</v>
      </c>
      <c r="C30" s="51">
        <v>1409</v>
      </c>
      <c r="D30" s="84">
        <v>0.9</v>
      </c>
      <c r="E30" s="51">
        <v>95085</v>
      </c>
      <c r="F30" s="84">
        <v>8</v>
      </c>
      <c r="G30" s="84">
        <v>14.6</v>
      </c>
      <c r="H30" s="51">
        <v>157093</v>
      </c>
      <c r="I30" s="84">
        <v>60.5</v>
      </c>
      <c r="J30" s="84">
        <v>14</v>
      </c>
    </row>
    <row r="31" spans="1:10" ht="15" customHeight="1" x14ac:dyDescent="0.2">
      <c r="A31" s="69" t="s">
        <v>206</v>
      </c>
      <c r="B31" s="51">
        <v>1151</v>
      </c>
      <c r="C31" s="51">
        <v>821</v>
      </c>
      <c r="D31" s="84">
        <v>-4.3</v>
      </c>
      <c r="E31" s="51">
        <v>50696</v>
      </c>
      <c r="F31" s="84">
        <v>2.1</v>
      </c>
      <c r="G31" s="84">
        <v>13.2</v>
      </c>
      <c r="H31" s="51">
        <v>80826</v>
      </c>
      <c r="I31" s="84">
        <v>62.7</v>
      </c>
      <c r="J31" s="84">
        <v>11.8</v>
      </c>
    </row>
    <row r="32" spans="1:10" ht="15" customHeight="1" x14ac:dyDescent="0.2">
      <c r="A32" s="69" t="s">
        <v>355</v>
      </c>
      <c r="B32" s="51">
        <v>3857</v>
      </c>
      <c r="C32" s="51">
        <v>2825</v>
      </c>
      <c r="D32" s="84">
        <v>5.6</v>
      </c>
      <c r="E32" s="51">
        <v>220848</v>
      </c>
      <c r="F32" s="84">
        <v>23.4</v>
      </c>
      <c r="G32" s="84">
        <v>8.1999999999999993</v>
      </c>
      <c r="H32" s="51">
        <v>333964</v>
      </c>
      <c r="I32" s="84">
        <v>66.099999999999994</v>
      </c>
      <c r="J32" s="84">
        <v>7.5</v>
      </c>
    </row>
    <row r="33" spans="1:10" ht="15" customHeight="1" x14ac:dyDescent="0.2">
      <c r="A33" s="82" t="s">
        <v>208</v>
      </c>
      <c r="B33" s="51">
        <v>1328</v>
      </c>
      <c r="C33" s="51">
        <v>750</v>
      </c>
      <c r="D33" s="84">
        <v>0.9</v>
      </c>
      <c r="E33" s="51">
        <v>47203</v>
      </c>
      <c r="F33" s="84">
        <v>21.2</v>
      </c>
      <c r="G33" s="84">
        <v>15.6</v>
      </c>
      <c r="H33" s="51">
        <v>102096</v>
      </c>
      <c r="I33" s="84">
        <v>46.2</v>
      </c>
      <c r="J33" s="84">
        <v>15.6</v>
      </c>
    </row>
    <row r="34" spans="1:10" s="45" customFormat="1" ht="30" customHeight="1" x14ac:dyDescent="0.2">
      <c r="A34" s="39" t="s">
        <v>525</v>
      </c>
      <c r="B34" s="27"/>
      <c r="C34" s="27"/>
      <c r="D34" s="18"/>
      <c r="E34" s="27"/>
      <c r="F34" s="18"/>
      <c r="G34" s="18"/>
      <c r="H34" s="27"/>
      <c r="I34" s="18"/>
      <c r="J34" s="18"/>
    </row>
    <row r="35" spans="1:10" x14ac:dyDescent="0.2">
      <c r="A35" s="40" t="s">
        <v>427</v>
      </c>
      <c r="B35" s="27"/>
      <c r="C35" s="27"/>
      <c r="D35" s="18"/>
      <c r="E35" s="27"/>
      <c r="F35" s="18"/>
      <c r="G35" s="18"/>
      <c r="H35" s="27"/>
      <c r="I35" s="18"/>
      <c r="J35" s="18"/>
    </row>
    <row r="36" spans="1:10" x14ac:dyDescent="0.2">
      <c r="A36" s="40" t="s">
        <v>428</v>
      </c>
      <c r="B36" s="27"/>
      <c r="C36" s="27"/>
      <c r="D36" s="18"/>
      <c r="E36" s="27"/>
      <c r="F36" s="18"/>
      <c r="G36" s="18"/>
      <c r="H36" s="27"/>
      <c r="I36" s="18"/>
      <c r="J36" s="18"/>
    </row>
    <row r="37" spans="1:10" x14ac:dyDescent="0.2">
      <c r="A37" s="40" t="s">
        <v>429</v>
      </c>
      <c r="B37" s="27"/>
      <c r="C37" s="27"/>
      <c r="D37" s="18"/>
      <c r="E37" s="27"/>
      <c r="F37" s="18"/>
      <c r="G37" s="18"/>
      <c r="H37" s="27"/>
      <c r="I37" s="18"/>
      <c r="J37" s="18"/>
    </row>
    <row r="38" spans="1:10" x14ac:dyDescent="0.2">
      <c r="A38" s="40" t="s">
        <v>430</v>
      </c>
      <c r="B38" s="27"/>
      <c r="C38" s="27"/>
      <c r="D38" s="18"/>
      <c r="E38" s="27"/>
      <c r="F38" s="18"/>
      <c r="G38" s="18"/>
      <c r="H38" s="27"/>
      <c r="I38" s="18"/>
      <c r="J38" s="18"/>
    </row>
    <row r="48" spans="1:10"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2" t="s">
        <v>528</v>
      </c>
      <c r="B1" s="132"/>
      <c r="C1" s="132"/>
      <c r="D1" s="132"/>
      <c r="E1" s="132"/>
      <c r="F1" s="132"/>
      <c r="G1" s="132"/>
      <c r="H1" s="132"/>
    </row>
    <row r="2" spans="1:8" s="29" customFormat="1" ht="20.100000000000001" customHeight="1" x14ac:dyDescent="0.2">
      <c r="A2" s="136" t="s">
        <v>359</v>
      </c>
      <c r="B2" s="133"/>
      <c r="C2" s="133"/>
      <c r="D2" s="133"/>
      <c r="E2" s="133"/>
      <c r="F2" s="133"/>
      <c r="G2" s="133"/>
      <c r="H2" s="133"/>
    </row>
    <row r="3" spans="1:8" x14ac:dyDescent="0.2">
      <c r="A3" s="125" t="s">
        <v>5</v>
      </c>
      <c r="B3" s="153" t="s">
        <v>39</v>
      </c>
      <c r="C3" s="154"/>
      <c r="D3" s="155"/>
      <c r="E3" s="153" t="s">
        <v>40</v>
      </c>
      <c r="F3" s="154"/>
      <c r="G3" s="154"/>
      <c r="H3" s="154"/>
    </row>
    <row r="4" spans="1:8" ht="12.75" customHeight="1" x14ac:dyDescent="0.2">
      <c r="A4" s="126"/>
      <c r="B4" s="121" t="s">
        <v>68</v>
      </c>
      <c r="C4" s="122" t="s">
        <v>436</v>
      </c>
      <c r="D4" s="125"/>
      <c r="E4" s="121" t="s">
        <v>68</v>
      </c>
      <c r="F4" s="121" t="s">
        <v>71</v>
      </c>
      <c r="G4" s="122" t="s">
        <v>3</v>
      </c>
      <c r="H4" s="124"/>
    </row>
    <row r="5" spans="1:8" x14ac:dyDescent="0.2">
      <c r="A5" s="126"/>
      <c r="B5" s="129"/>
      <c r="C5" s="130"/>
      <c r="D5" s="131"/>
      <c r="E5" s="129"/>
      <c r="F5" s="129"/>
      <c r="G5" s="130"/>
      <c r="H5" s="159"/>
    </row>
    <row r="6" spans="1:8" ht="12.75" customHeight="1" x14ac:dyDescent="0.2">
      <c r="A6" s="126"/>
      <c r="B6" s="129"/>
      <c r="C6" s="121" t="s">
        <v>41</v>
      </c>
      <c r="D6" s="121" t="s">
        <v>71</v>
      </c>
      <c r="E6" s="129"/>
      <c r="F6" s="129"/>
      <c r="G6" s="121" t="s">
        <v>70</v>
      </c>
      <c r="H6" s="156" t="s">
        <v>72</v>
      </c>
    </row>
    <row r="7" spans="1:8" x14ac:dyDescent="0.2">
      <c r="A7" s="126"/>
      <c r="B7" s="129"/>
      <c r="C7" s="129"/>
      <c r="D7" s="129"/>
      <c r="E7" s="129"/>
      <c r="F7" s="129"/>
      <c r="G7" s="129"/>
      <c r="H7" s="157"/>
    </row>
    <row r="8" spans="1:8" x14ac:dyDescent="0.2">
      <c r="A8" s="126"/>
      <c r="B8" s="129"/>
      <c r="C8" s="129"/>
      <c r="D8" s="129"/>
      <c r="E8" s="129"/>
      <c r="F8" s="129"/>
      <c r="G8" s="129"/>
      <c r="H8" s="157"/>
    </row>
    <row r="9" spans="1:8" x14ac:dyDescent="0.2">
      <c r="A9" s="126"/>
      <c r="B9" s="129"/>
      <c r="C9" s="129"/>
      <c r="D9" s="129"/>
      <c r="E9" s="129"/>
      <c r="F9" s="129"/>
      <c r="G9" s="129"/>
      <c r="H9" s="157"/>
    </row>
    <row r="10" spans="1:8" x14ac:dyDescent="0.2">
      <c r="A10" s="126"/>
      <c r="B10" s="129"/>
      <c r="C10" s="129"/>
      <c r="D10" s="129"/>
      <c r="E10" s="129"/>
      <c r="F10" s="129"/>
      <c r="G10" s="129"/>
      <c r="H10" s="157"/>
    </row>
    <row r="11" spans="1:8" x14ac:dyDescent="0.2">
      <c r="A11" s="126"/>
      <c r="B11" s="135"/>
      <c r="C11" s="135"/>
      <c r="D11" s="135"/>
      <c r="E11" s="135"/>
      <c r="F11" s="135"/>
      <c r="G11" s="135"/>
      <c r="H11" s="158"/>
    </row>
    <row r="12" spans="1:8" x14ac:dyDescent="0.2">
      <c r="A12" s="127"/>
      <c r="B12" s="121" t="s">
        <v>29</v>
      </c>
      <c r="C12" s="121"/>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3068</v>
      </c>
      <c r="C14" s="51">
        <v>766</v>
      </c>
      <c r="D14" s="84">
        <v>15.4</v>
      </c>
      <c r="E14" s="51">
        <v>52749</v>
      </c>
      <c r="F14" s="84">
        <v>24.4</v>
      </c>
      <c r="G14" s="51">
        <v>227251</v>
      </c>
      <c r="H14" s="84">
        <v>23.2</v>
      </c>
    </row>
    <row r="15" spans="1:8" ht="24.95" customHeight="1" x14ac:dyDescent="0.2">
      <c r="A15" s="74" t="s">
        <v>193</v>
      </c>
      <c r="B15" s="51">
        <v>378</v>
      </c>
      <c r="C15" s="51">
        <v>68</v>
      </c>
      <c r="D15" s="84">
        <v>19.3</v>
      </c>
      <c r="E15" s="51">
        <v>3943</v>
      </c>
      <c r="F15" s="84">
        <v>28.7</v>
      </c>
      <c r="G15" s="51">
        <v>23564</v>
      </c>
      <c r="H15" s="84">
        <v>16.7</v>
      </c>
    </row>
    <row r="16" spans="1:8" ht="15" customHeight="1" x14ac:dyDescent="0.2">
      <c r="A16" s="69" t="s">
        <v>194</v>
      </c>
      <c r="B16" s="51">
        <v>461</v>
      </c>
      <c r="C16" s="51">
        <v>86</v>
      </c>
      <c r="D16" s="84">
        <v>0</v>
      </c>
      <c r="E16" s="51">
        <v>6682</v>
      </c>
      <c r="F16" s="84">
        <v>-4.9000000000000004</v>
      </c>
      <c r="G16" s="51">
        <v>37260</v>
      </c>
      <c r="H16" s="84">
        <v>17.899999999999999</v>
      </c>
    </row>
    <row r="17" spans="1:8" ht="15" customHeight="1" x14ac:dyDescent="0.2">
      <c r="A17" s="69" t="s">
        <v>195</v>
      </c>
      <c r="B17" s="51">
        <v>8</v>
      </c>
      <c r="C17" s="51">
        <v>6</v>
      </c>
      <c r="D17" s="84">
        <v>0</v>
      </c>
      <c r="E17" s="51">
        <v>465</v>
      </c>
      <c r="F17" s="84">
        <v>-25.6</v>
      </c>
      <c r="G17" s="51">
        <v>772</v>
      </c>
      <c r="H17" s="84">
        <v>60.2</v>
      </c>
    </row>
    <row r="18" spans="1:8" ht="15" customHeight="1" x14ac:dyDescent="0.2">
      <c r="A18" s="69" t="s">
        <v>196</v>
      </c>
      <c r="B18" s="51">
        <v>179</v>
      </c>
      <c r="C18" s="51">
        <v>40</v>
      </c>
      <c r="D18" s="84">
        <v>100</v>
      </c>
      <c r="E18" s="51">
        <v>3121</v>
      </c>
      <c r="F18" s="84">
        <v>111.4</v>
      </c>
      <c r="G18" s="51">
        <v>10827</v>
      </c>
      <c r="H18" s="84">
        <v>28.8</v>
      </c>
    </row>
    <row r="19" spans="1:8" ht="15" customHeight="1" x14ac:dyDescent="0.2">
      <c r="A19" s="69" t="s">
        <v>197</v>
      </c>
      <c r="B19" s="51">
        <v>3</v>
      </c>
      <c r="C19" s="51">
        <v>2</v>
      </c>
      <c r="D19" s="84">
        <v>100</v>
      </c>
      <c r="E19" s="51" t="s">
        <v>519</v>
      </c>
      <c r="F19" s="84" t="s">
        <v>519</v>
      </c>
      <c r="G19" s="51">
        <v>306</v>
      </c>
      <c r="H19" s="84" t="s">
        <v>519</v>
      </c>
    </row>
    <row r="20" spans="1:8" ht="15" customHeight="1" x14ac:dyDescent="0.2">
      <c r="A20" s="69" t="s">
        <v>198</v>
      </c>
      <c r="B20" s="51">
        <v>7</v>
      </c>
      <c r="C20" s="51">
        <v>4</v>
      </c>
      <c r="D20" s="84">
        <v>-33.299999999999997</v>
      </c>
      <c r="E20" s="51">
        <v>284</v>
      </c>
      <c r="F20" s="84">
        <v>-38.799999999999997</v>
      </c>
      <c r="G20" s="51">
        <v>504</v>
      </c>
      <c r="H20" s="84">
        <v>56.3</v>
      </c>
    </row>
    <row r="21" spans="1:8" ht="15" customHeight="1" x14ac:dyDescent="0.2">
      <c r="A21" s="69" t="s">
        <v>199</v>
      </c>
      <c r="B21" s="51">
        <v>233</v>
      </c>
      <c r="C21" s="51">
        <v>35</v>
      </c>
      <c r="D21" s="84">
        <v>0</v>
      </c>
      <c r="E21" s="51">
        <v>1621</v>
      </c>
      <c r="F21" s="84">
        <v>-21.8</v>
      </c>
      <c r="G21" s="51">
        <v>12188</v>
      </c>
      <c r="H21" s="84">
        <v>13.3</v>
      </c>
    </row>
    <row r="22" spans="1:8" ht="15" customHeight="1" x14ac:dyDescent="0.2">
      <c r="A22" s="69" t="s">
        <v>200</v>
      </c>
      <c r="B22" s="51">
        <v>219</v>
      </c>
      <c r="C22" s="51">
        <v>2</v>
      </c>
      <c r="D22" s="84">
        <v>-80</v>
      </c>
      <c r="E22" s="51" t="s">
        <v>519</v>
      </c>
      <c r="F22" s="84" t="s">
        <v>519</v>
      </c>
      <c r="G22" s="51">
        <v>27561</v>
      </c>
      <c r="H22" s="84" t="s">
        <v>519</v>
      </c>
    </row>
    <row r="23" spans="1:8" ht="15" customHeight="1" x14ac:dyDescent="0.2">
      <c r="A23" s="69" t="s">
        <v>201</v>
      </c>
      <c r="B23" s="51">
        <v>405</v>
      </c>
      <c r="C23" s="51">
        <v>39</v>
      </c>
      <c r="D23" s="84">
        <v>62.5</v>
      </c>
      <c r="E23" s="51">
        <v>5681</v>
      </c>
      <c r="F23" s="84">
        <v>217.9</v>
      </c>
      <c r="G23" s="51">
        <v>31992</v>
      </c>
      <c r="H23" s="84">
        <v>17.8</v>
      </c>
    </row>
    <row r="24" spans="1:8" ht="15" customHeight="1" x14ac:dyDescent="0.2">
      <c r="A24" s="69" t="s">
        <v>202</v>
      </c>
      <c r="B24" s="51">
        <v>326</v>
      </c>
      <c r="C24" s="51">
        <v>177</v>
      </c>
      <c r="D24" s="84">
        <v>20.399999999999999</v>
      </c>
      <c r="E24" s="51">
        <v>8785</v>
      </c>
      <c r="F24" s="84">
        <v>21.1</v>
      </c>
      <c r="G24" s="51">
        <v>17009</v>
      </c>
      <c r="H24" s="84">
        <v>51.6</v>
      </c>
    </row>
    <row r="25" spans="1:8" ht="15" customHeight="1" x14ac:dyDescent="0.2">
      <c r="A25" s="69" t="s">
        <v>203</v>
      </c>
      <c r="B25" s="51">
        <v>274</v>
      </c>
      <c r="C25" s="51">
        <v>78</v>
      </c>
      <c r="D25" s="84">
        <v>32.200000000000003</v>
      </c>
      <c r="E25" s="51">
        <v>6078</v>
      </c>
      <c r="F25" s="84">
        <v>43.1</v>
      </c>
      <c r="G25" s="51">
        <v>20838</v>
      </c>
      <c r="H25" s="84">
        <v>29.2</v>
      </c>
    </row>
    <row r="26" spans="1:8" ht="15" customHeight="1" x14ac:dyDescent="0.2">
      <c r="A26" s="69" t="s">
        <v>204</v>
      </c>
      <c r="B26" s="51">
        <v>31</v>
      </c>
      <c r="C26" s="51">
        <v>10</v>
      </c>
      <c r="D26" s="84">
        <v>-50</v>
      </c>
      <c r="E26" s="51">
        <v>524</v>
      </c>
      <c r="F26" s="84">
        <v>-61.3</v>
      </c>
      <c r="G26" s="51">
        <v>2042</v>
      </c>
      <c r="H26" s="84">
        <v>25.7</v>
      </c>
    </row>
    <row r="27" spans="1:8" ht="15" customHeight="1" x14ac:dyDescent="0.2">
      <c r="A27" s="69" t="s">
        <v>205</v>
      </c>
      <c r="B27" s="51">
        <v>106</v>
      </c>
      <c r="C27" s="51">
        <v>16</v>
      </c>
      <c r="D27" s="84">
        <v>-52.9</v>
      </c>
      <c r="E27" s="51">
        <v>1144</v>
      </c>
      <c r="F27" s="84">
        <v>-52.6</v>
      </c>
      <c r="G27" s="51">
        <v>6820</v>
      </c>
      <c r="H27" s="84">
        <v>16.8</v>
      </c>
    </row>
    <row r="28" spans="1:8" ht="15" customHeight="1" x14ac:dyDescent="0.2">
      <c r="A28" s="69" t="s">
        <v>206</v>
      </c>
      <c r="B28" s="51">
        <v>80</v>
      </c>
      <c r="C28" s="51">
        <v>31</v>
      </c>
      <c r="D28" s="84">
        <v>-18.399999999999999</v>
      </c>
      <c r="E28" s="51">
        <v>2306</v>
      </c>
      <c r="F28" s="84">
        <v>0.8</v>
      </c>
      <c r="G28" s="51">
        <v>5374</v>
      </c>
      <c r="H28" s="84">
        <v>42.9</v>
      </c>
    </row>
    <row r="29" spans="1:8" ht="15" customHeight="1" x14ac:dyDescent="0.2">
      <c r="A29" s="69" t="s">
        <v>355</v>
      </c>
      <c r="B29" s="51">
        <v>274</v>
      </c>
      <c r="C29" s="51">
        <v>152</v>
      </c>
      <c r="D29" s="84">
        <v>53.5</v>
      </c>
      <c r="E29" s="51">
        <v>9443</v>
      </c>
      <c r="F29" s="84">
        <v>61</v>
      </c>
      <c r="G29" s="51">
        <v>21720</v>
      </c>
      <c r="H29" s="84">
        <v>43.5</v>
      </c>
    </row>
    <row r="30" spans="1:8" ht="15" customHeight="1" x14ac:dyDescent="0.2">
      <c r="A30" s="82" t="s">
        <v>208</v>
      </c>
      <c r="B30" s="51">
        <v>84</v>
      </c>
      <c r="C30" s="51">
        <v>20</v>
      </c>
      <c r="D30" s="84">
        <v>-9.1</v>
      </c>
      <c r="E30" s="51">
        <v>1629</v>
      </c>
      <c r="F30" s="84">
        <v>25.3</v>
      </c>
      <c r="G30" s="51">
        <v>8474</v>
      </c>
      <c r="H30" s="84">
        <v>19.2</v>
      </c>
    </row>
    <row r="31" spans="1:8" s="19" customFormat="1" ht="30" customHeight="1" x14ac:dyDescent="0.2">
      <c r="A31" s="42" t="s">
        <v>437</v>
      </c>
      <c r="B31" s="51"/>
      <c r="C31" s="51"/>
      <c r="D31" s="83"/>
      <c r="E31" s="51"/>
      <c r="F31" s="83"/>
      <c r="G31" s="51"/>
      <c r="H31" s="83"/>
    </row>
    <row r="48" spans="2:2"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0" t="s">
        <v>530</v>
      </c>
      <c r="B1" s="160"/>
      <c r="C1" s="160"/>
      <c r="D1" s="160"/>
      <c r="E1" s="160"/>
      <c r="F1" s="160"/>
      <c r="G1" s="160"/>
    </row>
    <row r="2" spans="1:7" s="29" customFormat="1" ht="20.100000000000001" customHeight="1" x14ac:dyDescent="0.2">
      <c r="A2" s="162" t="s">
        <v>358</v>
      </c>
      <c r="B2" s="162"/>
      <c r="C2" s="162"/>
      <c r="D2" s="162"/>
      <c r="E2" s="162"/>
    </row>
    <row r="3" spans="1:7" s="29" customFormat="1" ht="27" customHeight="1" x14ac:dyDescent="0.2">
      <c r="A3" s="125" t="s">
        <v>373</v>
      </c>
      <c r="B3" s="137" t="s">
        <v>529</v>
      </c>
      <c r="C3" s="166"/>
      <c r="D3" s="166"/>
      <c r="E3" s="166"/>
      <c r="F3" s="138"/>
      <c r="G3" s="102" t="s">
        <v>535</v>
      </c>
    </row>
    <row r="4" spans="1:7" ht="15" customHeight="1" x14ac:dyDescent="0.2">
      <c r="A4" s="126"/>
      <c r="B4" s="167" t="s">
        <v>440</v>
      </c>
      <c r="C4" s="170" t="s">
        <v>370</v>
      </c>
      <c r="D4" s="124"/>
      <c r="E4" s="124"/>
      <c r="F4" s="122" t="s">
        <v>438</v>
      </c>
      <c r="G4" s="124"/>
    </row>
    <row r="5" spans="1:7" x14ac:dyDescent="0.2">
      <c r="A5" s="126"/>
      <c r="B5" s="168"/>
      <c r="C5" s="171" t="s">
        <v>441</v>
      </c>
      <c r="D5" s="164"/>
      <c r="E5" s="164"/>
      <c r="F5" s="120"/>
      <c r="G5" s="165"/>
    </row>
    <row r="6" spans="1:7" x14ac:dyDescent="0.2">
      <c r="A6" s="126"/>
      <c r="B6" s="168"/>
      <c r="C6" s="172" t="s">
        <v>41</v>
      </c>
      <c r="D6" s="175" t="s">
        <v>439</v>
      </c>
      <c r="E6" s="161" t="s">
        <v>71</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29</v>
      </c>
      <c r="C10" s="138"/>
      <c r="D10" s="163" t="s">
        <v>30</v>
      </c>
      <c r="E10" s="164"/>
      <c r="F10" s="164"/>
      <c r="G10" s="164"/>
    </row>
    <row r="11" spans="1:7" ht="6" customHeight="1" x14ac:dyDescent="0.2">
      <c r="A11" s="36" t="s">
        <v>0</v>
      </c>
      <c r="B11" s="37" t="s">
        <v>0</v>
      </c>
      <c r="C11" s="37" t="s">
        <v>0</v>
      </c>
      <c r="D11" s="92" t="s">
        <v>0</v>
      </c>
      <c r="E11" s="92" t="s">
        <v>0</v>
      </c>
    </row>
    <row r="12" spans="1:7" x14ac:dyDescent="0.2">
      <c r="A12" s="3" t="s">
        <v>101</v>
      </c>
      <c r="B12" s="51">
        <v>10557</v>
      </c>
      <c r="C12" s="51">
        <v>7373</v>
      </c>
      <c r="D12" s="84">
        <v>69.8</v>
      </c>
      <c r="E12" s="84">
        <v>18.600000000000001</v>
      </c>
      <c r="F12" s="84">
        <v>17.7</v>
      </c>
      <c r="G12" s="84">
        <v>17.100000000000001</v>
      </c>
    </row>
    <row r="13" spans="1:7" s="19" customFormat="1" ht="15" customHeight="1" x14ac:dyDescent="0.2">
      <c r="A13" s="74" t="s">
        <v>378</v>
      </c>
      <c r="B13" s="51">
        <v>5653</v>
      </c>
      <c r="C13" s="51">
        <v>3996</v>
      </c>
      <c r="D13" s="84">
        <v>70.7</v>
      </c>
      <c r="E13" s="84">
        <v>10.7</v>
      </c>
      <c r="F13" s="84">
        <v>19.899999999999999</v>
      </c>
      <c r="G13" s="84">
        <v>19.2</v>
      </c>
    </row>
    <row r="14" spans="1:7" ht="15" customHeight="1" x14ac:dyDescent="0.2">
      <c r="A14" s="74" t="s">
        <v>379</v>
      </c>
      <c r="B14" s="51">
        <v>2765</v>
      </c>
      <c r="C14" s="51">
        <v>1823</v>
      </c>
      <c r="D14" s="84">
        <v>65.900000000000006</v>
      </c>
      <c r="E14" s="84">
        <v>19.100000000000001</v>
      </c>
      <c r="F14" s="84">
        <v>19.5</v>
      </c>
      <c r="G14" s="84">
        <v>19.100000000000001</v>
      </c>
    </row>
    <row r="15" spans="1:7" ht="15" customHeight="1" x14ac:dyDescent="0.2">
      <c r="A15" s="74" t="s">
        <v>374</v>
      </c>
      <c r="B15" s="51">
        <v>1851</v>
      </c>
      <c r="C15" s="51">
        <v>1331</v>
      </c>
      <c r="D15" s="84">
        <v>71.900000000000006</v>
      </c>
      <c r="E15" s="84">
        <v>44.7</v>
      </c>
      <c r="F15" s="84">
        <v>16.899999999999999</v>
      </c>
      <c r="G15" s="84">
        <v>16.100000000000001</v>
      </c>
    </row>
    <row r="16" spans="1:7" s="19" customFormat="1" ht="15" customHeight="1" x14ac:dyDescent="0.2">
      <c r="A16" s="74" t="s">
        <v>375</v>
      </c>
      <c r="B16" s="51">
        <v>288</v>
      </c>
      <c r="C16" s="51">
        <v>223</v>
      </c>
      <c r="D16" s="84">
        <v>77.400000000000006</v>
      </c>
      <c r="E16" s="84">
        <v>41.1</v>
      </c>
      <c r="F16" s="84">
        <v>13.3</v>
      </c>
      <c r="G16" s="84">
        <v>12.7</v>
      </c>
    </row>
    <row r="17" spans="1:7" s="19" customFormat="1" ht="23.1" customHeight="1" x14ac:dyDescent="0.2">
      <c r="A17" s="74" t="s">
        <v>161</v>
      </c>
      <c r="B17" s="51">
        <v>6954</v>
      </c>
      <c r="C17" s="51">
        <v>4659</v>
      </c>
      <c r="D17" s="84">
        <v>67</v>
      </c>
      <c r="E17" s="84">
        <v>19.100000000000001</v>
      </c>
      <c r="F17" s="84">
        <v>16.3</v>
      </c>
      <c r="G17" s="84">
        <v>15.6</v>
      </c>
    </row>
    <row r="18" spans="1:7" s="19" customFormat="1" ht="15" customHeight="1" x14ac:dyDescent="0.2">
      <c r="A18" s="93" t="s">
        <v>378</v>
      </c>
      <c r="B18" s="51">
        <v>3358</v>
      </c>
      <c r="C18" s="51">
        <v>2280</v>
      </c>
      <c r="D18" s="84">
        <v>67.900000000000006</v>
      </c>
      <c r="E18" s="84">
        <v>9.9</v>
      </c>
      <c r="F18" s="84">
        <v>18.600000000000001</v>
      </c>
      <c r="G18" s="84">
        <v>18</v>
      </c>
    </row>
    <row r="19" spans="1:7" s="19" customFormat="1" ht="15" customHeight="1" x14ac:dyDescent="0.2">
      <c r="A19" s="93" t="s">
        <v>379</v>
      </c>
      <c r="B19" s="51">
        <v>1929</v>
      </c>
      <c r="C19" s="51">
        <v>1207</v>
      </c>
      <c r="D19" s="84">
        <v>62.6</v>
      </c>
      <c r="E19" s="84">
        <v>19</v>
      </c>
      <c r="F19" s="84">
        <v>17.8</v>
      </c>
      <c r="G19" s="84">
        <v>17.2</v>
      </c>
    </row>
    <row r="20" spans="1:7" s="19" customFormat="1" ht="15" customHeight="1" x14ac:dyDescent="0.2">
      <c r="A20" s="93" t="s">
        <v>374</v>
      </c>
      <c r="B20" s="51">
        <v>1425</v>
      </c>
      <c r="C20" s="51">
        <v>988</v>
      </c>
      <c r="D20" s="84">
        <v>69.3</v>
      </c>
      <c r="E20" s="84">
        <v>41.5</v>
      </c>
      <c r="F20" s="84">
        <v>15.7</v>
      </c>
      <c r="G20" s="84">
        <v>15.1</v>
      </c>
    </row>
    <row r="21" spans="1:7" s="19" customFormat="1" ht="15" customHeight="1" x14ac:dyDescent="0.2">
      <c r="A21" s="93" t="s">
        <v>375</v>
      </c>
      <c r="B21" s="51">
        <v>242</v>
      </c>
      <c r="C21" s="51">
        <v>184</v>
      </c>
      <c r="D21" s="84">
        <v>76</v>
      </c>
      <c r="E21" s="84">
        <v>47.2</v>
      </c>
      <c r="F21" s="84">
        <v>12.9</v>
      </c>
      <c r="G21" s="84">
        <v>12.2</v>
      </c>
    </row>
    <row r="22" spans="1:7" s="19" customFormat="1" ht="23.1" customHeight="1" x14ac:dyDescent="0.2">
      <c r="A22" s="74" t="s">
        <v>162</v>
      </c>
      <c r="B22" s="51">
        <v>2643</v>
      </c>
      <c r="C22" s="51">
        <v>2019</v>
      </c>
      <c r="D22" s="84">
        <v>76.400000000000006</v>
      </c>
      <c r="E22" s="84">
        <v>20.3</v>
      </c>
      <c r="F22" s="84">
        <v>21.1</v>
      </c>
      <c r="G22" s="84">
        <v>20.399999999999999</v>
      </c>
    </row>
    <row r="23" spans="1:7" s="19" customFormat="1" ht="15" customHeight="1" x14ac:dyDescent="0.2">
      <c r="A23" s="93" t="s">
        <v>378</v>
      </c>
      <c r="B23" s="51">
        <v>1456</v>
      </c>
      <c r="C23" s="51">
        <v>1101</v>
      </c>
      <c r="D23" s="84">
        <v>75.599999999999994</v>
      </c>
      <c r="E23" s="84">
        <v>12.1</v>
      </c>
      <c r="F23" s="84">
        <v>22.4</v>
      </c>
      <c r="G23" s="84">
        <v>21.8</v>
      </c>
    </row>
    <row r="24" spans="1:7" s="19" customFormat="1" ht="15" customHeight="1" x14ac:dyDescent="0.2">
      <c r="A24" s="93" t="s">
        <v>379</v>
      </c>
      <c r="B24" s="51">
        <v>728</v>
      </c>
      <c r="C24" s="51">
        <v>547</v>
      </c>
      <c r="D24" s="84">
        <v>75.099999999999994</v>
      </c>
      <c r="E24" s="84">
        <v>21.8</v>
      </c>
      <c r="F24" s="84">
        <v>22.7</v>
      </c>
      <c r="G24" s="84">
        <v>22.8</v>
      </c>
    </row>
    <row r="25" spans="1:7" s="19" customFormat="1" ht="15" customHeight="1" x14ac:dyDescent="0.2">
      <c r="A25" s="93" t="s">
        <v>374</v>
      </c>
      <c r="B25" s="51">
        <v>413</v>
      </c>
      <c r="C25" s="51">
        <v>332</v>
      </c>
      <c r="D25" s="84">
        <v>80.400000000000006</v>
      </c>
      <c r="E25" s="84">
        <v>54.4</v>
      </c>
      <c r="F25" s="84">
        <v>20.6</v>
      </c>
      <c r="G25" s="84">
        <v>19.3</v>
      </c>
    </row>
    <row r="26" spans="1:7" s="19" customFormat="1" ht="15" customHeight="1" x14ac:dyDescent="0.2">
      <c r="A26" s="93" t="s">
        <v>375</v>
      </c>
      <c r="B26" s="51">
        <v>46</v>
      </c>
      <c r="C26" s="51">
        <v>39</v>
      </c>
      <c r="D26" s="84">
        <v>84.8</v>
      </c>
      <c r="E26" s="84">
        <v>18.2</v>
      </c>
      <c r="F26" s="84">
        <v>15.2</v>
      </c>
      <c r="G26" s="84">
        <v>14.8</v>
      </c>
    </row>
    <row r="27" spans="1:7" s="19" customFormat="1" ht="23.1" customHeight="1" x14ac:dyDescent="0.2">
      <c r="A27" s="74" t="s">
        <v>163</v>
      </c>
      <c r="B27" s="51">
        <v>616</v>
      </c>
      <c r="C27" s="51">
        <v>480</v>
      </c>
      <c r="D27" s="84">
        <v>77.900000000000006</v>
      </c>
      <c r="E27" s="84">
        <v>10.6</v>
      </c>
      <c r="F27" s="84">
        <v>20.399999999999999</v>
      </c>
      <c r="G27" s="84">
        <v>19.2</v>
      </c>
    </row>
    <row r="28" spans="1:7" s="19" customFormat="1" ht="15" customHeight="1" x14ac:dyDescent="0.2">
      <c r="A28" s="93" t="s">
        <v>378</v>
      </c>
      <c r="B28" s="51">
        <v>556</v>
      </c>
      <c r="C28" s="51">
        <v>434</v>
      </c>
      <c r="D28" s="84">
        <v>78.099999999999994</v>
      </c>
      <c r="E28" s="84">
        <v>10.4</v>
      </c>
      <c r="F28" s="84">
        <v>20.2</v>
      </c>
      <c r="G28" s="84">
        <v>18.7</v>
      </c>
    </row>
    <row r="29" spans="1:7" s="19" customFormat="1" ht="15" customHeight="1" x14ac:dyDescent="0.2">
      <c r="A29" s="93" t="s">
        <v>379</v>
      </c>
      <c r="B29" s="51">
        <v>54</v>
      </c>
      <c r="C29" s="51">
        <v>40</v>
      </c>
      <c r="D29" s="84">
        <v>74.099999999999994</v>
      </c>
      <c r="E29" s="84">
        <v>5.3</v>
      </c>
      <c r="F29" s="84">
        <v>21.4</v>
      </c>
      <c r="G29" s="84">
        <v>19.899999999999999</v>
      </c>
    </row>
    <row r="30" spans="1:7" s="19" customFormat="1" ht="15" customHeight="1" x14ac:dyDescent="0.2">
      <c r="A30" s="93" t="s">
        <v>374</v>
      </c>
      <c r="B30" s="51">
        <v>6</v>
      </c>
      <c r="C30" s="51">
        <v>6</v>
      </c>
      <c r="D30" s="84">
        <v>100</v>
      </c>
      <c r="E30" s="84">
        <v>100</v>
      </c>
      <c r="F30" s="84">
        <v>21.6</v>
      </c>
      <c r="G30" s="84">
        <v>26.4</v>
      </c>
    </row>
    <row r="31" spans="1:7" s="19" customFormat="1" ht="23.1" customHeight="1" x14ac:dyDescent="0.2">
      <c r="A31" s="74" t="s">
        <v>164</v>
      </c>
      <c r="B31" s="51">
        <v>344</v>
      </c>
      <c r="C31" s="51">
        <v>215</v>
      </c>
      <c r="D31" s="84">
        <v>62.5</v>
      </c>
      <c r="E31" s="84">
        <v>10.3</v>
      </c>
      <c r="F31" s="84">
        <v>22.6</v>
      </c>
      <c r="G31" s="84">
        <v>21.2</v>
      </c>
    </row>
    <row r="32" spans="1:7" s="19" customFormat="1" ht="15" customHeight="1" x14ac:dyDescent="0.2">
      <c r="A32" s="93" t="s">
        <v>378</v>
      </c>
      <c r="B32" s="51">
        <v>283</v>
      </c>
      <c r="C32" s="51">
        <v>181</v>
      </c>
      <c r="D32" s="84">
        <v>64</v>
      </c>
      <c r="E32" s="84">
        <v>12.4</v>
      </c>
      <c r="F32" s="84">
        <v>21.9</v>
      </c>
      <c r="G32" s="84">
        <v>20.399999999999999</v>
      </c>
    </row>
    <row r="33" spans="1:7" s="19" customFormat="1" ht="15" customHeight="1" x14ac:dyDescent="0.2">
      <c r="A33" s="93" t="s">
        <v>379</v>
      </c>
      <c r="B33" s="51">
        <v>54</v>
      </c>
      <c r="C33" s="51">
        <v>29</v>
      </c>
      <c r="D33" s="84">
        <v>53.7</v>
      </c>
      <c r="E33" s="84">
        <v>-3.3</v>
      </c>
      <c r="F33" s="84">
        <v>27</v>
      </c>
      <c r="G33" s="84">
        <v>27.1</v>
      </c>
    </row>
    <row r="34" spans="1:7" s="19" customFormat="1" ht="15" customHeight="1" x14ac:dyDescent="0.2">
      <c r="A34" s="93" t="s">
        <v>374</v>
      </c>
      <c r="B34" s="51">
        <v>7</v>
      </c>
      <c r="C34" s="51">
        <v>5</v>
      </c>
      <c r="D34" s="84">
        <v>71.400000000000006</v>
      </c>
      <c r="E34" s="84">
        <v>25</v>
      </c>
      <c r="F34" s="84">
        <v>15.7</v>
      </c>
      <c r="G34" s="84">
        <v>9.9</v>
      </c>
    </row>
    <row r="35" spans="1:7" s="19" customFormat="1" ht="24.95" customHeight="1" x14ac:dyDescent="0.2">
      <c r="A35" s="94"/>
      <c r="B35" s="51"/>
      <c r="C35" s="51"/>
      <c r="D35" s="84"/>
      <c r="E35" s="84"/>
      <c r="F35" s="84"/>
      <c r="G35" s="84"/>
    </row>
    <row r="36" spans="1:7" x14ac:dyDescent="0.2">
      <c r="A36" s="99" t="str">
        <f>IF(LEFT(B3,5)="April",CONCATENATE("1 November ",RIGHT(B3,4)-1," bis April ",RIGHT(B3,4),"."),CONCATENATE("1 Mai bis Oktober ",RIGHT(B3,4),"."))</f>
        <v>1 November 2020 bis April 2021.</v>
      </c>
    </row>
    <row r="37" spans="1:7" x14ac:dyDescent="0.2">
      <c r="A37" s="99" t="s">
        <v>442</v>
      </c>
    </row>
    <row r="38" spans="1:7" x14ac:dyDescent="0.2">
      <c r="A38" s="40" t="s">
        <v>428</v>
      </c>
    </row>
    <row r="39" spans="1:7" x14ac:dyDescent="0.2">
      <c r="A39" s="99" t="s">
        <v>443</v>
      </c>
    </row>
    <row r="40" spans="1:7" x14ac:dyDescent="0.2">
      <c r="A40" s="99" t="s">
        <v>444</v>
      </c>
    </row>
    <row r="48" spans="1:7" x14ac:dyDescent="0.2">
      <c r="B48" s="100"/>
    </row>
    <row r="52" spans="2:2" x14ac:dyDescent="0.2">
      <c r="B52" s="100"/>
    </row>
    <row r="53" spans="2:2" x14ac:dyDescent="0.2">
      <c r="B53" s="100"/>
    </row>
    <row r="54" spans="2:2" x14ac:dyDescent="0.2">
      <c r="B54" s="100"/>
    </row>
    <row r="55" spans="2:2" x14ac:dyDescent="0.2">
      <c r="B55" s="100"/>
    </row>
    <row r="56" spans="2:2" x14ac:dyDescent="0.2">
      <c r="B56" s="100"/>
    </row>
    <row r="57" spans="2:2" x14ac:dyDescent="0.2">
      <c r="B57" s="100"/>
    </row>
    <row r="58" spans="2:2" x14ac:dyDescent="0.2">
      <c r="B58" s="100"/>
    </row>
    <row r="59" spans="2:2" x14ac:dyDescent="0.2">
      <c r="B59" s="100"/>
    </row>
    <row r="60" spans="2:2" x14ac:dyDescent="0.2">
      <c r="B60" s="100"/>
    </row>
    <row r="61" spans="2:2" x14ac:dyDescent="0.2">
      <c r="B61" s="100"/>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0" t="s">
        <v>531</v>
      </c>
      <c r="B1" s="160"/>
      <c r="C1" s="160"/>
      <c r="D1" s="160"/>
      <c r="E1" s="160"/>
      <c r="F1" s="160"/>
      <c r="G1" s="160"/>
    </row>
    <row r="2" spans="1:7" s="29" customFormat="1" ht="20.100000000000001" customHeight="1" x14ac:dyDescent="0.2">
      <c r="A2" s="162" t="s">
        <v>357</v>
      </c>
      <c r="B2" s="162"/>
      <c r="C2" s="162"/>
      <c r="D2" s="162"/>
      <c r="E2" s="162"/>
    </row>
    <row r="3" spans="1:7" s="29" customFormat="1" ht="27" customHeight="1" x14ac:dyDescent="0.2">
      <c r="A3" s="125" t="s">
        <v>371</v>
      </c>
      <c r="B3" s="137" t="s">
        <v>529</v>
      </c>
      <c r="C3" s="166"/>
      <c r="D3" s="166"/>
      <c r="E3" s="166"/>
      <c r="F3" s="138"/>
      <c r="G3" s="102" t="s">
        <v>536</v>
      </c>
    </row>
    <row r="4" spans="1:7" ht="15" customHeight="1" x14ac:dyDescent="0.2">
      <c r="A4" s="126"/>
      <c r="B4" s="167" t="s">
        <v>440</v>
      </c>
      <c r="C4" s="170" t="s">
        <v>370</v>
      </c>
      <c r="D4" s="124"/>
      <c r="E4" s="124"/>
      <c r="F4" s="122" t="s">
        <v>438</v>
      </c>
      <c r="G4" s="124"/>
    </row>
    <row r="5" spans="1:7" x14ac:dyDescent="0.2">
      <c r="A5" s="126"/>
      <c r="B5" s="168"/>
      <c r="C5" s="171" t="s">
        <v>441</v>
      </c>
      <c r="D5" s="164"/>
      <c r="E5" s="164"/>
      <c r="F5" s="120"/>
      <c r="G5" s="165"/>
    </row>
    <row r="6" spans="1:7" x14ac:dyDescent="0.2">
      <c r="A6" s="126"/>
      <c r="B6" s="168"/>
      <c r="C6" s="172" t="s">
        <v>41</v>
      </c>
      <c r="D6" s="175" t="s">
        <v>439</v>
      </c>
      <c r="E6" s="161" t="s">
        <v>71</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7" t="s">
        <v>29</v>
      </c>
      <c r="C10" s="138"/>
      <c r="D10" s="163" t="s">
        <v>30</v>
      </c>
      <c r="E10" s="164"/>
      <c r="F10" s="164"/>
      <c r="G10" s="164"/>
    </row>
    <row r="11" spans="1:7" ht="6" customHeight="1" x14ac:dyDescent="0.2">
      <c r="A11" s="36" t="s">
        <v>0</v>
      </c>
      <c r="B11" s="37" t="s">
        <v>0</v>
      </c>
      <c r="C11" s="37" t="s">
        <v>0</v>
      </c>
      <c r="D11" s="92" t="s">
        <v>0</v>
      </c>
      <c r="E11" s="92" t="s">
        <v>0</v>
      </c>
    </row>
    <row r="12" spans="1:7" ht="12.75" customHeight="1" x14ac:dyDescent="0.2">
      <c r="A12" s="3" t="s">
        <v>102</v>
      </c>
      <c r="B12" s="51">
        <v>10557</v>
      </c>
      <c r="C12" s="51">
        <v>7373</v>
      </c>
      <c r="D12" s="84">
        <v>69.8</v>
      </c>
      <c r="E12" s="84">
        <v>18.600000000000001</v>
      </c>
      <c r="F12" s="84">
        <v>17.7</v>
      </c>
      <c r="G12" s="84">
        <v>17.100000000000001</v>
      </c>
    </row>
    <row r="13" spans="1:7" s="19" customFormat="1" ht="12.75" customHeight="1" x14ac:dyDescent="0.2">
      <c r="A13" s="74" t="s">
        <v>161</v>
      </c>
      <c r="B13" s="51">
        <v>6954</v>
      </c>
      <c r="C13" s="51">
        <v>4659</v>
      </c>
      <c r="D13" s="84">
        <v>67</v>
      </c>
      <c r="E13" s="84">
        <v>19.100000000000001</v>
      </c>
      <c r="F13" s="84">
        <v>16.3</v>
      </c>
      <c r="G13" s="84">
        <v>15.6</v>
      </c>
    </row>
    <row r="14" spans="1:7" ht="12.75" customHeight="1" x14ac:dyDescent="0.2">
      <c r="A14" s="74" t="s">
        <v>162</v>
      </c>
      <c r="B14" s="51">
        <v>2643</v>
      </c>
      <c r="C14" s="51">
        <v>2019</v>
      </c>
      <c r="D14" s="84">
        <v>76.400000000000006</v>
      </c>
      <c r="E14" s="84">
        <v>20.3</v>
      </c>
      <c r="F14" s="84">
        <v>21.1</v>
      </c>
      <c r="G14" s="84">
        <v>20.399999999999999</v>
      </c>
    </row>
    <row r="15" spans="1:7" ht="12.75" customHeight="1" x14ac:dyDescent="0.2">
      <c r="A15" s="74" t="s">
        <v>163</v>
      </c>
      <c r="B15" s="51">
        <v>616</v>
      </c>
      <c r="C15" s="51">
        <v>480</v>
      </c>
      <c r="D15" s="84">
        <v>77.900000000000006</v>
      </c>
      <c r="E15" s="84">
        <v>10.6</v>
      </c>
      <c r="F15" s="84">
        <v>20.399999999999999</v>
      </c>
      <c r="G15" s="84">
        <v>19.2</v>
      </c>
    </row>
    <row r="16" spans="1:7" s="19" customFormat="1" ht="12.75" customHeight="1" x14ac:dyDescent="0.2">
      <c r="A16" s="74" t="s">
        <v>164</v>
      </c>
      <c r="B16" s="51">
        <v>344</v>
      </c>
      <c r="C16" s="51">
        <v>215</v>
      </c>
      <c r="D16" s="84">
        <v>62.5</v>
      </c>
      <c r="E16" s="84">
        <v>10.3</v>
      </c>
      <c r="F16" s="84">
        <v>22.6</v>
      </c>
      <c r="G16" s="84">
        <v>21.2</v>
      </c>
    </row>
    <row r="17" spans="1:7" ht="15.95" customHeight="1" x14ac:dyDescent="0.2">
      <c r="A17" s="74" t="s">
        <v>193</v>
      </c>
      <c r="B17" s="51">
        <v>1501</v>
      </c>
      <c r="C17" s="51">
        <v>1148</v>
      </c>
      <c r="D17" s="84">
        <v>76.5</v>
      </c>
      <c r="E17" s="84">
        <v>22.6</v>
      </c>
      <c r="F17" s="84">
        <v>19.3</v>
      </c>
      <c r="G17" s="84">
        <v>18.7</v>
      </c>
    </row>
    <row r="18" spans="1:7" ht="12.75" customHeight="1" x14ac:dyDescent="0.2">
      <c r="A18" s="70" t="s">
        <v>161</v>
      </c>
      <c r="B18" s="51">
        <v>967</v>
      </c>
      <c r="C18" s="51">
        <v>691</v>
      </c>
      <c r="D18" s="84">
        <v>71.5</v>
      </c>
      <c r="E18" s="84">
        <v>20.8</v>
      </c>
      <c r="F18" s="84">
        <v>17.3</v>
      </c>
      <c r="G18" s="84">
        <v>16.399999999999999</v>
      </c>
    </row>
    <row r="19" spans="1:7" ht="12.75" customHeight="1" x14ac:dyDescent="0.2">
      <c r="A19" s="70" t="s">
        <v>162</v>
      </c>
      <c r="B19" s="51">
        <v>385</v>
      </c>
      <c r="C19" s="51">
        <v>332</v>
      </c>
      <c r="D19" s="84">
        <v>86.2</v>
      </c>
      <c r="E19" s="84">
        <v>33.299999999999997</v>
      </c>
      <c r="F19" s="84">
        <v>23.1</v>
      </c>
      <c r="G19" s="84">
        <v>23.4</v>
      </c>
    </row>
    <row r="20" spans="1:7" ht="12.75" customHeight="1" x14ac:dyDescent="0.2">
      <c r="A20" s="70" t="s">
        <v>163</v>
      </c>
      <c r="B20" s="51">
        <v>102</v>
      </c>
      <c r="C20" s="51">
        <v>89</v>
      </c>
      <c r="D20" s="84">
        <v>87.3</v>
      </c>
      <c r="E20" s="84">
        <v>6</v>
      </c>
      <c r="F20" s="84">
        <v>22.6</v>
      </c>
      <c r="G20" s="84">
        <v>22</v>
      </c>
    </row>
    <row r="21" spans="1:7" ht="12.75" customHeight="1" x14ac:dyDescent="0.2">
      <c r="A21" s="70" t="s">
        <v>164</v>
      </c>
      <c r="B21" s="51">
        <v>47</v>
      </c>
      <c r="C21" s="51">
        <v>36</v>
      </c>
      <c r="D21" s="84">
        <v>76.599999999999994</v>
      </c>
      <c r="E21" s="84">
        <v>16.100000000000001</v>
      </c>
      <c r="F21" s="84">
        <v>24.5</v>
      </c>
      <c r="G21" s="84">
        <v>24.2</v>
      </c>
    </row>
    <row r="22" spans="1:7" ht="15.95" customHeight="1" x14ac:dyDescent="0.2">
      <c r="A22" s="74" t="s">
        <v>194</v>
      </c>
      <c r="B22" s="51">
        <v>2488</v>
      </c>
      <c r="C22" s="51">
        <v>1652</v>
      </c>
      <c r="D22" s="84">
        <v>66.400000000000006</v>
      </c>
      <c r="E22" s="84">
        <v>17.399999999999999</v>
      </c>
      <c r="F22" s="84">
        <v>17.7</v>
      </c>
      <c r="G22" s="84">
        <v>17.2</v>
      </c>
    </row>
    <row r="23" spans="1:7" ht="12.75" customHeight="1" x14ac:dyDescent="0.2">
      <c r="A23" s="70" t="s">
        <v>161</v>
      </c>
      <c r="B23" s="51">
        <v>1530</v>
      </c>
      <c r="C23" s="51">
        <v>958</v>
      </c>
      <c r="D23" s="84">
        <v>62.6</v>
      </c>
      <c r="E23" s="84">
        <v>21.9</v>
      </c>
      <c r="F23" s="84">
        <v>16.100000000000001</v>
      </c>
      <c r="G23" s="84">
        <v>15.8</v>
      </c>
    </row>
    <row r="24" spans="1:7" ht="12.75" customHeight="1" x14ac:dyDescent="0.2">
      <c r="A24" s="70" t="s">
        <v>162</v>
      </c>
      <c r="B24" s="51">
        <v>522</v>
      </c>
      <c r="C24" s="51">
        <v>376</v>
      </c>
      <c r="D24" s="84">
        <v>72</v>
      </c>
      <c r="E24" s="84">
        <v>19.399999999999999</v>
      </c>
      <c r="F24" s="84">
        <v>22</v>
      </c>
      <c r="G24" s="84">
        <v>21.3</v>
      </c>
    </row>
    <row r="25" spans="1:7" ht="12.75" customHeight="1" x14ac:dyDescent="0.2">
      <c r="A25" s="70" t="s">
        <v>163</v>
      </c>
      <c r="B25" s="51">
        <v>317</v>
      </c>
      <c r="C25" s="51">
        <v>252</v>
      </c>
      <c r="D25" s="84">
        <v>79.5</v>
      </c>
      <c r="E25" s="84">
        <v>7.2</v>
      </c>
      <c r="F25" s="84">
        <v>18.100000000000001</v>
      </c>
      <c r="G25" s="84">
        <v>16.2</v>
      </c>
    </row>
    <row r="26" spans="1:7" ht="12.75" customHeight="1" x14ac:dyDescent="0.2">
      <c r="A26" s="70" t="s">
        <v>164</v>
      </c>
      <c r="B26" s="51">
        <v>119</v>
      </c>
      <c r="C26" s="51">
        <v>66</v>
      </c>
      <c r="D26" s="84">
        <v>55.5</v>
      </c>
      <c r="E26" s="84">
        <v>-7</v>
      </c>
      <c r="F26" s="84">
        <v>21.4</v>
      </c>
      <c r="G26" s="84">
        <v>20.7</v>
      </c>
    </row>
    <row r="27" spans="1:7" ht="15.95" customHeight="1" x14ac:dyDescent="0.2">
      <c r="A27" s="74" t="s">
        <v>195</v>
      </c>
      <c r="B27" s="51">
        <v>431</v>
      </c>
      <c r="C27" s="51">
        <v>317</v>
      </c>
      <c r="D27" s="84">
        <v>73.5</v>
      </c>
      <c r="E27" s="84">
        <v>24.8</v>
      </c>
      <c r="F27" s="84">
        <v>15.1</v>
      </c>
      <c r="G27" s="84">
        <v>13.7</v>
      </c>
    </row>
    <row r="28" spans="1:7" ht="12.75" customHeight="1" x14ac:dyDescent="0.2">
      <c r="A28" s="70" t="s">
        <v>161</v>
      </c>
      <c r="B28" s="51">
        <v>212</v>
      </c>
      <c r="C28" s="51">
        <v>145</v>
      </c>
      <c r="D28" s="84">
        <v>68.400000000000006</v>
      </c>
      <c r="E28" s="84">
        <v>27.2</v>
      </c>
      <c r="F28" s="84">
        <v>14.4</v>
      </c>
      <c r="G28" s="84">
        <v>12.7</v>
      </c>
    </row>
    <row r="29" spans="1:7" ht="12.75" customHeight="1" x14ac:dyDescent="0.2">
      <c r="A29" s="70" t="s">
        <v>162</v>
      </c>
      <c r="B29" s="51">
        <v>207</v>
      </c>
      <c r="C29" s="51">
        <v>163</v>
      </c>
      <c r="D29" s="84">
        <v>78.7</v>
      </c>
      <c r="E29" s="84">
        <v>24.4</v>
      </c>
      <c r="F29" s="84">
        <v>16.399999999999999</v>
      </c>
      <c r="G29" s="84">
        <v>15.4</v>
      </c>
    </row>
    <row r="30" spans="1:7" ht="12.75" customHeight="1" x14ac:dyDescent="0.2">
      <c r="A30" s="70" t="s">
        <v>164</v>
      </c>
      <c r="B30" s="51">
        <v>12</v>
      </c>
      <c r="C30" s="51">
        <v>9</v>
      </c>
      <c r="D30" s="84">
        <v>75</v>
      </c>
      <c r="E30" s="84">
        <v>0</v>
      </c>
      <c r="F30" s="84">
        <v>11.3</v>
      </c>
      <c r="G30" s="84">
        <v>10.3</v>
      </c>
    </row>
    <row r="31" spans="1:7" s="19" customFormat="1" ht="15.95" customHeight="1" x14ac:dyDescent="0.2">
      <c r="A31" s="74" t="s">
        <v>196</v>
      </c>
      <c r="B31" s="51">
        <v>262</v>
      </c>
      <c r="C31" s="51">
        <v>199</v>
      </c>
      <c r="D31" s="84">
        <v>76</v>
      </c>
      <c r="E31" s="84">
        <v>19.2</v>
      </c>
      <c r="F31" s="84">
        <v>22.6</v>
      </c>
      <c r="G31" s="84">
        <v>21.1</v>
      </c>
    </row>
    <row r="32" spans="1:7" ht="12.75" customHeight="1" x14ac:dyDescent="0.2">
      <c r="A32" s="70" t="s">
        <v>161</v>
      </c>
      <c r="B32" s="51">
        <v>204</v>
      </c>
      <c r="C32" s="51">
        <v>148</v>
      </c>
      <c r="D32" s="84">
        <v>72.5</v>
      </c>
      <c r="E32" s="84">
        <v>20.3</v>
      </c>
      <c r="F32" s="84">
        <v>20.399999999999999</v>
      </c>
      <c r="G32" s="84">
        <v>19.2</v>
      </c>
    </row>
    <row r="33" spans="1:7" ht="12.75" customHeight="1" x14ac:dyDescent="0.2">
      <c r="A33" s="70" t="s">
        <v>162</v>
      </c>
      <c r="B33" s="51">
        <v>42</v>
      </c>
      <c r="C33" s="51">
        <v>38</v>
      </c>
      <c r="D33" s="84">
        <v>90.5</v>
      </c>
      <c r="E33" s="84">
        <v>22.6</v>
      </c>
      <c r="F33" s="84">
        <v>30.7</v>
      </c>
      <c r="G33" s="84">
        <v>27.6</v>
      </c>
    </row>
    <row r="34" spans="1:7" ht="12.75" customHeight="1" x14ac:dyDescent="0.2">
      <c r="A34" s="70" t="s">
        <v>163</v>
      </c>
      <c r="B34" s="51">
        <v>9</v>
      </c>
      <c r="C34" s="51">
        <v>8</v>
      </c>
      <c r="D34" s="84">
        <v>88.9</v>
      </c>
      <c r="E34" s="84">
        <v>14.3</v>
      </c>
      <c r="F34" s="84">
        <v>26.3</v>
      </c>
      <c r="G34" s="84">
        <v>24</v>
      </c>
    </row>
    <row r="35" spans="1:7" ht="12.75" customHeight="1" x14ac:dyDescent="0.2">
      <c r="A35" s="70" t="s">
        <v>164</v>
      </c>
      <c r="B35" s="51">
        <v>7</v>
      </c>
      <c r="C35" s="51">
        <v>5</v>
      </c>
      <c r="D35" s="84">
        <v>71.400000000000006</v>
      </c>
      <c r="E35" s="84">
        <v>-16.7</v>
      </c>
      <c r="F35" s="84">
        <v>33.200000000000003</v>
      </c>
      <c r="G35" s="84">
        <v>34.799999999999997</v>
      </c>
    </row>
    <row r="36" spans="1:7" ht="15.95" customHeight="1" x14ac:dyDescent="0.2">
      <c r="A36" s="74" t="s">
        <v>197</v>
      </c>
      <c r="B36" s="51">
        <v>71</v>
      </c>
      <c r="C36" s="51">
        <v>65</v>
      </c>
      <c r="D36" s="84">
        <v>91.5</v>
      </c>
      <c r="E36" s="84">
        <v>35.4</v>
      </c>
      <c r="F36" s="84">
        <v>19.2</v>
      </c>
      <c r="G36" s="84">
        <v>18.899999999999999</v>
      </c>
    </row>
    <row r="37" spans="1:7" ht="12.75" customHeight="1" x14ac:dyDescent="0.2">
      <c r="A37" s="70" t="s">
        <v>161</v>
      </c>
      <c r="B37" s="51">
        <v>45</v>
      </c>
      <c r="C37" s="51">
        <v>40</v>
      </c>
      <c r="D37" s="84">
        <v>88.9</v>
      </c>
      <c r="E37" s="84">
        <v>29</v>
      </c>
      <c r="F37" s="84">
        <v>20.100000000000001</v>
      </c>
      <c r="G37" s="84">
        <v>19</v>
      </c>
    </row>
    <row r="38" spans="1:7" ht="12.75" customHeight="1" x14ac:dyDescent="0.2">
      <c r="A38" s="70" t="s">
        <v>162</v>
      </c>
      <c r="B38" s="51">
        <v>23</v>
      </c>
      <c r="C38" s="51">
        <v>22</v>
      </c>
      <c r="D38" s="84">
        <v>95.7</v>
      </c>
      <c r="E38" s="84">
        <v>57.1</v>
      </c>
      <c r="F38" s="84">
        <v>17.5</v>
      </c>
      <c r="G38" s="84">
        <v>19.3</v>
      </c>
    </row>
    <row r="39" spans="1:7" ht="12.75" customHeight="1" x14ac:dyDescent="0.2">
      <c r="A39" s="70" t="s">
        <v>163</v>
      </c>
      <c r="B39" s="51">
        <v>3</v>
      </c>
      <c r="C39" s="51">
        <v>3</v>
      </c>
      <c r="D39" s="84">
        <v>100</v>
      </c>
      <c r="E39" s="84">
        <v>0</v>
      </c>
      <c r="F39" s="84">
        <v>8.1999999999999993</v>
      </c>
      <c r="G39" s="84">
        <v>8.8000000000000007</v>
      </c>
    </row>
    <row r="40" spans="1:7" ht="15.95" customHeight="1" x14ac:dyDescent="0.2">
      <c r="A40" s="74" t="s">
        <v>198</v>
      </c>
      <c r="B40" s="51">
        <v>252</v>
      </c>
      <c r="C40" s="51">
        <v>182</v>
      </c>
      <c r="D40" s="84">
        <v>72.2</v>
      </c>
      <c r="E40" s="84">
        <v>43.3</v>
      </c>
      <c r="F40" s="84">
        <v>15.4</v>
      </c>
      <c r="G40" s="84">
        <v>15.3</v>
      </c>
    </row>
    <row r="41" spans="1:7" ht="12.75" customHeight="1" x14ac:dyDescent="0.2">
      <c r="A41" s="70" t="s">
        <v>161</v>
      </c>
      <c r="B41" s="51">
        <v>145</v>
      </c>
      <c r="C41" s="51">
        <v>103</v>
      </c>
      <c r="D41" s="84">
        <v>71</v>
      </c>
      <c r="E41" s="84">
        <v>77.599999999999994</v>
      </c>
      <c r="F41" s="84">
        <v>13.4</v>
      </c>
      <c r="G41" s="84">
        <v>13.4</v>
      </c>
    </row>
    <row r="42" spans="1:7" ht="12.75" customHeight="1" x14ac:dyDescent="0.2">
      <c r="A42" s="70" t="s">
        <v>162</v>
      </c>
      <c r="B42" s="51">
        <v>107</v>
      </c>
      <c r="C42" s="51">
        <v>79</v>
      </c>
      <c r="D42" s="84">
        <v>73.8</v>
      </c>
      <c r="E42" s="84">
        <v>14.5</v>
      </c>
      <c r="F42" s="84">
        <v>19.2</v>
      </c>
      <c r="G42" s="84">
        <v>18.5</v>
      </c>
    </row>
    <row r="43" spans="1:7" ht="15.95" customHeight="1" x14ac:dyDescent="0.2">
      <c r="A43" s="74" t="s">
        <v>199</v>
      </c>
      <c r="B43" s="51">
        <v>876</v>
      </c>
      <c r="C43" s="51">
        <v>638</v>
      </c>
      <c r="D43" s="84">
        <v>72.8</v>
      </c>
      <c r="E43" s="84">
        <v>16.399999999999999</v>
      </c>
      <c r="F43" s="84">
        <v>20</v>
      </c>
      <c r="G43" s="84">
        <v>20.2</v>
      </c>
    </row>
    <row r="44" spans="1:7" ht="12.75" customHeight="1" x14ac:dyDescent="0.2">
      <c r="A44" s="70" t="s">
        <v>161</v>
      </c>
      <c r="B44" s="51">
        <v>528</v>
      </c>
      <c r="C44" s="51">
        <v>357</v>
      </c>
      <c r="D44" s="84">
        <v>67.599999999999994</v>
      </c>
      <c r="E44" s="84">
        <v>10.9</v>
      </c>
      <c r="F44" s="84">
        <v>17.7</v>
      </c>
      <c r="G44" s="84">
        <v>18</v>
      </c>
    </row>
    <row r="45" spans="1:7" ht="12.75" customHeight="1" x14ac:dyDescent="0.2">
      <c r="A45" s="70" t="s">
        <v>162</v>
      </c>
      <c r="B45" s="51">
        <v>298</v>
      </c>
      <c r="C45" s="51">
        <v>242</v>
      </c>
      <c r="D45" s="84">
        <v>81.2</v>
      </c>
      <c r="E45" s="84">
        <v>23.5</v>
      </c>
      <c r="F45" s="84">
        <v>24.5</v>
      </c>
      <c r="G45" s="84">
        <v>24.5</v>
      </c>
    </row>
    <row r="46" spans="1:7" ht="12.75" customHeight="1" x14ac:dyDescent="0.2">
      <c r="A46" s="70" t="s">
        <v>163</v>
      </c>
      <c r="B46" s="51">
        <v>30</v>
      </c>
      <c r="C46" s="51">
        <v>23</v>
      </c>
      <c r="D46" s="84">
        <v>76.7</v>
      </c>
      <c r="E46" s="84">
        <v>4.5</v>
      </c>
      <c r="F46" s="84">
        <v>18.899999999999999</v>
      </c>
      <c r="G46" s="84">
        <v>18.3</v>
      </c>
    </row>
    <row r="47" spans="1:7" ht="12.75" customHeight="1" x14ac:dyDescent="0.2">
      <c r="A47" s="70" t="s">
        <v>164</v>
      </c>
      <c r="B47" s="51">
        <v>20</v>
      </c>
      <c r="C47" s="51">
        <v>16</v>
      </c>
      <c r="D47" s="84">
        <v>80</v>
      </c>
      <c r="E47" s="84">
        <v>100</v>
      </c>
      <c r="F47" s="84">
        <v>30.6</v>
      </c>
      <c r="G47" s="84">
        <v>30.8</v>
      </c>
    </row>
    <row r="48" spans="1:7" ht="15.95" customHeight="1" x14ac:dyDescent="0.2">
      <c r="A48" s="74" t="s">
        <v>200</v>
      </c>
      <c r="B48" s="51">
        <v>474</v>
      </c>
      <c r="C48" s="51">
        <v>80</v>
      </c>
      <c r="D48" s="84">
        <v>16.899999999999999</v>
      </c>
      <c r="E48" s="84">
        <v>-2.4</v>
      </c>
      <c r="F48" s="84">
        <v>17.3</v>
      </c>
      <c r="G48" s="84">
        <v>15</v>
      </c>
    </row>
    <row r="49" spans="1:7" ht="12.75" customHeight="1" x14ac:dyDescent="0.2">
      <c r="A49" s="70" t="s">
        <v>161</v>
      </c>
      <c r="B49" s="51">
        <v>370</v>
      </c>
      <c r="C49" s="51">
        <v>58</v>
      </c>
      <c r="D49" s="84">
        <v>15.7</v>
      </c>
      <c r="E49" s="84">
        <v>-7.9</v>
      </c>
      <c r="F49" s="84">
        <v>13</v>
      </c>
      <c r="G49" s="84">
        <v>12.1</v>
      </c>
    </row>
    <row r="50" spans="1:7" ht="12.75" customHeight="1" x14ac:dyDescent="0.2">
      <c r="A50" s="70" t="s">
        <v>162</v>
      </c>
      <c r="B50" s="51">
        <v>61</v>
      </c>
      <c r="C50" s="51">
        <v>14</v>
      </c>
      <c r="D50" s="84">
        <v>23</v>
      </c>
      <c r="E50" s="84">
        <v>16.7</v>
      </c>
      <c r="F50" s="84">
        <v>29.1</v>
      </c>
      <c r="G50" s="84">
        <v>23.6</v>
      </c>
    </row>
    <row r="51" spans="1:7" ht="12.75" customHeight="1" x14ac:dyDescent="0.2">
      <c r="A51" s="70" t="s">
        <v>163</v>
      </c>
      <c r="B51" s="51">
        <v>20</v>
      </c>
      <c r="C51" s="51">
        <v>4</v>
      </c>
      <c r="D51" s="84">
        <v>20</v>
      </c>
      <c r="E51" s="84">
        <v>33.299999999999997</v>
      </c>
      <c r="F51" s="84">
        <v>33.1</v>
      </c>
      <c r="G51" s="84">
        <v>34.1</v>
      </c>
    </row>
    <row r="52" spans="1:7" ht="12.75" customHeight="1" x14ac:dyDescent="0.2">
      <c r="A52" s="70" t="s">
        <v>164</v>
      </c>
      <c r="B52" s="51">
        <v>23</v>
      </c>
      <c r="C52" s="51">
        <v>4</v>
      </c>
      <c r="D52" s="84">
        <v>17.399999999999999</v>
      </c>
      <c r="E52" s="84">
        <v>0</v>
      </c>
      <c r="F52" s="84">
        <v>12.2</v>
      </c>
      <c r="G52" s="84">
        <v>10.8</v>
      </c>
    </row>
    <row r="53" spans="1:7" ht="15.95" customHeight="1" x14ac:dyDescent="0.2">
      <c r="A53" s="74" t="s">
        <v>201</v>
      </c>
      <c r="B53" s="51">
        <v>945</v>
      </c>
      <c r="C53" s="51">
        <v>667</v>
      </c>
      <c r="D53" s="84">
        <v>70.599999999999994</v>
      </c>
      <c r="E53" s="84">
        <v>20.8</v>
      </c>
      <c r="F53" s="84">
        <v>18</v>
      </c>
      <c r="G53" s="84">
        <v>17.600000000000001</v>
      </c>
    </row>
    <row r="54" spans="1:7" ht="12.75" customHeight="1" x14ac:dyDescent="0.2">
      <c r="A54" s="70" t="s">
        <v>161</v>
      </c>
      <c r="B54" s="51">
        <v>625</v>
      </c>
      <c r="C54" s="51">
        <v>443</v>
      </c>
      <c r="D54" s="84">
        <v>70.900000000000006</v>
      </c>
      <c r="E54" s="84">
        <v>19.399999999999999</v>
      </c>
      <c r="F54" s="84">
        <v>17</v>
      </c>
      <c r="G54" s="84">
        <v>16.3</v>
      </c>
    </row>
    <row r="55" spans="1:7" ht="12.75" customHeight="1" x14ac:dyDescent="0.2">
      <c r="A55" s="70" t="s">
        <v>162</v>
      </c>
      <c r="B55" s="51">
        <v>190</v>
      </c>
      <c r="C55" s="51">
        <v>139</v>
      </c>
      <c r="D55" s="84">
        <v>73.2</v>
      </c>
      <c r="E55" s="84">
        <v>27.5</v>
      </c>
      <c r="F55" s="84">
        <v>19.7</v>
      </c>
      <c r="G55" s="84">
        <v>20.6</v>
      </c>
    </row>
    <row r="56" spans="1:7" ht="12.75" customHeight="1" x14ac:dyDescent="0.2">
      <c r="A56" s="70" t="s">
        <v>163</v>
      </c>
      <c r="B56" s="51">
        <v>78</v>
      </c>
      <c r="C56" s="51">
        <v>58</v>
      </c>
      <c r="D56" s="84">
        <v>74.400000000000006</v>
      </c>
      <c r="E56" s="84">
        <v>18.399999999999999</v>
      </c>
      <c r="F56" s="84">
        <v>22.6</v>
      </c>
      <c r="G56" s="84">
        <v>21.1</v>
      </c>
    </row>
    <row r="57" spans="1:7" ht="12.75" customHeight="1" x14ac:dyDescent="0.2">
      <c r="A57" s="70" t="s">
        <v>164</v>
      </c>
      <c r="B57" s="51">
        <v>52</v>
      </c>
      <c r="C57" s="51">
        <v>27</v>
      </c>
      <c r="D57" s="84">
        <v>51.9</v>
      </c>
      <c r="E57" s="84">
        <v>17.399999999999999</v>
      </c>
      <c r="F57" s="84">
        <v>26.5</v>
      </c>
      <c r="G57" s="84">
        <v>24.8</v>
      </c>
    </row>
    <row r="58" spans="1:7" ht="15.95" customHeight="1" x14ac:dyDescent="0.2">
      <c r="A58" s="74" t="s">
        <v>202</v>
      </c>
      <c r="B58" s="51">
        <v>1338</v>
      </c>
      <c r="C58" s="51">
        <v>1067</v>
      </c>
      <c r="D58" s="84">
        <v>79.7</v>
      </c>
      <c r="E58" s="84">
        <v>13.4</v>
      </c>
      <c r="F58" s="84">
        <v>15.5</v>
      </c>
      <c r="G58" s="84">
        <v>15.1</v>
      </c>
    </row>
    <row r="59" spans="1:7" ht="12.75" customHeight="1" x14ac:dyDescent="0.2">
      <c r="A59" s="70" t="s">
        <v>161</v>
      </c>
      <c r="B59" s="51">
        <v>854</v>
      </c>
      <c r="C59" s="51">
        <v>699</v>
      </c>
      <c r="D59" s="84">
        <v>81.900000000000006</v>
      </c>
      <c r="E59" s="84">
        <v>15.7</v>
      </c>
      <c r="F59" s="84">
        <v>14.4</v>
      </c>
      <c r="G59" s="84">
        <v>14.2</v>
      </c>
    </row>
    <row r="60" spans="1:7" ht="12.75" customHeight="1" x14ac:dyDescent="0.2">
      <c r="A60" s="70" t="s">
        <v>162</v>
      </c>
      <c r="B60" s="51">
        <v>452</v>
      </c>
      <c r="C60" s="51">
        <v>338</v>
      </c>
      <c r="D60" s="84">
        <v>74.8</v>
      </c>
      <c r="E60" s="84">
        <v>7.3</v>
      </c>
      <c r="F60" s="84">
        <v>18.399999999999999</v>
      </c>
      <c r="G60" s="84">
        <v>17.399999999999999</v>
      </c>
    </row>
    <row r="61" spans="1:7" ht="12.75" customHeight="1" x14ac:dyDescent="0.2">
      <c r="A61" s="70" t="s">
        <v>163</v>
      </c>
      <c r="B61" s="51">
        <v>11</v>
      </c>
      <c r="C61" s="51">
        <v>11</v>
      </c>
      <c r="D61" s="84">
        <v>100</v>
      </c>
      <c r="E61" s="84">
        <v>83.3</v>
      </c>
      <c r="F61" s="84">
        <v>21.1</v>
      </c>
      <c r="G61" s="84">
        <v>19.7</v>
      </c>
    </row>
    <row r="62" spans="1:7" ht="12.75" customHeight="1" x14ac:dyDescent="0.2">
      <c r="A62" s="70" t="s">
        <v>164</v>
      </c>
      <c r="B62" s="51">
        <v>21</v>
      </c>
      <c r="C62" s="51">
        <v>19</v>
      </c>
      <c r="D62" s="84">
        <v>90.5</v>
      </c>
      <c r="E62" s="84">
        <v>18.8</v>
      </c>
      <c r="F62" s="84">
        <v>13</v>
      </c>
      <c r="G62" s="84">
        <v>11.5</v>
      </c>
    </row>
    <row r="63" spans="1:7" ht="15.95" customHeight="1" x14ac:dyDescent="0.2">
      <c r="A63" s="74" t="s">
        <v>203</v>
      </c>
      <c r="B63" s="51">
        <v>554</v>
      </c>
      <c r="C63" s="51">
        <v>378</v>
      </c>
      <c r="D63" s="84">
        <v>68.2</v>
      </c>
      <c r="E63" s="84">
        <v>29</v>
      </c>
      <c r="F63" s="84">
        <v>14.2</v>
      </c>
      <c r="G63" s="84">
        <v>14.1</v>
      </c>
    </row>
    <row r="64" spans="1:7" ht="12.75" customHeight="1" x14ac:dyDescent="0.2">
      <c r="A64" s="70" t="s">
        <v>161</v>
      </c>
      <c r="B64" s="51">
        <v>450</v>
      </c>
      <c r="C64" s="51">
        <v>293</v>
      </c>
      <c r="D64" s="84">
        <v>65.099999999999994</v>
      </c>
      <c r="E64" s="84">
        <v>25.2</v>
      </c>
      <c r="F64" s="84">
        <v>12.5</v>
      </c>
      <c r="G64" s="84">
        <v>12.7</v>
      </c>
    </row>
    <row r="65" spans="1:7" ht="12.75" customHeight="1" x14ac:dyDescent="0.2">
      <c r="A65" s="70" t="s">
        <v>162</v>
      </c>
      <c r="B65" s="51">
        <v>77</v>
      </c>
      <c r="C65" s="51">
        <v>65</v>
      </c>
      <c r="D65" s="84">
        <v>84.4</v>
      </c>
      <c r="E65" s="84">
        <v>32.700000000000003</v>
      </c>
      <c r="F65" s="84">
        <v>23.6</v>
      </c>
      <c r="G65" s="84">
        <v>21.2</v>
      </c>
    </row>
    <row r="66" spans="1:7" ht="12.75" customHeight="1" x14ac:dyDescent="0.2">
      <c r="A66" s="70" t="s">
        <v>163</v>
      </c>
      <c r="B66" s="51">
        <v>12</v>
      </c>
      <c r="C66" s="51">
        <v>7</v>
      </c>
      <c r="D66" s="84">
        <v>58.3</v>
      </c>
      <c r="E66" s="84">
        <v>250</v>
      </c>
      <c r="F66" s="84">
        <v>8.5</v>
      </c>
      <c r="G66" s="84">
        <v>8.3000000000000007</v>
      </c>
    </row>
    <row r="67" spans="1:7" ht="12.75" customHeight="1" x14ac:dyDescent="0.2">
      <c r="A67" s="70" t="s">
        <v>164</v>
      </c>
      <c r="B67" s="51">
        <v>15</v>
      </c>
      <c r="C67" s="51">
        <v>13</v>
      </c>
      <c r="D67" s="84">
        <v>86.7</v>
      </c>
      <c r="E67" s="84">
        <v>62.5</v>
      </c>
      <c r="F67" s="84">
        <v>14.3</v>
      </c>
      <c r="G67" s="84">
        <v>15.5</v>
      </c>
    </row>
    <row r="68" spans="1:7" ht="15.95" customHeight="1" x14ac:dyDescent="0.2">
      <c r="A68" s="74" t="s">
        <v>204</v>
      </c>
      <c r="B68" s="51">
        <v>68</v>
      </c>
      <c r="C68" s="51">
        <v>60</v>
      </c>
      <c r="D68" s="84">
        <v>88.2</v>
      </c>
      <c r="E68" s="84">
        <v>-3.2</v>
      </c>
      <c r="F68" s="84">
        <v>25.6</v>
      </c>
      <c r="G68" s="84">
        <v>22.9</v>
      </c>
    </row>
    <row r="69" spans="1:7" ht="12.75" customHeight="1" x14ac:dyDescent="0.2">
      <c r="A69" s="70" t="s">
        <v>161</v>
      </c>
      <c r="B69" s="51">
        <v>51</v>
      </c>
      <c r="C69" s="51">
        <v>46</v>
      </c>
      <c r="D69" s="84">
        <v>90.2</v>
      </c>
      <c r="E69" s="84">
        <v>0</v>
      </c>
      <c r="F69" s="84">
        <v>24.9</v>
      </c>
      <c r="G69" s="84">
        <v>21.4</v>
      </c>
    </row>
    <row r="70" spans="1:7" ht="12.75" customHeight="1" x14ac:dyDescent="0.2">
      <c r="A70" s="70" t="s">
        <v>162</v>
      </c>
      <c r="B70" s="51">
        <v>16</v>
      </c>
      <c r="C70" s="51">
        <v>13</v>
      </c>
      <c r="D70" s="84">
        <v>81.3</v>
      </c>
      <c r="E70" s="84">
        <v>-13.3</v>
      </c>
      <c r="F70" s="84" t="s">
        <v>519</v>
      </c>
      <c r="G70" s="84" t="s">
        <v>519</v>
      </c>
    </row>
    <row r="71" spans="1:7" ht="12.75" customHeight="1" x14ac:dyDescent="0.2">
      <c r="A71" s="70" t="s">
        <v>163</v>
      </c>
      <c r="B71" s="51">
        <v>1</v>
      </c>
      <c r="C71" s="51">
        <v>1</v>
      </c>
      <c r="D71" s="84">
        <v>100</v>
      </c>
      <c r="E71" s="84">
        <v>0</v>
      </c>
      <c r="F71" s="84" t="s">
        <v>519</v>
      </c>
      <c r="G71" s="84" t="s">
        <v>519</v>
      </c>
    </row>
    <row r="72" spans="1:7" ht="15.95" customHeight="1" x14ac:dyDescent="0.2">
      <c r="A72" s="74" t="s">
        <v>205</v>
      </c>
      <c r="B72" s="51">
        <v>435</v>
      </c>
      <c r="C72" s="51">
        <v>308</v>
      </c>
      <c r="D72" s="84">
        <v>70.8</v>
      </c>
      <c r="E72" s="84">
        <v>16.7</v>
      </c>
      <c r="F72" s="84">
        <v>19.100000000000001</v>
      </c>
      <c r="G72" s="84">
        <v>18.2</v>
      </c>
    </row>
    <row r="73" spans="1:7" ht="12.75" customHeight="1" x14ac:dyDescent="0.2">
      <c r="A73" s="70" t="s">
        <v>161</v>
      </c>
      <c r="B73" s="51">
        <v>332</v>
      </c>
      <c r="C73" s="51">
        <v>235</v>
      </c>
      <c r="D73" s="84">
        <v>70.8</v>
      </c>
      <c r="E73" s="84">
        <v>19.3</v>
      </c>
      <c r="F73" s="84">
        <v>18.8</v>
      </c>
      <c r="G73" s="84">
        <v>18.399999999999999</v>
      </c>
    </row>
    <row r="74" spans="1:7" ht="12.75" customHeight="1" x14ac:dyDescent="0.2">
      <c r="A74" s="70" t="s">
        <v>162</v>
      </c>
      <c r="B74" s="51">
        <v>77</v>
      </c>
      <c r="C74" s="51">
        <v>57</v>
      </c>
      <c r="D74" s="84">
        <v>74</v>
      </c>
      <c r="E74" s="84">
        <v>7.5</v>
      </c>
      <c r="F74" s="84" t="s">
        <v>519</v>
      </c>
      <c r="G74" s="84" t="s">
        <v>519</v>
      </c>
    </row>
    <row r="75" spans="1:7" ht="12.75" customHeight="1" x14ac:dyDescent="0.2">
      <c r="A75" s="70" t="s">
        <v>163</v>
      </c>
      <c r="B75" s="51">
        <v>14</v>
      </c>
      <c r="C75" s="51">
        <v>8</v>
      </c>
      <c r="D75" s="84">
        <v>57.1</v>
      </c>
      <c r="E75" s="84">
        <v>14.3</v>
      </c>
      <c r="F75" s="84" t="s">
        <v>519</v>
      </c>
      <c r="G75" s="84" t="s">
        <v>519</v>
      </c>
    </row>
    <row r="76" spans="1:7" ht="12.75" customHeight="1" x14ac:dyDescent="0.2">
      <c r="A76" s="70" t="s">
        <v>164</v>
      </c>
      <c r="B76" s="51">
        <v>12</v>
      </c>
      <c r="C76" s="51">
        <v>8</v>
      </c>
      <c r="D76" s="84">
        <v>66.7</v>
      </c>
      <c r="E76" s="84">
        <v>14.3</v>
      </c>
      <c r="F76" s="84" t="s">
        <v>519</v>
      </c>
      <c r="G76" s="84" t="s">
        <v>519</v>
      </c>
    </row>
    <row r="77" spans="1:7" ht="15.95" customHeight="1" x14ac:dyDescent="0.2">
      <c r="A77" s="74" t="s">
        <v>206</v>
      </c>
      <c r="B77" s="51">
        <v>239</v>
      </c>
      <c r="C77" s="51">
        <v>182</v>
      </c>
      <c r="D77" s="84">
        <v>76.2</v>
      </c>
      <c r="E77" s="84">
        <v>7.1</v>
      </c>
      <c r="F77" s="84">
        <v>21.8</v>
      </c>
      <c r="G77" s="84">
        <v>18.7</v>
      </c>
    </row>
    <row r="78" spans="1:7" ht="12.75" customHeight="1" x14ac:dyDescent="0.2">
      <c r="A78" s="70" t="s">
        <v>161</v>
      </c>
      <c r="B78" s="51">
        <v>195</v>
      </c>
      <c r="C78" s="51">
        <v>147</v>
      </c>
      <c r="D78" s="84">
        <v>75.400000000000006</v>
      </c>
      <c r="E78" s="84">
        <v>8.9</v>
      </c>
      <c r="F78" s="84">
        <v>20.8</v>
      </c>
      <c r="G78" s="84">
        <v>17.600000000000001</v>
      </c>
    </row>
    <row r="79" spans="1:7" ht="12.75" customHeight="1" x14ac:dyDescent="0.2">
      <c r="A79" s="70" t="s">
        <v>162</v>
      </c>
      <c r="B79" s="51">
        <v>32</v>
      </c>
      <c r="C79" s="51">
        <v>27</v>
      </c>
      <c r="D79" s="84">
        <v>84.4</v>
      </c>
      <c r="E79" s="84">
        <v>-3.6</v>
      </c>
      <c r="F79" s="84">
        <v>25.5</v>
      </c>
      <c r="G79" s="84">
        <v>23.4</v>
      </c>
    </row>
    <row r="80" spans="1:7" ht="12.75" customHeight="1" x14ac:dyDescent="0.2">
      <c r="A80" s="70" t="s">
        <v>163</v>
      </c>
      <c r="B80" s="51">
        <v>5</v>
      </c>
      <c r="C80" s="51">
        <v>3</v>
      </c>
      <c r="D80" s="84">
        <v>60</v>
      </c>
      <c r="E80" s="84">
        <v>50</v>
      </c>
      <c r="F80" s="84">
        <v>41.9</v>
      </c>
      <c r="G80" s="84">
        <v>33.200000000000003</v>
      </c>
    </row>
    <row r="81" spans="1:7" ht="12.75" customHeight="1" x14ac:dyDescent="0.2">
      <c r="A81" s="70" t="s">
        <v>164</v>
      </c>
      <c r="B81" s="51">
        <v>7</v>
      </c>
      <c r="C81" s="51">
        <v>5</v>
      </c>
      <c r="D81" s="84">
        <v>71.400000000000006</v>
      </c>
      <c r="E81" s="84">
        <v>0</v>
      </c>
      <c r="F81" s="84">
        <v>31.7</v>
      </c>
      <c r="G81" s="84">
        <v>24.9</v>
      </c>
    </row>
    <row r="82" spans="1:7" ht="15.95" customHeight="1" x14ac:dyDescent="0.2">
      <c r="A82" s="74" t="s">
        <v>355</v>
      </c>
      <c r="B82" s="51">
        <v>395</v>
      </c>
      <c r="C82" s="51">
        <v>279</v>
      </c>
      <c r="D82" s="84">
        <v>70.599999999999994</v>
      </c>
      <c r="E82" s="84">
        <v>14.3</v>
      </c>
      <c r="F82" s="84">
        <v>18.100000000000001</v>
      </c>
      <c r="G82" s="84">
        <v>16.8</v>
      </c>
    </row>
    <row r="83" spans="1:7" ht="12.75" customHeight="1" x14ac:dyDescent="0.2">
      <c r="A83" s="70" t="s">
        <v>161</v>
      </c>
      <c r="B83" s="51">
        <v>269</v>
      </c>
      <c r="C83" s="51">
        <v>187</v>
      </c>
      <c r="D83" s="84">
        <v>69.5</v>
      </c>
      <c r="E83" s="84">
        <v>13.3</v>
      </c>
      <c r="F83" s="84">
        <v>14.6</v>
      </c>
      <c r="G83" s="84">
        <v>13.1</v>
      </c>
    </row>
    <row r="84" spans="1:7" ht="12.75" customHeight="1" x14ac:dyDescent="0.2">
      <c r="A84" s="70" t="s">
        <v>162</v>
      </c>
      <c r="B84" s="51">
        <v>118</v>
      </c>
      <c r="C84" s="51">
        <v>84</v>
      </c>
      <c r="D84" s="84">
        <v>71.2</v>
      </c>
      <c r="E84" s="84">
        <v>18.3</v>
      </c>
      <c r="F84" s="84">
        <v>25.6</v>
      </c>
      <c r="G84" s="84">
        <v>25.2</v>
      </c>
    </row>
    <row r="85" spans="1:7" ht="12.75" customHeight="1" x14ac:dyDescent="0.2">
      <c r="A85" s="70" t="s">
        <v>163</v>
      </c>
      <c r="B85" s="51">
        <v>5</v>
      </c>
      <c r="C85" s="51">
        <v>5</v>
      </c>
      <c r="D85" s="84">
        <v>100</v>
      </c>
      <c r="E85" s="84">
        <v>0</v>
      </c>
      <c r="F85" s="84" t="s">
        <v>519</v>
      </c>
      <c r="G85" s="84" t="s">
        <v>519</v>
      </c>
    </row>
    <row r="86" spans="1:7" ht="12.75" customHeight="1" x14ac:dyDescent="0.2">
      <c r="A86" s="70" t="s">
        <v>164</v>
      </c>
      <c r="B86" s="51">
        <v>3</v>
      </c>
      <c r="C86" s="51">
        <v>3</v>
      </c>
      <c r="D86" s="84">
        <v>100</v>
      </c>
      <c r="E86" s="84">
        <v>0</v>
      </c>
      <c r="F86" s="84" t="s">
        <v>519</v>
      </c>
      <c r="G86" s="84" t="s">
        <v>519</v>
      </c>
    </row>
    <row r="87" spans="1:7" ht="15.95" customHeight="1" x14ac:dyDescent="0.2">
      <c r="A87" s="74" t="s">
        <v>208</v>
      </c>
      <c r="B87" s="51">
        <v>228</v>
      </c>
      <c r="C87" s="51">
        <v>151</v>
      </c>
      <c r="D87" s="84">
        <v>66.2</v>
      </c>
      <c r="E87" s="84">
        <v>21.8</v>
      </c>
      <c r="F87" s="84">
        <v>18.600000000000001</v>
      </c>
      <c r="G87" s="84">
        <v>17.3</v>
      </c>
    </row>
    <row r="88" spans="1:7" ht="12.75" customHeight="1" x14ac:dyDescent="0.2">
      <c r="A88" s="70" t="s">
        <v>161</v>
      </c>
      <c r="B88" s="51">
        <v>177</v>
      </c>
      <c r="C88" s="51">
        <v>109</v>
      </c>
      <c r="D88" s="84">
        <v>61.6</v>
      </c>
      <c r="E88" s="84">
        <v>21.1</v>
      </c>
      <c r="F88" s="84">
        <v>18.100000000000001</v>
      </c>
      <c r="G88" s="84">
        <v>16.7</v>
      </c>
    </row>
    <row r="89" spans="1:7" ht="12.75" customHeight="1" x14ac:dyDescent="0.2">
      <c r="A89" s="70" t="s">
        <v>162</v>
      </c>
      <c r="B89" s="51">
        <v>36</v>
      </c>
      <c r="C89" s="51">
        <v>30</v>
      </c>
      <c r="D89" s="84">
        <v>83.3</v>
      </c>
      <c r="E89" s="84">
        <v>36.4</v>
      </c>
      <c r="F89" s="84">
        <v>20.3</v>
      </c>
      <c r="G89" s="84">
        <v>18.7</v>
      </c>
    </row>
    <row r="90" spans="1:7" ht="12.75" customHeight="1" x14ac:dyDescent="0.2">
      <c r="A90" s="70" t="s">
        <v>163</v>
      </c>
      <c r="B90" s="51">
        <v>9</v>
      </c>
      <c r="C90" s="51">
        <v>8</v>
      </c>
      <c r="D90" s="84">
        <v>88.9</v>
      </c>
      <c r="E90" s="84">
        <v>0</v>
      </c>
      <c r="F90" s="84">
        <v>21.6</v>
      </c>
      <c r="G90" s="84">
        <v>24</v>
      </c>
    </row>
    <row r="91" spans="1:7" ht="12.75" customHeight="1" x14ac:dyDescent="0.2">
      <c r="A91" s="70" t="s">
        <v>164</v>
      </c>
      <c r="B91" s="51">
        <v>6</v>
      </c>
      <c r="C91" s="51">
        <v>4</v>
      </c>
      <c r="D91" s="84">
        <v>66.7</v>
      </c>
      <c r="E91" s="84">
        <v>0</v>
      </c>
      <c r="F91" s="84">
        <v>19.5</v>
      </c>
      <c r="G91" s="84">
        <v>17.3</v>
      </c>
    </row>
    <row r="92" spans="1:7" ht="12.75" customHeight="1" x14ac:dyDescent="0.2">
      <c r="A92" s="106"/>
      <c r="B92" s="51"/>
      <c r="C92" s="51"/>
      <c r="D92" s="84"/>
      <c r="E92" s="84"/>
      <c r="F92" s="84"/>
      <c r="G92" s="84"/>
    </row>
    <row r="93" spans="1:7" x14ac:dyDescent="0.2">
      <c r="A93" s="99" t="str">
        <f>IF(LEFT(B3,5)="April",CONCATENATE("1 November ",RIGHT(B3,4)-1," bis April ",RIGHT(B3,4),"."),CONCATENATE("1 Mai bis Oktober ",RIGHT(B32,4),"."))</f>
        <v>1 November 2020 bis April 2021.</v>
      </c>
    </row>
    <row r="94" spans="1:7" x14ac:dyDescent="0.2">
      <c r="A94" s="99" t="s">
        <v>442</v>
      </c>
    </row>
    <row r="95" spans="1:7" x14ac:dyDescent="0.2">
      <c r="A95" s="40" t="s">
        <v>428</v>
      </c>
    </row>
    <row r="96" spans="1:7" x14ac:dyDescent="0.2">
      <c r="A96" s="99" t="s">
        <v>443</v>
      </c>
    </row>
    <row r="97" spans="1:1" x14ac:dyDescent="0.2">
      <c r="A97" s="99" t="s">
        <v>444</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6" t="s">
        <v>52</v>
      </c>
      <c r="B1" s="116"/>
      <c r="C1" s="116"/>
      <c r="D1" s="116"/>
      <c r="E1" s="116"/>
      <c r="F1" s="116"/>
      <c r="G1" s="116"/>
    </row>
    <row r="2" spans="1:11" ht="15.95" customHeight="1" x14ac:dyDescent="0.25">
      <c r="A2" s="60"/>
      <c r="B2" s="61"/>
      <c r="C2" s="61"/>
      <c r="D2" s="61"/>
      <c r="E2" s="61"/>
      <c r="F2" s="61"/>
      <c r="G2" s="61"/>
    </row>
    <row r="3" spans="1:11" s="63" customFormat="1" ht="15.95" customHeight="1" x14ac:dyDescent="0.25">
      <c r="A3" s="62" t="s">
        <v>95</v>
      </c>
      <c r="B3" s="62"/>
      <c r="C3" s="62"/>
      <c r="D3" s="62"/>
      <c r="E3" s="62"/>
      <c r="F3" s="62"/>
      <c r="G3" s="62"/>
    </row>
    <row r="4" spans="1:11" s="63" customFormat="1" ht="18" x14ac:dyDescent="0.25">
      <c r="A4" s="62"/>
    </row>
    <row r="5" spans="1:11" s="63" customFormat="1" ht="18" customHeight="1" x14ac:dyDescent="0.25">
      <c r="A5" s="62" t="s">
        <v>53</v>
      </c>
      <c r="K5" s="64"/>
    </row>
    <row r="6" spans="1:11" ht="15" customHeight="1" x14ac:dyDescent="0.2">
      <c r="A6" s="65"/>
    </row>
    <row r="7" spans="1:11" ht="30" customHeight="1" x14ac:dyDescent="0.2">
      <c r="A7" s="118" t="s">
        <v>91</v>
      </c>
      <c r="B7" s="118"/>
      <c r="C7" s="118"/>
      <c r="D7" s="118"/>
      <c r="E7" s="118"/>
      <c r="F7" s="118"/>
      <c r="G7" s="118"/>
    </row>
    <row r="8" spans="1:11" s="66" customFormat="1" ht="15.95" customHeight="1" x14ac:dyDescent="0.2">
      <c r="A8" s="119" t="s">
        <v>78</v>
      </c>
      <c r="B8" s="119"/>
      <c r="C8" s="119"/>
      <c r="D8" s="119"/>
      <c r="E8" s="119"/>
      <c r="F8" s="119"/>
      <c r="G8" s="119"/>
    </row>
    <row r="9" spans="1:11" s="66" customFormat="1" ht="27.95" customHeight="1" x14ac:dyDescent="0.2">
      <c r="A9" s="117" t="s">
        <v>84</v>
      </c>
      <c r="B9" s="117"/>
      <c r="C9" s="117"/>
      <c r="D9" s="117"/>
      <c r="E9" s="117"/>
      <c r="F9" s="117"/>
      <c r="G9" s="117"/>
    </row>
    <row r="10" spans="1:11" s="66" customFormat="1" ht="27.95" customHeight="1" x14ac:dyDescent="0.2">
      <c r="A10" s="117" t="s">
        <v>83</v>
      </c>
      <c r="B10" s="117"/>
      <c r="C10" s="117"/>
      <c r="D10" s="117"/>
      <c r="E10" s="117"/>
      <c r="F10" s="117"/>
      <c r="G10" s="117"/>
    </row>
    <row r="11" spans="1:11" s="66" customFormat="1" ht="27.95" customHeight="1" x14ac:dyDescent="0.2">
      <c r="A11" s="117" t="s">
        <v>85</v>
      </c>
      <c r="B11" s="119"/>
      <c r="C11" s="119"/>
      <c r="D11" s="119"/>
      <c r="E11" s="119"/>
      <c r="F11" s="119"/>
      <c r="G11" s="119"/>
    </row>
    <row r="12" spans="1:11" s="66" customFormat="1" ht="27.95" customHeight="1" x14ac:dyDescent="0.2">
      <c r="A12" s="117" t="s">
        <v>86</v>
      </c>
      <c r="B12" s="119"/>
      <c r="C12" s="119"/>
      <c r="D12" s="119"/>
      <c r="E12" s="119"/>
      <c r="F12" s="119"/>
      <c r="G12" s="119"/>
    </row>
    <row r="13" spans="1:11" s="66" customFormat="1" ht="27.95" customHeight="1" x14ac:dyDescent="0.2">
      <c r="A13" s="117" t="s">
        <v>87</v>
      </c>
      <c r="B13" s="119"/>
      <c r="C13" s="119"/>
      <c r="D13" s="119"/>
      <c r="E13" s="119"/>
      <c r="F13" s="119"/>
      <c r="G13" s="119"/>
    </row>
    <row r="14" spans="1:11" s="66" customFormat="1" ht="27.95" customHeight="1" x14ac:dyDescent="0.2">
      <c r="A14" s="117" t="s">
        <v>88</v>
      </c>
      <c r="B14" s="119"/>
      <c r="C14" s="119"/>
      <c r="D14" s="119"/>
      <c r="E14" s="119"/>
      <c r="F14" s="119"/>
      <c r="G14" s="119"/>
    </row>
    <row r="15" spans="1:11" s="66" customFormat="1" x14ac:dyDescent="0.2">
      <c r="A15" s="25"/>
      <c r="B15" s="26"/>
      <c r="C15" s="26"/>
      <c r="D15" s="26"/>
      <c r="E15" s="26"/>
      <c r="F15" s="26"/>
      <c r="G15" s="26"/>
    </row>
    <row r="16" spans="1:11" s="67" customFormat="1" ht="20.100000000000001" customHeight="1" x14ac:dyDescent="0.25">
      <c r="A16" s="118" t="s">
        <v>92</v>
      </c>
      <c r="B16" s="118"/>
      <c r="C16" s="118"/>
      <c r="D16" s="118"/>
      <c r="E16" s="118"/>
      <c r="F16" s="118"/>
      <c r="G16" s="118"/>
    </row>
    <row r="17" spans="1:7" ht="27.95" customHeight="1" x14ac:dyDescent="0.2">
      <c r="A17" s="117" t="s">
        <v>89</v>
      </c>
      <c r="B17" s="119"/>
      <c r="C17" s="119"/>
      <c r="D17" s="119"/>
      <c r="E17" s="119"/>
      <c r="F17" s="119"/>
      <c r="G17" s="119"/>
    </row>
    <row r="18" spans="1:7" ht="27.95" customHeight="1" x14ac:dyDescent="0.2">
      <c r="A18" s="117" t="s">
        <v>90</v>
      </c>
      <c r="B18" s="119"/>
      <c r="C18" s="119"/>
      <c r="D18" s="119"/>
      <c r="E18" s="119"/>
      <c r="F18" s="119"/>
      <c r="G18" s="119"/>
    </row>
    <row r="19" spans="1:7" x14ac:dyDescent="0.2">
      <c r="A19" s="25"/>
      <c r="B19" s="26"/>
      <c r="C19" s="26"/>
      <c r="D19" s="26"/>
      <c r="E19" s="26"/>
      <c r="F19" s="26"/>
      <c r="G19" s="26"/>
    </row>
    <row r="20" spans="1:7" ht="39.950000000000003" customHeight="1" x14ac:dyDescent="0.2">
      <c r="A20" s="118" t="s">
        <v>93</v>
      </c>
      <c r="B20" s="118"/>
      <c r="C20" s="118"/>
      <c r="D20" s="118"/>
      <c r="E20" s="118"/>
      <c r="F20" s="118"/>
      <c r="G20" s="118"/>
    </row>
    <row r="21" spans="1:7" ht="15.95" customHeight="1" x14ac:dyDescent="0.2">
      <c r="A21" s="119" t="s">
        <v>79</v>
      </c>
      <c r="B21" s="119"/>
      <c r="C21" s="119"/>
      <c r="D21" s="119"/>
      <c r="E21" s="119"/>
      <c r="F21" s="119"/>
      <c r="G21" s="119"/>
    </row>
    <row r="22" spans="1:7" ht="15.95" customHeight="1" x14ac:dyDescent="0.2">
      <c r="A22" s="119" t="s">
        <v>80</v>
      </c>
      <c r="B22" s="119"/>
      <c r="C22" s="119"/>
      <c r="D22" s="119"/>
      <c r="E22" s="119"/>
      <c r="F22" s="119"/>
      <c r="G22" s="119"/>
    </row>
    <row r="23" spans="1:7" ht="15.95" customHeight="1" x14ac:dyDescent="0.2">
      <c r="A23" s="119" t="s">
        <v>81</v>
      </c>
      <c r="B23" s="119"/>
      <c r="C23" s="119"/>
      <c r="D23" s="119"/>
      <c r="E23" s="119"/>
      <c r="F23" s="119"/>
      <c r="G23" s="119"/>
    </row>
    <row r="24" spans="1:7" ht="15.95" customHeight="1" x14ac:dyDescent="0.2">
      <c r="A24" s="26"/>
      <c r="B24" s="26"/>
      <c r="C24" s="26"/>
      <c r="D24" s="26"/>
      <c r="E24" s="26"/>
      <c r="F24" s="26"/>
      <c r="G24" s="26"/>
    </row>
    <row r="25" spans="1:7" s="67" customFormat="1" ht="20.100000000000001" customHeight="1" x14ac:dyDescent="0.25">
      <c r="A25" s="118" t="s">
        <v>92</v>
      </c>
      <c r="B25" s="118"/>
      <c r="C25" s="118"/>
      <c r="D25" s="118"/>
      <c r="E25" s="118"/>
      <c r="F25" s="118"/>
      <c r="G25" s="118"/>
    </row>
    <row r="26" spans="1:7" ht="15.95" customHeight="1" x14ac:dyDescent="0.2">
      <c r="A26" s="119" t="s">
        <v>82</v>
      </c>
      <c r="B26" s="119"/>
      <c r="C26" s="119"/>
      <c r="D26" s="119"/>
      <c r="E26" s="119"/>
      <c r="F26" s="119"/>
      <c r="G26" s="119"/>
    </row>
    <row r="27" spans="1:7" ht="15.95" customHeight="1" x14ac:dyDescent="0.2">
      <c r="A27" s="26"/>
      <c r="B27" s="26"/>
      <c r="C27" s="26"/>
      <c r="D27" s="26"/>
      <c r="E27" s="26"/>
      <c r="F27" s="26"/>
      <c r="G27" s="26"/>
    </row>
    <row r="28" spans="1:7" s="67" customFormat="1" ht="20.100000000000001" customHeight="1" x14ac:dyDescent="0.25">
      <c r="A28" s="118" t="s">
        <v>94</v>
      </c>
      <c r="B28" s="118"/>
      <c r="C28" s="118"/>
      <c r="D28" s="118"/>
      <c r="E28" s="118"/>
      <c r="F28" s="118"/>
      <c r="G28" s="118"/>
    </row>
    <row r="29" spans="1:7" s="67" customFormat="1" ht="27.95" customHeight="1" x14ac:dyDescent="0.25">
      <c r="A29" s="117" t="s">
        <v>380</v>
      </c>
      <c r="B29" s="119"/>
      <c r="C29" s="119"/>
      <c r="D29" s="119"/>
      <c r="E29" s="119"/>
      <c r="F29" s="119"/>
      <c r="G29" s="119"/>
    </row>
    <row r="30" spans="1:7" s="67" customFormat="1" ht="27.95" customHeight="1" x14ac:dyDescent="0.25">
      <c r="A30" s="117" t="s">
        <v>372</v>
      </c>
      <c r="B30" s="119"/>
      <c r="C30" s="119"/>
      <c r="D30" s="119"/>
      <c r="E30" s="119"/>
      <c r="F30" s="119"/>
      <c r="G30" s="119"/>
    </row>
    <row r="31" spans="1:7" ht="27.95" customHeight="1" x14ac:dyDescent="0.2">
      <c r="A31" s="117"/>
      <c r="B31" s="119"/>
      <c r="C31" s="119"/>
      <c r="D31" s="119"/>
      <c r="E31" s="119"/>
      <c r="F31" s="119"/>
      <c r="G31" s="119"/>
    </row>
    <row r="32" spans="1:7" ht="27.95" customHeight="1" x14ac:dyDescent="0.2">
      <c r="A32" s="117"/>
      <c r="B32" s="119"/>
      <c r="C32" s="119"/>
      <c r="D32" s="119"/>
      <c r="E32" s="119"/>
      <c r="F32" s="119"/>
      <c r="G32" s="119"/>
    </row>
    <row r="33" spans="1:7" ht="27.95" customHeight="1" x14ac:dyDescent="0.2">
      <c r="A33" s="117"/>
      <c r="B33" s="119"/>
      <c r="C33" s="119"/>
      <c r="D33" s="119"/>
      <c r="E33" s="119"/>
      <c r="F33" s="119"/>
      <c r="G33" s="119"/>
    </row>
    <row r="38" spans="1:7" x14ac:dyDescent="0.2">
      <c r="A38" s="68"/>
    </row>
    <row r="48" spans="1:7" x14ac:dyDescent="0.2">
      <c r="B48" s="101"/>
    </row>
    <row r="52" spans="2:2" x14ac:dyDescent="0.2">
      <c r="B52" s="101"/>
    </row>
    <row r="53" spans="2:2" x14ac:dyDescent="0.2">
      <c r="B53" s="101"/>
    </row>
    <row r="54" spans="2:2" x14ac:dyDescent="0.2">
      <c r="B54" s="101"/>
    </row>
    <row r="55" spans="2:2" x14ac:dyDescent="0.2">
      <c r="B55" s="101"/>
    </row>
    <row r="56" spans="2:2" x14ac:dyDescent="0.2">
      <c r="B56" s="101"/>
    </row>
    <row r="57" spans="2:2" x14ac:dyDescent="0.2">
      <c r="B57" s="101"/>
    </row>
    <row r="58" spans="2:2" x14ac:dyDescent="0.2">
      <c r="B58" s="101"/>
    </row>
    <row r="59" spans="2:2" x14ac:dyDescent="0.2">
      <c r="B59" s="101"/>
    </row>
    <row r="60" spans="2:2" x14ac:dyDescent="0.2">
      <c r="B60" s="101"/>
    </row>
    <row r="61" spans="2:2" x14ac:dyDescent="0.2">
      <c r="B61" s="10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zoomScaleNormal="100" workbookViewId="0"/>
  </sheetViews>
  <sheetFormatPr baseColWidth="10" defaultRowHeight="15" customHeight="1" x14ac:dyDescent="0.2"/>
  <cols>
    <col min="1" max="1" width="94.28515625" style="41" customWidth="1"/>
    <col min="2" max="16384" width="11.42578125" style="41"/>
  </cols>
  <sheetData>
    <row r="1" spans="1:1" ht="20.25" customHeight="1" x14ac:dyDescent="0.3">
      <c r="A1" s="86" t="s">
        <v>95</v>
      </c>
    </row>
    <row r="2" spans="1:1" ht="15" customHeight="1" x14ac:dyDescent="0.2">
      <c r="A2" s="54"/>
    </row>
    <row r="4" spans="1:1" ht="15" customHeight="1" x14ac:dyDescent="0.2">
      <c r="A4" s="21" t="s">
        <v>466</v>
      </c>
    </row>
    <row r="5" spans="1:1" s="56" customFormat="1" ht="9.9499999999999993" customHeight="1" x14ac:dyDescent="0.2">
      <c r="A5" s="55"/>
    </row>
    <row r="6" spans="1:1" s="56" customFormat="1" ht="15" customHeight="1" x14ac:dyDescent="0.2">
      <c r="A6" s="108" t="s">
        <v>467</v>
      </c>
    </row>
    <row r="7" spans="1:1" s="22" customFormat="1" ht="15" customHeight="1" x14ac:dyDescent="0.2">
      <c r="A7" s="108" t="s">
        <v>468</v>
      </c>
    </row>
    <row r="8" spans="1:1" s="56" customFormat="1" ht="15" customHeight="1" x14ac:dyDescent="0.2">
      <c r="A8" s="108" t="s">
        <v>96</v>
      </c>
    </row>
    <row r="9" spans="1:1" s="56" customFormat="1" ht="15" customHeight="1" x14ac:dyDescent="0.2">
      <c r="A9" s="58" t="s">
        <v>469</v>
      </c>
    </row>
    <row r="10" spans="1:1" ht="15" customHeight="1" x14ac:dyDescent="0.2">
      <c r="A10" s="58" t="s">
        <v>470</v>
      </c>
    </row>
    <row r="11" spans="1:1" s="56" customFormat="1" ht="15" customHeight="1" x14ac:dyDescent="0.2"/>
    <row r="12" spans="1:1" ht="15" customHeight="1" x14ac:dyDescent="0.2">
      <c r="A12" s="21" t="s">
        <v>471</v>
      </c>
    </row>
    <row r="13" spans="1:1" s="56" customFormat="1" ht="9.9499999999999993" customHeight="1" x14ac:dyDescent="0.2">
      <c r="A13" s="55"/>
    </row>
    <row r="14" spans="1:1" s="56" customFormat="1" ht="15" customHeight="1" x14ac:dyDescent="0.2">
      <c r="A14" s="57" t="s">
        <v>58</v>
      </c>
    </row>
    <row r="15" spans="1:1" s="56" customFormat="1" ht="15" customHeight="1" x14ac:dyDescent="0.2">
      <c r="A15" s="20" t="s">
        <v>54</v>
      </c>
    </row>
    <row r="16" spans="1:1" s="56" customFormat="1" ht="15" customHeight="1" x14ac:dyDescent="0.2">
      <c r="A16" s="20" t="s">
        <v>55</v>
      </c>
    </row>
    <row r="17" spans="1:1" s="56" customFormat="1" ht="15" customHeight="1" x14ac:dyDescent="0.2">
      <c r="A17" s="58" t="s">
        <v>59</v>
      </c>
    </row>
    <row r="18" spans="1:1" s="56" customFormat="1" ht="15" customHeight="1" x14ac:dyDescent="0.2">
      <c r="A18" s="20" t="s">
        <v>56</v>
      </c>
    </row>
    <row r="19" spans="1:1" s="56" customFormat="1" ht="15" customHeight="1" x14ac:dyDescent="0.2">
      <c r="A19" s="20" t="s">
        <v>57</v>
      </c>
    </row>
    <row r="20" spans="1:1" s="56" customFormat="1" ht="15" customHeight="1" x14ac:dyDescent="0.2">
      <c r="A20" s="19"/>
    </row>
    <row r="21" spans="1:1" ht="15" customHeight="1" x14ac:dyDescent="0.2">
      <c r="A21" s="21" t="s">
        <v>472</v>
      </c>
    </row>
    <row r="22" spans="1:1" s="59" customFormat="1" ht="9.9499999999999993" customHeight="1" x14ac:dyDescent="0.2">
      <c r="A22" s="23"/>
    </row>
    <row r="23" spans="1:1" s="56" customFormat="1" ht="51" customHeight="1" x14ac:dyDescent="0.2">
      <c r="A23" s="24" t="s">
        <v>97</v>
      </c>
    </row>
    <row r="24" spans="1:1" s="56" customFormat="1" ht="9.9499999999999993" customHeight="1" x14ac:dyDescent="0.2">
      <c r="A24" s="20"/>
    </row>
    <row r="25" spans="1:1" s="56" customFormat="1" ht="69.599999999999994" customHeight="1" x14ac:dyDescent="0.2">
      <c r="A25" s="24" t="s">
        <v>98</v>
      </c>
    </row>
    <row r="26" spans="1:1" s="56" customFormat="1" ht="25.15" customHeight="1" x14ac:dyDescent="0.2">
      <c r="A26" s="20"/>
    </row>
    <row r="27" spans="1:1" s="56" customFormat="1" ht="269.45" customHeight="1" x14ac:dyDescent="0.2">
      <c r="A27" s="107"/>
    </row>
    <row r="28" spans="1:1" s="56" customFormat="1" ht="15" customHeight="1" x14ac:dyDescent="0.2">
      <c r="A28"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3" t="s">
        <v>42</v>
      </c>
      <c r="B1" s="123"/>
      <c r="C1" s="123"/>
      <c r="D1" s="123"/>
      <c r="E1" s="123"/>
      <c r="F1" s="123"/>
      <c r="G1" s="123"/>
      <c r="H1" s="123"/>
      <c r="I1" s="123"/>
    </row>
    <row r="2" spans="1:9" ht="20.100000000000001" customHeight="1" x14ac:dyDescent="0.2">
      <c r="A2" s="88" t="s">
        <v>476</v>
      </c>
      <c r="B2" s="87"/>
      <c r="C2" s="87"/>
      <c r="D2" s="87"/>
      <c r="E2" s="87"/>
      <c r="F2" s="87"/>
      <c r="G2" s="87"/>
      <c r="H2" s="87"/>
      <c r="I2" s="87"/>
    </row>
    <row r="3" spans="1:9" x14ac:dyDescent="0.2">
      <c r="A3" s="125" t="s">
        <v>421</v>
      </c>
      <c r="B3" s="47" t="s">
        <v>0</v>
      </c>
      <c r="C3" s="124" t="s">
        <v>33</v>
      </c>
      <c r="D3" s="124"/>
      <c r="E3" s="30" t="s">
        <v>0</v>
      </c>
      <c r="F3" s="122" t="s">
        <v>34</v>
      </c>
      <c r="G3" s="122"/>
      <c r="H3" s="122"/>
      <c r="I3" s="122"/>
    </row>
    <row r="4" spans="1:9" x14ac:dyDescent="0.2">
      <c r="A4" s="126"/>
      <c r="B4" s="122" t="s">
        <v>43</v>
      </c>
      <c r="C4" s="125"/>
      <c r="D4" s="121" t="s">
        <v>44</v>
      </c>
      <c r="E4" s="121"/>
      <c r="F4" s="122" t="s">
        <v>43</v>
      </c>
      <c r="G4" s="125"/>
      <c r="H4" s="122" t="s">
        <v>44</v>
      </c>
      <c r="I4" s="122"/>
    </row>
    <row r="5" spans="1:9" x14ac:dyDescent="0.2">
      <c r="A5" s="126"/>
      <c r="B5" s="128"/>
      <c r="C5" s="127"/>
      <c r="D5" s="129" t="s">
        <v>45</v>
      </c>
      <c r="E5" s="129"/>
      <c r="F5" s="128"/>
      <c r="G5" s="127"/>
      <c r="H5" s="120" t="s">
        <v>45</v>
      </c>
      <c r="I5" s="120"/>
    </row>
    <row r="6" spans="1:9" ht="14.25" x14ac:dyDescent="0.2">
      <c r="A6" s="127"/>
      <c r="B6" s="17" t="s">
        <v>47</v>
      </c>
      <c r="C6" s="17" t="s">
        <v>422</v>
      </c>
      <c r="D6" s="17" t="s">
        <v>47</v>
      </c>
      <c r="E6" s="17" t="s">
        <v>422</v>
      </c>
      <c r="F6" s="17" t="s">
        <v>47</v>
      </c>
      <c r="G6" s="17" t="s">
        <v>422</v>
      </c>
      <c r="H6" s="17" t="s">
        <v>47</v>
      </c>
      <c r="I6" s="31" t="s">
        <v>422</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395</v>
      </c>
      <c r="B8" s="83">
        <v>90250.7</v>
      </c>
      <c r="C8" s="84" t="s">
        <v>412</v>
      </c>
      <c r="D8" s="83">
        <v>15913.5</v>
      </c>
      <c r="E8" s="84" t="s">
        <v>412</v>
      </c>
      <c r="F8" s="83">
        <v>318444.2</v>
      </c>
      <c r="G8" s="84" t="s">
        <v>412</v>
      </c>
      <c r="H8" s="83">
        <v>38200.699999999997</v>
      </c>
      <c r="I8" s="84" t="s">
        <v>412</v>
      </c>
    </row>
    <row r="9" spans="1:9" x14ac:dyDescent="0.2">
      <c r="A9" s="3" t="s">
        <v>396</v>
      </c>
      <c r="B9" s="83">
        <v>88032.6</v>
      </c>
      <c r="C9" s="84">
        <v>-2.5</v>
      </c>
      <c r="D9" s="83">
        <v>14347.1</v>
      </c>
      <c r="E9" s="84">
        <v>-9.8000000000000007</v>
      </c>
      <c r="F9" s="83">
        <v>312079.5</v>
      </c>
      <c r="G9" s="84">
        <v>-2</v>
      </c>
      <c r="H9" s="83">
        <v>34708</v>
      </c>
      <c r="I9" s="84">
        <v>-9.1</v>
      </c>
    </row>
    <row r="10" spans="1:9" x14ac:dyDescent="0.2">
      <c r="A10" s="3" t="s">
        <v>397</v>
      </c>
      <c r="B10" s="83">
        <v>89899.9</v>
      </c>
      <c r="C10" s="84">
        <v>2.1</v>
      </c>
      <c r="D10" s="83">
        <v>14490.4</v>
      </c>
      <c r="E10" s="84">
        <v>1</v>
      </c>
      <c r="F10" s="83">
        <v>314226.5</v>
      </c>
      <c r="G10" s="84">
        <v>0.7</v>
      </c>
      <c r="H10" s="83">
        <v>34784.800000000003</v>
      </c>
      <c r="I10" s="84">
        <v>0.2</v>
      </c>
    </row>
    <row r="11" spans="1:9" x14ac:dyDescent="0.2">
      <c r="A11" s="3" t="s">
        <v>398</v>
      </c>
      <c r="B11" s="83">
        <v>93956.6</v>
      </c>
      <c r="C11" s="84">
        <v>4.5</v>
      </c>
      <c r="D11" s="83">
        <v>14848</v>
      </c>
      <c r="E11" s="84">
        <v>2.5</v>
      </c>
      <c r="F11" s="83">
        <v>323662.2</v>
      </c>
      <c r="G11" s="84">
        <v>3</v>
      </c>
      <c r="H11" s="83">
        <v>35481.199999999997</v>
      </c>
      <c r="I11" s="84">
        <v>2</v>
      </c>
    </row>
    <row r="12" spans="1:9" x14ac:dyDescent="0.2">
      <c r="A12" s="3" t="s">
        <v>399</v>
      </c>
      <c r="B12" s="83">
        <v>95526.864000000001</v>
      </c>
      <c r="C12" s="84">
        <v>1.7</v>
      </c>
      <c r="D12" s="83">
        <v>15203.947</v>
      </c>
      <c r="E12" s="84">
        <v>2.4</v>
      </c>
      <c r="F12" s="83">
        <v>321245.05800000002</v>
      </c>
      <c r="G12" s="84">
        <v>-0.7</v>
      </c>
      <c r="H12" s="83">
        <v>35454.326999999997</v>
      </c>
      <c r="I12" s="84">
        <v>-0.1</v>
      </c>
    </row>
    <row r="13" spans="1:9" x14ac:dyDescent="0.2">
      <c r="A13" s="3" t="s">
        <v>400</v>
      </c>
      <c r="B13" s="83">
        <v>98013.123999999996</v>
      </c>
      <c r="C13" s="84">
        <v>2.6</v>
      </c>
      <c r="D13" s="83">
        <v>15835.915000000001</v>
      </c>
      <c r="E13" s="84">
        <v>4.2</v>
      </c>
      <c r="F13" s="83">
        <v>308322.60800000001</v>
      </c>
      <c r="G13" s="84">
        <v>-4</v>
      </c>
      <c r="H13" s="83">
        <v>36354.307999999997</v>
      </c>
      <c r="I13" s="84">
        <v>2.5</v>
      </c>
    </row>
    <row r="14" spans="1:9" x14ac:dyDescent="0.2">
      <c r="A14" s="3" t="s">
        <v>401</v>
      </c>
      <c r="B14" s="83">
        <v>101352</v>
      </c>
      <c r="C14" s="84">
        <v>3.4</v>
      </c>
      <c r="D14" s="83">
        <v>16509.099999999999</v>
      </c>
      <c r="E14" s="84">
        <v>4.3</v>
      </c>
      <c r="F14" s="83">
        <v>314411.40000000002</v>
      </c>
      <c r="G14" s="84">
        <v>2</v>
      </c>
      <c r="H14" s="83">
        <v>37250</v>
      </c>
      <c r="I14" s="84">
        <v>2.5</v>
      </c>
    </row>
    <row r="15" spans="1:9" x14ac:dyDescent="0.2">
      <c r="A15" s="3" t="s">
        <v>402</v>
      </c>
      <c r="B15" s="83">
        <v>107202.1</v>
      </c>
      <c r="C15" s="84">
        <v>5.8</v>
      </c>
      <c r="D15" s="83">
        <v>17120.7</v>
      </c>
      <c r="E15" s="84">
        <v>3.7</v>
      </c>
      <c r="F15" s="83">
        <v>329365.5</v>
      </c>
      <c r="G15" s="84">
        <v>4.8</v>
      </c>
      <c r="H15" s="83">
        <v>38664.300000000003</v>
      </c>
      <c r="I15" s="84">
        <v>3.8</v>
      </c>
    </row>
    <row r="16" spans="1:9" x14ac:dyDescent="0.2">
      <c r="A16" s="3" t="s">
        <v>403</v>
      </c>
      <c r="B16" s="83">
        <v>113736.5</v>
      </c>
      <c r="C16" s="84">
        <v>6.1</v>
      </c>
      <c r="D16" s="83">
        <v>18992</v>
      </c>
      <c r="E16" s="84">
        <v>10.9</v>
      </c>
      <c r="F16" s="83">
        <v>347423.5</v>
      </c>
      <c r="G16" s="84">
        <v>5.5</v>
      </c>
      <c r="H16" s="83">
        <v>42642</v>
      </c>
      <c r="I16" s="84">
        <v>10.3</v>
      </c>
    </row>
    <row r="17" spans="1:9" x14ac:dyDescent="0.2">
      <c r="A17" s="3" t="s">
        <v>404</v>
      </c>
      <c r="B17" s="83">
        <v>112844.6</v>
      </c>
      <c r="C17" s="84">
        <v>-0.8</v>
      </c>
      <c r="D17" s="83">
        <v>17860</v>
      </c>
      <c r="E17" s="84">
        <v>-6</v>
      </c>
      <c r="F17" s="83">
        <v>347444.4</v>
      </c>
      <c r="G17" s="84">
        <v>0</v>
      </c>
      <c r="H17" s="83">
        <v>40786.300000000003</v>
      </c>
      <c r="I17" s="84">
        <v>-4.4000000000000004</v>
      </c>
    </row>
    <row r="18" spans="1:9" x14ac:dyDescent="0.2">
      <c r="A18" s="3" t="s">
        <v>405</v>
      </c>
      <c r="B18" s="83">
        <v>110995.7</v>
      </c>
      <c r="C18" s="84">
        <v>-1.6</v>
      </c>
      <c r="D18" s="83">
        <v>17968.2</v>
      </c>
      <c r="E18" s="84">
        <v>0.6</v>
      </c>
      <c r="F18" s="83">
        <v>338522.2</v>
      </c>
      <c r="G18" s="84">
        <v>-2.6</v>
      </c>
      <c r="H18" s="83">
        <v>40642.800000000003</v>
      </c>
      <c r="I18" s="84">
        <v>-0.4</v>
      </c>
    </row>
    <row r="19" spans="1:9" x14ac:dyDescent="0.2">
      <c r="A19" s="3" t="s">
        <v>406</v>
      </c>
      <c r="B19" s="83">
        <v>112578.2</v>
      </c>
      <c r="C19" s="84">
        <v>1.4</v>
      </c>
      <c r="D19" s="83">
        <v>18392.3</v>
      </c>
      <c r="E19" s="84">
        <v>2.4</v>
      </c>
      <c r="F19" s="83">
        <v>338414.2</v>
      </c>
      <c r="G19" s="84">
        <v>0</v>
      </c>
      <c r="H19" s="83">
        <v>41698.6</v>
      </c>
      <c r="I19" s="84">
        <v>2.6</v>
      </c>
    </row>
    <row r="20" spans="1:9" x14ac:dyDescent="0.2">
      <c r="A20" s="3" t="s">
        <v>407</v>
      </c>
      <c r="B20" s="83">
        <v>116390.6</v>
      </c>
      <c r="C20" s="84">
        <v>3.4</v>
      </c>
      <c r="D20" s="83">
        <v>20134.2</v>
      </c>
      <c r="E20" s="84">
        <v>9.5</v>
      </c>
      <c r="F20" s="83">
        <v>338723</v>
      </c>
      <c r="G20" s="84">
        <v>0.1</v>
      </c>
      <c r="H20" s="83">
        <v>45363.4</v>
      </c>
      <c r="I20" s="84">
        <v>8.8000000000000007</v>
      </c>
    </row>
    <row r="21" spans="1:9" x14ac:dyDescent="0.2">
      <c r="A21" s="3" t="s">
        <v>408</v>
      </c>
      <c r="B21" s="83">
        <v>120552.6</v>
      </c>
      <c r="C21" s="84">
        <v>3.6</v>
      </c>
      <c r="D21" s="83">
        <v>21499.3</v>
      </c>
      <c r="E21" s="84">
        <v>6.8</v>
      </c>
      <c r="F21" s="83">
        <v>343924.7</v>
      </c>
      <c r="G21" s="84">
        <v>1.5</v>
      </c>
      <c r="H21" s="83">
        <v>48243.199999999997</v>
      </c>
      <c r="I21" s="84">
        <v>6.3</v>
      </c>
    </row>
    <row r="22" spans="1:9" x14ac:dyDescent="0.2">
      <c r="A22" s="3" t="s">
        <v>409</v>
      </c>
      <c r="B22" s="83">
        <v>125227.4</v>
      </c>
      <c r="C22" s="84">
        <v>3.9</v>
      </c>
      <c r="D22" s="83">
        <v>23571</v>
      </c>
      <c r="E22" s="84">
        <v>9.6</v>
      </c>
      <c r="F22" s="83">
        <v>351184.7</v>
      </c>
      <c r="G22" s="84">
        <v>2.1</v>
      </c>
      <c r="H22" s="83">
        <v>52953.5</v>
      </c>
      <c r="I22" s="84">
        <v>9.8000000000000007</v>
      </c>
    </row>
    <row r="23" spans="1:9" x14ac:dyDescent="0.2">
      <c r="A23" s="3" t="s">
        <v>410</v>
      </c>
      <c r="B23" s="83">
        <v>129857.4</v>
      </c>
      <c r="C23" s="84">
        <v>3.7</v>
      </c>
      <c r="D23" s="83">
        <v>24419.8</v>
      </c>
      <c r="E23" s="84">
        <v>3.6</v>
      </c>
      <c r="F23" s="83">
        <v>361846.1</v>
      </c>
      <c r="G23" s="84">
        <v>3</v>
      </c>
      <c r="H23" s="83">
        <v>54778.8</v>
      </c>
      <c r="I23" s="84">
        <v>3.4</v>
      </c>
    </row>
    <row r="24" spans="1:9" x14ac:dyDescent="0.2">
      <c r="A24" s="3" t="s">
        <v>411</v>
      </c>
      <c r="B24" s="83">
        <v>132946.70000000001</v>
      </c>
      <c r="C24" s="84">
        <v>2.4</v>
      </c>
      <c r="D24" s="83">
        <v>24886.1</v>
      </c>
      <c r="E24" s="84">
        <v>1.9</v>
      </c>
      <c r="F24" s="83">
        <v>369545.1</v>
      </c>
      <c r="G24" s="84">
        <v>2.1</v>
      </c>
      <c r="H24" s="83">
        <v>56539.7</v>
      </c>
      <c r="I24" s="84">
        <v>3.2</v>
      </c>
    </row>
    <row r="25" spans="1:9" x14ac:dyDescent="0.2">
      <c r="A25" s="3" t="s">
        <v>376</v>
      </c>
      <c r="B25" s="83">
        <v>132830.39999999999</v>
      </c>
      <c r="C25" s="84">
        <v>-0.1</v>
      </c>
      <c r="D25" s="83">
        <v>24222.799999999999</v>
      </c>
      <c r="E25" s="84">
        <v>-2.7</v>
      </c>
      <c r="F25" s="83">
        <v>368689.7</v>
      </c>
      <c r="G25" s="84">
        <v>-0.2</v>
      </c>
      <c r="H25" s="83">
        <v>54819.6</v>
      </c>
      <c r="I25" s="84">
        <v>-3</v>
      </c>
    </row>
    <row r="26" spans="1:9" x14ac:dyDescent="0.2">
      <c r="A26" s="3" t="s">
        <v>377</v>
      </c>
      <c r="B26" s="83">
        <v>139991.20000000001</v>
      </c>
      <c r="C26" s="84">
        <v>5.4</v>
      </c>
      <c r="D26" s="83">
        <v>26874.799999999999</v>
      </c>
      <c r="E26" s="84">
        <v>10.9</v>
      </c>
      <c r="F26" s="83">
        <v>380275.5</v>
      </c>
      <c r="G26" s="84">
        <v>3.1</v>
      </c>
      <c r="H26" s="83">
        <v>60305</v>
      </c>
      <c r="I26" s="84">
        <v>10</v>
      </c>
    </row>
    <row r="27" spans="1:9" x14ac:dyDescent="0.2">
      <c r="A27" s="3" t="s">
        <v>393</v>
      </c>
      <c r="B27" s="83">
        <v>147061.79999999999</v>
      </c>
      <c r="C27" s="84" t="s">
        <v>412</v>
      </c>
      <c r="D27" s="83">
        <v>28351.5</v>
      </c>
      <c r="E27" s="84" t="s">
        <v>412</v>
      </c>
      <c r="F27" s="83">
        <v>393177.1</v>
      </c>
      <c r="G27" s="84" t="s">
        <v>412</v>
      </c>
      <c r="H27" s="83">
        <v>63677.2</v>
      </c>
      <c r="I27" s="84" t="s">
        <v>412</v>
      </c>
    </row>
    <row r="28" spans="1:9" x14ac:dyDescent="0.2">
      <c r="A28" s="3" t="s">
        <v>394</v>
      </c>
      <c r="B28" s="83">
        <v>152718</v>
      </c>
      <c r="C28" s="84">
        <v>3.8</v>
      </c>
      <c r="D28" s="83">
        <v>30407.3</v>
      </c>
      <c r="E28" s="84">
        <v>7.3</v>
      </c>
      <c r="F28" s="83">
        <v>407203</v>
      </c>
      <c r="G28" s="84">
        <v>3.6</v>
      </c>
      <c r="H28" s="83">
        <v>68818.5</v>
      </c>
      <c r="I28" s="84">
        <v>8.1</v>
      </c>
    </row>
    <row r="29" spans="1:9" x14ac:dyDescent="0.2">
      <c r="A29" s="3" t="s">
        <v>418</v>
      </c>
      <c r="B29" s="83">
        <v>155188.29999999999</v>
      </c>
      <c r="C29" s="84">
        <v>1.6</v>
      </c>
      <c r="D29" s="83">
        <v>31544.799999999999</v>
      </c>
      <c r="E29" s="84">
        <v>3.7</v>
      </c>
      <c r="F29" s="83">
        <v>411863.2</v>
      </c>
      <c r="G29" s="84">
        <v>1.1000000000000001</v>
      </c>
      <c r="H29" s="83">
        <v>71920.399999999994</v>
      </c>
      <c r="I29" s="84">
        <v>4.5</v>
      </c>
    </row>
    <row r="30" spans="1:9" x14ac:dyDescent="0.2">
      <c r="A30" s="3" t="s">
        <v>420</v>
      </c>
      <c r="B30" s="83">
        <v>160784.9</v>
      </c>
      <c r="C30" s="84">
        <v>3.6</v>
      </c>
      <c r="D30" s="83">
        <v>33005</v>
      </c>
      <c r="E30" s="84">
        <v>4.5999999999999996</v>
      </c>
      <c r="F30" s="83">
        <v>424055.9</v>
      </c>
      <c r="G30" s="84">
        <v>3</v>
      </c>
      <c r="H30" s="83">
        <v>75579.899999999994</v>
      </c>
      <c r="I30" s="84">
        <v>5.0999999999999996</v>
      </c>
    </row>
    <row r="31" spans="1:9" x14ac:dyDescent="0.2">
      <c r="A31" s="3" t="s">
        <v>446</v>
      </c>
      <c r="B31" s="83">
        <v>166779.29999999999</v>
      </c>
      <c r="C31" s="84">
        <v>3.7</v>
      </c>
      <c r="D31" s="83">
        <v>34971.5</v>
      </c>
      <c r="E31" s="84">
        <v>6</v>
      </c>
      <c r="F31" s="83">
        <v>436215.2</v>
      </c>
      <c r="G31" s="84">
        <v>2.9</v>
      </c>
      <c r="H31" s="83">
        <v>79671.100000000006</v>
      </c>
      <c r="I31" s="84">
        <v>5.4</v>
      </c>
    </row>
    <row r="32" spans="1:9" x14ac:dyDescent="0.2">
      <c r="A32" s="3" t="s">
        <v>458</v>
      </c>
      <c r="B32" s="83">
        <v>171626</v>
      </c>
      <c r="C32" s="84">
        <v>2.9</v>
      </c>
      <c r="D32" s="83">
        <v>35594.800000000003</v>
      </c>
      <c r="E32" s="84">
        <v>1.8</v>
      </c>
      <c r="F32" s="83">
        <v>447271.3</v>
      </c>
      <c r="G32" s="84">
        <v>2.5</v>
      </c>
      <c r="H32" s="83">
        <v>80846.600000000006</v>
      </c>
      <c r="I32" s="84">
        <v>1.5</v>
      </c>
    </row>
    <row r="33" spans="1:9" x14ac:dyDescent="0.2">
      <c r="A33" s="3" t="s">
        <v>459</v>
      </c>
      <c r="B33" s="83">
        <v>178230.9</v>
      </c>
      <c r="C33" s="84">
        <v>3.8</v>
      </c>
      <c r="D33" s="83">
        <v>37451.5</v>
      </c>
      <c r="E33" s="84">
        <v>5.2</v>
      </c>
      <c r="F33" s="83">
        <v>459444.6</v>
      </c>
      <c r="G33" s="84">
        <v>2.7</v>
      </c>
      <c r="H33" s="83">
        <v>83875.3</v>
      </c>
      <c r="I33" s="84">
        <v>3.7</v>
      </c>
    </row>
    <row r="34" spans="1:9" x14ac:dyDescent="0.2">
      <c r="A34" s="3" t="s">
        <v>464</v>
      </c>
      <c r="B34" s="83">
        <v>185082.4</v>
      </c>
      <c r="C34" s="84">
        <v>3.8</v>
      </c>
      <c r="D34" s="83">
        <v>38880.9</v>
      </c>
      <c r="E34" s="84">
        <v>3.8</v>
      </c>
      <c r="F34" s="83">
        <v>478040.6</v>
      </c>
      <c r="G34" s="84">
        <v>4</v>
      </c>
      <c r="H34" s="83">
        <v>87686.5</v>
      </c>
      <c r="I34" s="84">
        <v>4.5</v>
      </c>
    </row>
    <row r="35" spans="1:9" x14ac:dyDescent="0.2">
      <c r="A35" s="3" t="s">
        <v>473</v>
      </c>
      <c r="B35" s="83">
        <v>190944.4</v>
      </c>
      <c r="C35" s="84">
        <v>3.2</v>
      </c>
      <c r="D35" s="83">
        <v>39563.199999999997</v>
      </c>
      <c r="E35" s="84">
        <v>1.8</v>
      </c>
      <c r="F35" s="83">
        <v>495615.9</v>
      </c>
      <c r="G35" s="84">
        <v>3.7</v>
      </c>
      <c r="H35" s="83">
        <v>89922.7</v>
      </c>
      <c r="I35" s="84">
        <v>2.6</v>
      </c>
    </row>
    <row r="36" spans="1:9" x14ac:dyDescent="0.2">
      <c r="A36" s="3" t="s">
        <v>474</v>
      </c>
      <c r="B36" s="83">
        <v>98145.1</v>
      </c>
      <c r="C36" s="84">
        <v>-48.6</v>
      </c>
      <c r="D36" s="83">
        <v>12449.1</v>
      </c>
      <c r="E36" s="84">
        <v>-68.5</v>
      </c>
      <c r="F36" s="83">
        <v>302314</v>
      </c>
      <c r="G36" s="84">
        <v>-39</v>
      </c>
      <c r="H36" s="83">
        <v>32018.6</v>
      </c>
      <c r="I36" s="84">
        <v>-64.400000000000006</v>
      </c>
    </row>
    <row r="37" spans="1:9" x14ac:dyDescent="0.2">
      <c r="A37" s="3"/>
      <c r="B37" s="51"/>
      <c r="C37" s="89"/>
      <c r="D37" s="52"/>
      <c r="E37" s="89"/>
      <c r="F37" s="53"/>
      <c r="G37" s="89"/>
      <c r="H37" s="52"/>
      <c r="I37" s="89"/>
    </row>
    <row r="38" spans="1:9" x14ac:dyDescent="0.2">
      <c r="A38" s="3" t="s">
        <v>477</v>
      </c>
      <c r="B38" s="83">
        <v>89271.9</v>
      </c>
      <c r="C38" s="84">
        <v>4.7</v>
      </c>
      <c r="D38" s="83">
        <v>17358.7</v>
      </c>
      <c r="E38" s="84">
        <v>4.3</v>
      </c>
      <c r="F38" s="83">
        <v>247798</v>
      </c>
      <c r="G38" s="84">
        <v>2.5</v>
      </c>
      <c r="H38" s="83">
        <v>39363.5</v>
      </c>
      <c r="I38" s="84">
        <v>3.9</v>
      </c>
    </row>
    <row r="39" spans="1:9" x14ac:dyDescent="0.2">
      <c r="A39" s="3" t="s">
        <v>478</v>
      </c>
      <c r="B39" s="83">
        <v>60329.5</v>
      </c>
      <c r="C39" s="84">
        <v>6.2</v>
      </c>
      <c r="D39" s="83">
        <v>11640.9</v>
      </c>
      <c r="E39" s="84">
        <v>8.1999999999999993</v>
      </c>
      <c r="F39" s="83">
        <v>151602</v>
      </c>
      <c r="G39" s="84">
        <v>5.9</v>
      </c>
      <c r="H39" s="83">
        <v>25906.6</v>
      </c>
      <c r="I39" s="84">
        <v>9.1</v>
      </c>
    </row>
    <row r="40" spans="1:9" x14ac:dyDescent="0.2">
      <c r="A40" s="3" t="s">
        <v>479</v>
      </c>
      <c r="B40" s="83">
        <v>91674.4</v>
      </c>
      <c r="C40" s="84">
        <v>2.7</v>
      </c>
      <c r="D40" s="83">
        <v>18533</v>
      </c>
      <c r="E40" s="84">
        <v>6.8</v>
      </c>
      <c r="F40" s="83">
        <v>253626.9</v>
      </c>
      <c r="G40" s="84">
        <v>2.4</v>
      </c>
      <c r="H40" s="83">
        <v>42335.3</v>
      </c>
      <c r="I40" s="84">
        <v>7.5</v>
      </c>
    </row>
    <row r="41" spans="1:9" x14ac:dyDescent="0.2">
      <c r="A41" s="3" t="s">
        <v>480</v>
      </c>
      <c r="B41" s="83">
        <v>61045.9</v>
      </c>
      <c r="C41" s="84">
        <v>1.2</v>
      </c>
      <c r="D41" s="83">
        <v>12155.2</v>
      </c>
      <c r="E41" s="84">
        <v>4.4000000000000004</v>
      </c>
      <c r="F41" s="83">
        <v>153145.20000000001</v>
      </c>
      <c r="G41" s="84">
        <v>1</v>
      </c>
      <c r="H41" s="83">
        <v>27176.5</v>
      </c>
      <c r="I41" s="84">
        <v>4.9000000000000004</v>
      </c>
    </row>
    <row r="42" spans="1:9" x14ac:dyDescent="0.2">
      <c r="A42" s="3" t="s">
        <v>481</v>
      </c>
      <c r="B42" s="83">
        <v>93604.800000000003</v>
      </c>
      <c r="C42" s="84">
        <v>2.1</v>
      </c>
      <c r="D42" s="83">
        <v>19173.8</v>
      </c>
      <c r="E42" s="84">
        <v>3.5</v>
      </c>
      <c r="F42" s="83">
        <v>257551.6</v>
      </c>
      <c r="G42" s="84">
        <v>1.5</v>
      </c>
      <c r="H42" s="83">
        <v>44189.8</v>
      </c>
      <c r="I42" s="84">
        <v>4.4000000000000004</v>
      </c>
    </row>
    <row r="43" spans="1:9" x14ac:dyDescent="0.2">
      <c r="A43" s="3" t="s">
        <v>482</v>
      </c>
      <c r="B43" s="83">
        <v>62835.8</v>
      </c>
      <c r="C43" s="84">
        <v>2.9</v>
      </c>
      <c r="D43" s="83">
        <v>12693.6</v>
      </c>
      <c r="E43" s="84">
        <v>4.4000000000000004</v>
      </c>
      <c r="F43" s="83">
        <v>157418.9</v>
      </c>
      <c r="G43" s="84">
        <v>2.8</v>
      </c>
      <c r="H43" s="83">
        <v>28728.400000000001</v>
      </c>
      <c r="I43" s="84">
        <v>5.7</v>
      </c>
    </row>
    <row r="44" spans="1:9" x14ac:dyDescent="0.2">
      <c r="A44" s="3" t="s">
        <v>483</v>
      </c>
      <c r="B44" s="83">
        <v>96971.1</v>
      </c>
      <c r="C44" s="84">
        <v>3.6</v>
      </c>
      <c r="D44" s="83">
        <v>20027.400000000001</v>
      </c>
      <c r="E44" s="84">
        <v>4.5</v>
      </c>
      <c r="F44" s="83">
        <v>264370.5</v>
      </c>
      <c r="G44" s="84">
        <v>2.6</v>
      </c>
      <c r="H44" s="83">
        <v>46210.1</v>
      </c>
      <c r="I44" s="84">
        <v>4.5999999999999996</v>
      </c>
    </row>
    <row r="45" spans="1:9" x14ac:dyDescent="0.2">
      <c r="A45" s="3" t="s">
        <v>484</v>
      </c>
      <c r="B45" s="83">
        <v>65482.9</v>
      </c>
      <c r="C45" s="84">
        <v>4.2</v>
      </c>
      <c r="D45" s="83">
        <v>13396.4</v>
      </c>
      <c r="E45" s="84">
        <v>5.5</v>
      </c>
      <c r="F45" s="83">
        <v>162847.9</v>
      </c>
      <c r="G45" s="84">
        <v>3.4</v>
      </c>
      <c r="H45" s="83">
        <v>30158.2</v>
      </c>
      <c r="I45" s="84">
        <v>5</v>
      </c>
    </row>
    <row r="46" spans="1:9" x14ac:dyDescent="0.2">
      <c r="A46" s="3" t="s">
        <v>485</v>
      </c>
      <c r="B46" s="83">
        <v>100542.39999999999</v>
      </c>
      <c r="C46" s="84">
        <v>3.7</v>
      </c>
      <c r="D46" s="83">
        <v>21353.4</v>
      </c>
      <c r="E46" s="84">
        <v>6.6</v>
      </c>
      <c r="F46" s="83">
        <v>271917.40000000002</v>
      </c>
      <c r="G46" s="84">
        <v>2.9</v>
      </c>
      <c r="H46" s="83">
        <v>49007.199999999997</v>
      </c>
      <c r="I46" s="84">
        <v>6.1</v>
      </c>
    </row>
    <row r="47" spans="1:9" x14ac:dyDescent="0.2">
      <c r="A47" s="3" t="s">
        <v>486</v>
      </c>
      <c r="B47" s="83">
        <v>68239.8</v>
      </c>
      <c r="C47" s="84">
        <v>4.2</v>
      </c>
      <c r="D47" s="83">
        <v>14168.5</v>
      </c>
      <c r="E47" s="84">
        <v>5.8</v>
      </c>
      <c r="F47" s="83">
        <v>169068.3</v>
      </c>
      <c r="G47" s="84">
        <v>3.8</v>
      </c>
      <c r="H47" s="83">
        <v>31975.9</v>
      </c>
      <c r="I47" s="84">
        <v>6</v>
      </c>
    </row>
    <row r="48" spans="1:9" x14ac:dyDescent="0.2">
      <c r="A48" s="3" t="s">
        <v>487</v>
      </c>
      <c r="B48" s="83">
        <v>102634.6</v>
      </c>
      <c r="C48" s="84">
        <v>2.1</v>
      </c>
      <c r="D48" s="83">
        <v>21281.7</v>
      </c>
      <c r="E48" s="84">
        <v>-0.3</v>
      </c>
      <c r="F48" s="83">
        <v>277236.2</v>
      </c>
      <c r="G48" s="84">
        <v>2</v>
      </c>
      <c r="H48" s="83">
        <v>48661.599999999999</v>
      </c>
      <c r="I48" s="84">
        <v>-0.7</v>
      </c>
    </row>
    <row r="49" spans="1:9" x14ac:dyDescent="0.2">
      <c r="A49" s="3" t="s">
        <v>488</v>
      </c>
      <c r="B49" s="83">
        <v>70951.399999999994</v>
      </c>
      <c r="C49" s="84">
        <v>4</v>
      </c>
      <c r="D49" s="83">
        <v>14800.6</v>
      </c>
      <c r="E49" s="84">
        <v>4.5</v>
      </c>
      <c r="F49" s="83">
        <v>173629.2</v>
      </c>
      <c r="G49" s="84">
        <v>2.7</v>
      </c>
      <c r="H49" s="83">
        <v>32972.5</v>
      </c>
      <c r="I49" s="84">
        <v>3.1</v>
      </c>
    </row>
    <row r="50" spans="1:9" x14ac:dyDescent="0.2">
      <c r="A50" s="3" t="s">
        <v>489</v>
      </c>
      <c r="B50" s="83">
        <v>106323</v>
      </c>
      <c r="C50" s="84">
        <v>3.6</v>
      </c>
      <c r="D50" s="83">
        <v>22390.7</v>
      </c>
      <c r="E50" s="84">
        <v>5.2</v>
      </c>
      <c r="F50" s="83">
        <v>283411.59999999998</v>
      </c>
      <c r="G50" s="84">
        <v>2.2000000000000002</v>
      </c>
      <c r="H50" s="83">
        <v>50341.8</v>
      </c>
      <c r="I50" s="84">
        <v>3.5</v>
      </c>
    </row>
    <row r="51" spans="1:9" x14ac:dyDescent="0.2">
      <c r="A51" s="3" t="s">
        <v>490</v>
      </c>
      <c r="B51" s="83">
        <v>73943.3</v>
      </c>
      <c r="C51" s="84">
        <v>4.2</v>
      </c>
      <c r="D51" s="83">
        <v>15486.7</v>
      </c>
      <c r="E51" s="84">
        <v>4.5999999999999996</v>
      </c>
      <c r="F51" s="83">
        <v>180563.5</v>
      </c>
      <c r="G51" s="84">
        <v>4</v>
      </c>
      <c r="H51" s="83">
        <v>34605.300000000003</v>
      </c>
      <c r="I51" s="84">
        <v>5</v>
      </c>
    </row>
    <row r="52" spans="1:9" x14ac:dyDescent="0.2">
      <c r="A52" s="3" t="s">
        <v>491</v>
      </c>
      <c r="B52" s="83">
        <v>110143.1</v>
      </c>
      <c r="C52" s="84">
        <v>3.6</v>
      </c>
      <c r="D52" s="83">
        <v>23226.3</v>
      </c>
      <c r="E52" s="84">
        <v>3.7</v>
      </c>
      <c r="F52" s="83">
        <v>294843.8</v>
      </c>
      <c r="G52" s="84">
        <v>4</v>
      </c>
      <c r="H52" s="83">
        <v>52572.5</v>
      </c>
      <c r="I52" s="84">
        <v>4.4000000000000004</v>
      </c>
    </row>
    <row r="53" spans="1:9" x14ac:dyDescent="0.2">
      <c r="A53" s="3" t="s">
        <v>492</v>
      </c>
      <c r="B53" s="83">
        <v>76344.7</v>
      </c>
      <c r="C53" s="84">
        <v>3.2</v>
      </c>
      <c r="D53" s="83">
        <v>15818.9</v>
      </c>
      <c r="E53" s="84">
        <v>2.1</v>
      </c>
      <c r="F53" s="83">
        <v>188000.1</v>
      </c>
      <c r="G53" s="84">
        <v>4.0999999999999996</v>
      </c>
      <c r="H53" s="83">
        <v>35787.4</v>
      </c>
      <c r="I53" s="84">
        <v>3.4</v>
      </c>
    </row>
    <row r="54" spans="1:9" x14ac:dyDescent="0.2">
      <c r="A54" s="3" t="s">
        <v>493</v>
      </c>
      <c r="B54" s="83">
        <v>113591.8</v>
      </c>
      <c r="C54" s="84">
        <v>3.1</v>
      </c>
      <c r="D54" s="83">
        <v>23530.9</v>
      </c>
      <c r="E54" s="84">
        <v>1.3</v>
      </c>
      <c r="F54" s="83">
        <v>305070.7</v>
      </c>
      <c r="G54" s="84">
        <v>3.5</v>
      </c>
      <c r="H54" s="83">
        <v>53577.599999999999</v>
      </c>
      <c r="I54" s="84">
        <v>1.9</v>
      </c>
    </row>
    <row r="55" spans="1:9" x14ac:dyDescent="0.2">
      <c r="A55" s="3" t="s">
        <v>494</v>
      </c>
      <c r="B55" s="83">
        <v>55556.6</v>
      </c>
      <c r="C55" s="84">
        <v>-27.2</v>
      </c>
      <c r="D55" s="83">
        <v>11102.9</v>
      </c>
      <c r="E55" s="84">
        <v>-29.8</v>
      </c>
      <c r="F55" s="83">
        <v>140269.9</v>
      </c>
      <c r="G55" s="84">
        <v>-25.4</v>
      </c>
      <c r="H55" s="83">
        <v>25829.7</v>
      </c>
      <c r="I55" s="84">
        <v>-27.8</v>
      </c>
    </row>
    <row r="56" spans="1:9" x14ac:dyDescent="0.2">
      <c r="A56" s="3" t="s">
        <v>495</v>
      </c>
      <c r="B56" s="83">
        <v>65465</v>
      </c>
      <c r="C56" s="84">
        <v>-42.4</v>
      </c>
      <c r="D56" s="83">
        <v>6550.8</v>
      </c>
      <c r="E56" s="84">
        <v>-72.2</v>
      </c>
      <c r="F56" s="83">
        <v>209434.8</v>
      </c>
      <c r="G56" s="84">
        <v>-31.3</v>
      </c>
      <c r="H56" s="83">
        <v>17110.900000000001</v>
      </c>
      <c r="I56" s="84">
        <v>-68.099999999999994</v>
      </c>
    </row>
    <row r="57" spans="1:9" x14ac:dyDescent="0.2">
      <c r="A57" s="3" t="s">
        <v>496</v>
      </c>
      <c r="B57" s="83">
        <v>11109.9</v>
      </c>
      <c r="C57" s="84">
        <v>-80</v>
      </c>
      <c r="D57" s="83">
        <v>1198.4000000000001</v>
      </c>
      <c r="E57" s="84">
        <v>-89.2</v>
      </c>
      <c r="F57" s="83">
        <v>47051.199999999997</v>
      </c>
      <c r="G57" s="84">
        <v>-66.5</v>
      </c>
      <c r="H57" s="83">
        <v>4892.5</v>
      </c>
      <c r="I57" s="84">
        <v>-81.099999999999994</v>
      </c>
    </row>
    <row r="58" spans="1:9" s="19" customFormat="1" ht="13.15" customHeight="1" x14ac:dyDescent="0.2">
      <c r="A58" s="40"/>
      <c r="B58" s="83"/>
      <c r="C58" s="90"/>
      <c r="D58" s="39"/>
      <c r="E58" s="90"/>
      <c r="F58" s="39"/>
      <c r="G58" s="90"/>
      <c r="H58" s="39"/>
      <c r="I58" s="90"/>
    </row>
    <row r="59" spans="1:9" x14ac:dyDescent="0.2">
      <c r="A59" s="3" t="s">
        <v>497</v>
      </c>
      <c r="B59" s="83">
        <v>17747</v>
      </c>
      <c r="C59" s="84">
        <v>5.7</v>
      </c>
      <c r="D59" s="83">
        <v>3358</v>
      </c>
      <c r="E59" s="84">
        <v>-0.1</v>
      </c>
      <c r="F59" s="83">
        <v>45624.9</v>
      </c>
      <c r="G59" s="84">
        <v>9.4</v>
      </c>
      <c r="H59" s="83">
        <v>7459.4</v>
      </c>
      <c r="I59" s="84">
        <v>1.7</v>
      </c>
    </row>
    <row r="60" spans="1:9" ht="12.75" customHeight="1" x14ac:dyDescent="0.2">
      <c r="A60" s="3" t="s">
        <v>498</v>
      </c>
      <c r="B60" s="83">
        <v>18245.099999999999</v>
      </c>
      <c r="C60" s="84">
        <v>2</v>
      </c>
      <c r="D60" s="83">
        <v>3670.4</v>
      </c>
      <c r="E60" s="84">
        <v>5.9</v>
      </c>
      <c r="F60" s="83">
        <v>46206.5</v>
      </c>
      <c r="G60" s="84">
        <v>-0.1</v>
      </c>
      <c r="H60" s="83">
        <v>7998.4</v>
      </c>
      <c r="I60" s="84">
        <v>6.7</v>
      </c>
    </row>
    <row r="61" spans="1:9" x14ac:dyDescent="0.2">
      <c r="A61" s="3" t="s">
        <v>499</v>
      </c>
      <c r="B61" s="83">
        <v>19710.400000000001</v>
      </c>
      <c r="C61" s="84">
        <v>3.3</v>
      </c>
      <c r="D61" s="83">
        <v>4708.7</v>
      </c>
      <c r="E61" s="84">
        <v>2.8</v>
      </c>
      <c r="F61" s="83">
        <v>56281.8</v>
      </c>
      <c r="G61" s="84">
        <v>5.3</v>
      </c>
      <c r="H61" s="83">
        <v>10672.2</v>
      </c>
      <c r="I61" s="84">
        <v>3.6</v>
      </c>
    </row>
    <row r="62" spans="1:9" x14ac:dyDescent="0.2">
      <c r="A62" s="3" t="s">
        <v>500</v>
      </c>
      <c r="B62" s="83">
        <v>19231.599999999999</v>
      </c>
      <c r="C62" s="84">
        <v>5.0999999999999996</v>
      </c>
      <c r="D62" s="83">
        <v>4453</v>
      </c>
      <c r="E62" s="84">
        <v>6.1</v>
      </c>
      <c r="F62" s="83">
        <v>56001.2</v>
      </c>
      <c r="G62" s="84">
        <v>3.2</v>
      </c>
      <c r="H62" s="83">
        <v>10648.3</v>
      </c>
      <c r="I62" s="84">
        <v>5.2</v>
      </c>
    </row>
    <row r="63" spans="1:9" x14ac:dyDescent="0.2">
      <c r="A63" s="3" t="s">
        <v>501</v>
      </c>
      <c r="B63" s="83">
        <v>18425.5</v>
      </c>
      <c r="C63" s="84">
        <v>2</v>
      </c>
      <c r="D63" s="83">
        <v>3694.9</v>
      </c>
      <c r="E63" s="84">
        <v>1.6</v>
      </c>
      <c r="F63" s="83">
        <v>47242.400000000001</v>
      </c>
      <c r="G63" s="84">
        <v>3.2</v>
      </c>
      <c r="H63" s="83">
        <v>8268.7999999999993</v>
      </c>
      <c r="I63" s="84">
        <v>3.5</v>
      </c>
    </row>
    <row r="64" spans="1:9" x14ac:dyDescent="0.2">
      <c r="A64" s="3" t="s">
        <v>502</v>
      </c>
      <c r="B64" s="83">
        <v>16783.599999999999</v>
      </c>
      <c r="C64" s="84">
        <v>3.7</v>
      </c>
      <c r="D64" s="83">
        <v>3341.3</v>
      </c>
      <c r="E64" s="84">
        <v>6</v>
      </c>
      <c r="F64" s="83">
        <v>43486.9</v>
      </c>
      <c r="G64" s="84">
        <v>3.5</v>
      </c>
      <c r="H64" s="83">
        <v>7525.4</v>
      </c>
      <c r="I64" s="84">
        <v>6.1</v>
      </c>
    </row>
    <row r="65" spans="1:9" x14ac:dyDescent="0.2">
      <c r="A65" s="3" t="s">
        <v>503</v>
      </c>
      <c r="B65" s="83">
        <v>13381.6</v>
      </c>
      <c r="C65" s="84">
        <v>6</v>
      </c>
      <c r="D65" s="83">
        <v>2608.1</v>
      </c>
      <c r="E65" s="84">
        <v>3.1</v>
      </c>
      <c r="F65" s="83">
        <v>30926.3</v>
      </c>
      <c r="G65" s="84">
        <v>4.8</v>
      </c>
      <c r="H65" s="83">
        <v>5749</v>
      </c>
      <c r="I65" s="84">
        <v>3.9</v>
      </c>
    </row>
    <row r="66" spans="1:9" x14ac:dyDescent="0.2">
      <c r="A66" s="3" t="s">
        <v>504</v>
      </c>
      <c r="B66" s="83">
        <v>12259.2</v>
      </c>
      <c r="C66" s="84">
        <v>2</v>
      </c>
      <c r="D66" s="83">
        <v>2779.2</v>
      </c>
      <c r="E66" s="84">
        <v>3.3</v>
      </c>
      <c r="F66" s="83">
        <v>29867.7</v>
      </c>
      <c r="G66" s="84">
        <v>4.3</v>
      </c>
      <c r="H66" s="83">
        <v>6223.5</v>
      </c>
      <c r="I66" s="84">
        <v>5</v>
      </c>
    </row>
    <row r="67" spans="1:9" x14ac:dyDescent="0.2">
      <c r="A67" s="3" t="s">
        <v>505</v>
      </c>
      <c r="B67" s="83">
        <v>10415.700000000001</v>
      </c>
      <c r="C67" s="84">
        <v>1.7</v>
      </c>
      <c r="D67" s="83">
        <v>2170.6999999999998</v>
      </c>
      <c r="E67" s="84">
        <v>0.7</v>
      </c>
      <c r="F67" s="83">
        <v>26147.7</v>
      </c>
      <c r="G67" s="84">
        <v>2.5</v>
      </c>
      <c r="H67" s="83">
        <v>5012.6000000000004</v>
      </c>
      <c r="I67" s="84">
        <v>1.8</v>
      </c>
    </row>
    <row r="68" spans="1:9" x14ac:dyDescent="0.2">
      <c r="A68" s="3" t="s">
        <v>506</v>
      </c>
      <c r="B68" s="83">
        <v>11364.6</v>
      </c>
      <c r="C68" s="84">
        <v>2.9</v>
      </c>
      <c r="D68" s="83">
        <v>2403.9</v>
      </c>
      <c r="E68" s="84">
        <v>2.1</v>
      </c>
      <c r="F68" s="83">
        <v>27834.400000000001</v>
      </c>
      <c r="G68" s="84">
        <v>1.7</v>
      </c>
      <c r="H68" s="83">
        <v>5518.9</v>
      </c>
      <c r="I68" s="84">
        <v>3.1</v>
      </c>
    </row>
    <row r="69" spans="1:9" x14ac:dyDescent="0.2">
      <c r="A69" s="3" t="s">
        <v>507</v>
      </c>
      <c r="B69" s="83">
        <v>13494.9</v>
      </c>
      <c r="C69" s="84">
        <v>1</v>
      </c>
      <c r="D69" s="83">
        <v>2649.3</v>
      </c>
      <c r="E69" s="84">
        <v>-0.9</v>
      </c>
      <c r="F69" s="83">
        <v>32961.4</v>
      </c>
      <c r="G69" s="84">
        <v>-0.5</v>
      </c>
      <c r="H69" s="83">
        <v>5999.4</v>
      </c>
      <c r="I69" s="84">
        <v>0.3</v>
      </c>
    </row>
    <row r="70" spans="1:9" x14ac:dyDescent="0.2">
      <c r="A70" s="3" t="s">
        <v>508</v>
      </c>
      <c r="B70" s="83">
        <v>15428.6</v>
      </c>
      <c r="C70" s="84">
        <v>5.3</v>
      </c>
      <c r="D70" s="83">
        <v>3207.7</v>
      </c>
      <c r="E70" s="84">
        <v>4</v>
      </c>
      <c r="F70" s="83">
        <v>40262.699999999997</v>
      </c>
      <c r="G70" s="84">
        <v>10.7</v>
      </c>
      <c r="H70" s="83">
        <v>7283.9</v>
      </c>
      <c r="I70" s="84">
        <v>5.9</v>
      </c>
    </row>
    <row r="71" spans="1:9" x14ac:dyDescent="0.2">
      <c r="A71" s="3" t="s">
        <v>509</v>
      </c>
      <c r="B71" s="83">
        <v>18027.099999999999</v>
      </c>
      <c r="C71" s="84">
        <v>1.6</v>
      </c>
      <c r="D71" s="83">
        <v>3502.6</v>
      </c>
      <c r="E71" s="84">
        <v>4.3</v>
      </c>
      <c r="F71" s="83">
        <v>44480.1</v>
      </c>
      <c r="G71" s="84">
        <v>-2.5</v>
      </c>
      <c r="H71" s="83">
        <v>7684</v>
      </c>
      <c r="I71" s="84">
        <v>3</v>
      </c>
    </row>
    <row r="72" spans="1:9" x14ac:dyDescent="0.2">
      <c r="A72" s="3" t="s">
        <v>498</v>
      </c>
      <c r="B72" s="83">
        <v>19154.7</v>
      </c>
      <c r="C72" s="84">
        <v>5</v>
      </c>
      <c r="D72" s="83">
        <v>3687.1</v>
      </c>
      <c r="E72" s="84">
        <v>0.5</v>
      </c>
      <c r="F72" s="83">
        <v>50614.5</v>
      </c>
      <c r="G72" s="84">
        <v>9.5</v>
      </c>
      <c r="H72" s="83">
        <v>8239.2999999999993</v>
      </c>
      <c r="I72" s="84">
        <v>3</v>
      </c>
    </row>
    <row r="73" spans="1:9" x14ac:dyDescent="0.2">
      <c r="A73" s="3" t="s">
        <v>499</v>
      </c>
      <c r="B73" s="83">
        <v>20388.599999999999</v>
      </c>
      <c r="C73" s="84">
        <v>3.4</v>
      </c>
      <c r="D73" s="83">
        <v>4846.1000000000004</v>
      </c>
      <c r="E73" s="84">
        <v>2.9</v>
      </c>
      <c r="F73" s="83">
        <v>58750.1</v>
      </c>
      <c r="G73" s="84">
        <v>4.4000000000000004</v>
      </c>
      <c r="H73" s="83">
        <v>11079</v>
      </c>
      <c r="I73" s="84">
        <v>3.8</v>
      </c>
    </row>
    <row r="74" spans="1:9" x14ac:dyDescent="0.2">
      <c r="A74" s="3" t="s">
        <v>500</v>
      </c>
      <c r="B74" s="83">
        <v>20029.5</v>
      </c>
      <c r="C74" s="84">
        <v>4.0999999999999996</v>
      </c>
      <c r="D74" s="83">
        <v>4485</v>
      </c>
      <c r="E74" s="84">
        <v>0.7</v>
      </c>
      <c r="F74" s="83">
        <v>57817.2</v>
      </c>
      <c r="G74" s="84">
        <v>3.2</v>
      </c>
      <c r="H74" s="83">
        <v>10747.4</v>
      </c>
      <c r="I74" s="84">
        <v>0.9</v>
      </c>
    </row>
    <row r="75" spans="1:9" x14ac:dyDescent="0.2">
      <c r="A75" s="3" t="s">
        <v>501</v>
      </c>
      <c r="B75" s="83">
        <v>18539.7</v>
      </c>
      <c r="C75" s="84">
        <v>0.6</v>
      </c>
      <c r="D75" s="83">
        <v>3634.6</v>
      </c>
      <c r="E75" s="84">
        <v>-1.6</v>
      </c>
      <c r="F75" s="83">
        <v>47778.7</v>
      </c>
      <c r="G75" s="84">
        <v>1.1000000000000001</v>
      </c>
      <c r="H75" s="83">
        <v>8113.7</v>
      </c>
      <c r="I75" s="84">
        <v>-1.9</v>
      </c>
    </row>
    <row r="76" spans="1:9" x14ac:dyDescent="0.2">
      <c r="A76" s="3" t="s">
        <v>502</v>
      </c>
      <c r="B76" s="83">
        <v>17452.2</v>
      </c>
      <c r="C76" s="84">
        <v>4</v>
      </c>
      <c r="D76" s="83">
        <v>3375.4</v>
      </c>
      <c r="E76" s="84">
        <v>1</v>
      </c>
      <c r="F76" s="83">
        <v>45630</v>
      </c>
      <c r="G76" s="84">
        <v>4.9000000000000004</v>
      </c>
      <c r="H76" s="83">
        <v>7714.2</v>
      </c>
      <c r="I76" s="84">
        <v>2.5</v>
      </c>
    </row>
    <row r="77" spans="1:9" x14ac:dyDescent="0.2">
      <c r="A77" s="3" t="s">
        <v>503</v>
      </c>
      <c r="B77" s="83">
        <v>13914.5</v>
      </c>
      <c r="C77" s="84">
        <v>4</v>
      </c>
      <c r="D77" s="83">
        <v>2720.2</v>
      </c>
      <c r="E77" s="84">
        <v>4.3</v>
      </c>
      <c r="F77" s="83">
        <v>32437.3</v>
      </c>
      <c r="G77" s="84">
        <v>4.9000000000000004</v>
      </c>
      <c r="H77" s="83">
        <v>6098.5</v>
      </c>
      <c r="I77" s="84">
        <v>6.1</v>
      </c>
    </row>
    <row r="78" spans="1:9" x14ac:dyDescent="0.2">
      <c r="A78" s="3" t="s">
        <v>504</v>
      </c>
      <c r="B78" s="83">
        <v>12734.3</v>
      </c>
      <c r="C78" s="84">
        <v>3.9</v>
      </c>
      <c r="D78" s="83">
        <v>2880.5</v>
      </c>
      <c r="E78" s="84">
        <v>3.6</v>
      </c>
      <c r="F78" s="83">
        <v>30901.7</v>
      </c>
      <c r="G78" s="84">
        <v>3.5</v>
      </c>
      <c r="H78" s="83">
        <v>6431.8</v>
      </c>
      <c r="I78" s="84">
        <v>3.3</v>
      </c>
    </row>
    <row r="79" spans="1:9" x14ac:dyDescent="0.2">
      <c r="A79" s="3" t="s">
        <v>510</v>
      </c>
      <c r="B79" s="83">
        <v>10782.8</v>
      </c>
      <c r="C79" s="84">
        <v>3.5</v>
      </c>
      <c r="D79" s="83">
        <v>2221.6999999999998</v>
      </c>
      <c r="E79" s="84">
        <v>2.2999999999999998</v>
      </c>
      <c r="F79" s="83">
        <v>26870.1</v>
      </c>
      <c r="G79" s="84">
        <v>2.8</v>
      </c>
      <c r="H79" s="83">
        <v>5122.3</v>
      </c>
      <c r="I79" s="84">
        <v>2.2000000000000002</v>
      </c>
    </row>
    <row r="80" spans="1:9" x14ac:dyDescent="0.2">
      <c r="A80" s="3" t="s">
        <v>506</v>
      </c>
      <c r="B80" s="83">
        <v>11864.1</v>
      </c>
      <c r="C80" s="84">
        <v>4.4000000000000004</v>
      </c>
      <c r="D80" s="83">
        <v>2427.4</v>
      </c>
      <c r="E80" s="84">
        <v>1</v>
      </c>
      <c r="F80" s="83">
        <v>29889.599999999999</v>
      </c>
      <c r="G80" s="84">
        <v>7.4</v>
      </c>
      <c r="H80" s="83">
        <v>5657.4</v>
      </c>
      <c r="I80" s="84">
        <v>2.5</v>
      </c>
    </row>
    <row r="81" spans="1:9" x14ac:dyDescent="0.2">
      <c r="A81" s="3" t="s">
        <v>507</v>
      </c>
      <c r="B81" s="83">
        <v>5347.8</v>
      </c>
      <c r="C81" s="84">
        <v>-60.4</v>
      </c>
      <c r="D81" s="83">
        <v>767.9</v>
      </c>
      <c r="E81" s="84">
        <v>-71</v>
      </c>
      <c r="F81" s="83">
        <v>15832.2</v>
      </c>
      <c r="G81" s="84">
        <v>-52</v>
      </c>
      <c r="H81" s="83">
        <v>2006.2</v>
      </c>
      <c r="I81" s="84">
        <v>-66.599999999999994</v>
      </c>
    </row>
    <row r="82" spans="1:9" x14ac:dyDescent="0.2">
      <c r="A82" s="3" t="s">
        <v>508</v>
      </c>
      <c r="B82" s="83">
        <v>913.1</v>
      </c>
      <c r="C82" s="84">
        <v>-94.1</v>
      </c>
      <c r="D82" s="83">
        <v>85.2</v>
      </c>
      <c r="E82" s="84">
        <v>-97.3</v>
      </c>
      <c r="F82" s="83">
        <v>4339</v>
      </c>
      <c r="G82" s="84">
        <v>-89.2</v>
      </c>
      <c r="H82" s="83">
        <v>513.6</v>
      </c>
      <c r="I82" s="84">
        <v>-92.9</v>
      </c>
    </row>
    <row r="83" spans="1:9" x14ac:dyDescent="0.2">
      <c r="A83" s="3" t="s">
        <v>509</v>
      </c>
      <c r="B83" s="83">
        <v>3415.1</v>
      </c>
      <c r="C83" s="84">
        <v>-81.099999999999994</v>
      </c>
      <c r="D83" s="83">
        <v>164.3</v>
      </c>
      <c r="E83" s="84">
        <v>-95.3</v>
      </c>
      <c r="F83" s="83">
        <v>11077.2</v>
      </c>
      <c r="G83" s="84">
        <v>-75.099999999999994</v>
      </c>
      <c r="H83" s="83">
        <v>660</v>
      </c>
      <c r="I83" s="84">
        <v>-91.4</v>
      </c>
    </row>
    <row r="84" spans="1:9" x14ac:dyDescent="0.2">
      <c r="A84" s="3" t="s">
        <v>498</v>
      </c>
      <c r="B84" s="83">
        <v>9065.9</v>
      </c>
      <c r="C84" s="84">
        <v>-52.7</v>
      </c>
      <c r="D84" s="83">
        <v>616.70000000000005</v>
      </c>
      <c r="E84" s="84">
        <v>-83.3</v>
      </c>
      <c r="F84" s="83">
        <v>29106.5</v>
      </c>
      <c r="G84" s="84">
        <v>-42.5</v>
      </c>
      <c r="H84" s="83">
        <v>1607.2</v>
      </c>
      <c r="I84" s="84">
        <v>-80.5</v>
      </c>
    </row>
    <row r="85" spans="1:9" x14ac:dyDescent="0.2">
      <c r="A85" s="3" t="s">
        <v>499</v>
      </c>
      <c r="B85" s="83">
        <v>13820.5</v>
      </c>
      <c r="C85" s="84">
        <v>-32.200000000000003</v>
      </c>
      <c r="D85" s="83">
        <v>1850.6</v>
      </c>
      <c r="E85" s="84">
        <v>-61.8</v>
      </c>
      <c r="F85" s="83">
        <v>45485.9</v>
      </c>
      <c r="G85" s="84">
        <v>-22.6</v>
      </c>
      <c r="H85" s="83">
        <v>4690.3999999999996</v>
      </c>
      <c r="I85" s="84">
        <v>-57.7</v>
      </c>
    </row>
    <row r="86" spans="1:9" x14ac:dyDescent="0.2">
      <c r="A86" s="3" t="s">
        <v>500</v>
      </c>
      <c r="B86" s="83">
        <v>15168.8</v>
      </c>
      <c r="C86" s="84">
        <v>-24.3</v>
      </c>
      <c r="D86" s="83">
        <v>1791.3</v>
      </c>
      <c r="E86" s="84">
        <v>-60.1</v>
      </c>
      <c r="F86" s="83">
        <v>49483.5</v>
      </c>
      <c r="G86" s="84">
        <v>-14.4</v>
      </c>
      <c r="H86" s="83">
        <v>4616.6000000000004</v>
      </c>
      <c r="I86" s="84">
        <v>-57</v>
      </c>
    </row>
    <row r="87" spans="1:9" x14ac:dyDescent="0.2">
      <c r="A87" s="3" t="s">
        <v>501</v>
      </c>
      <c r="B87" s="83">
        <v>13653.1</v>
      </c>
      <c r="C87" s="84">
        <v>-26.4</v>
      </c>
      <c r="D87" s="83">
        <v>1351.5</v>
      </c>
      <c r="E87" s="84">
        <v>-62.8</v>
      </c>
      <c r="F87" s="83">
        <v>41060.699999999997</v>
      </c>
      <c r="G87" s="84">
        <v>-14.1</v>
      </c>
      <c r="H87" s="83">
        <v>3380.6</v>
      </c>
      <c r="I87" s="84">
        <v>-58.3</v>
      </c>
    </row>
    <row r="88" spans="1:9" x14ac:dyDescent="0.2">
      <c r="A88" s="3" t="s">
        <v>502</v>
      </c>
      <c r="B88" s="83">
        <v>10341.700000000001</v>
      </c>
      <c r="C88" s="84">
        <v>-40.700000000000003</v>
      </c>
      <c r="D88" s="83">
        <v>776.5</v>
      </c>
      <c r="E88" s="84">
        <v>-77</v>
      </c>
      <c r="F88" s="83">
        <v>33221.1</v>
      </c>
      <c r="G88" s="84">
        <v>-27.2</v>
      </c>
      <c r="H88" s="83">
        <v>2156.1999999999998</v>
      </c>
      <c r="I88" s="84">
        <v>-72</v>
      </c>
    </row>
    <row r="89" spans="1:9" x14ac:dyDescent="0.2">
      <c r="A89" s="3" t="s">
        <v>503</v>
      </c>
      <c r="B89" s="83">
        <v>2276.9</v>
      </c>
      <c r="C89" s="84">
        <v>-83.6</v>
      </c>
      <c r="D89" s="83">
        <v>224.1</v>
      </c>
      <c r="E89" s="84">
        <v>-91.8</v>
      </c>
      <c r="F89" s="83">
        <v>9273.7000000000007</v>
      </c>
      <c r="G89" s="84">
        <v>-71.400000000000006</v>
      </c>
      <c r="H89" s="83">
        <v>932.2</v>
      </c>
      <c r="I89" s="84">
        <v>-84.7</v>
      </c>
    </row>
    <row r="90" spans="1:9" x14ac:dyDescent="0.2">
      <c r="A90" s="3" t="s">
        <v>504</v>
      </c>
      <c r="B90" s="83">
        <v>1495.5</v>
      </c>
      <c r="C90" s="84">
        <v>-88.3</v>
      </c>
      <c r="D90" s="83">
        <v>172</v>
      </c>
      <c r="E90" s="84">
        <v>-94</v>
      </c>
      <c r="F90" s="83">
        <v>6674.6</v>
      </c>
      <c r="G90" s="84">
        <v>-78.400000000000006</v>
      </c>
      <c r="H90" s="83">
        <v>676.2</v>
      </c>
      <c r="I90" s="84">
        <v>-89.5</v>
      </c>
    </row>
    <row r="91" spans="1:9" x14ac:dyDescent="0.2">
      <c r="A91" s="3" t="s">
        <v>511</v>
      </c>
      <c r="B91" s="83">
        <v>1431.6</v>
      </c>
      <c r="C91" s="84">
        <v>-86.7</v>
      </c>
      <c r="D91" s="83">
        <v>169.6</v>
      </c>
      <c r="E91" s="84">
        <v>-92.4</v>
      </c>
      <c r="F91" s="83">
        <v>6380</v>
      </c>
      <c r="G91" s="84">
        <v>-76.3</v>
      </c>
      <c r="H91" s="83">
        <v>699.9</v>
      </c>
      <c r="I91" s="84">
        <v>-86.3</v>
      </c>
    </row>
    <row r="92" spans="1:9" x14ac:dyDescent="0.2">
      <c r="A92" s="3" t="s">
        <v>506</v>
      </c>
      <c r="B92" s="83">
        <v>1638.9</v>
      </c>
      <c r="C92" s="84">
        <v>-86.2</v>
      </c>
      <c r="D92" s="83">
        <v>183.5</v>
      </c>
      <c r="E92" s="84">
        <v>-92.4</v>
      </c>
      <c r="F92" s="83">
        <v>7172.6</v>
      </c>
      <c r="G92" s="84">
        <v>-76</v>
      </c>
      <c r="H92" s="83">
        <v>777.7</v>
      </c>
      <c r="I92" s="84">
        <v>-86.3</v>
      </c>
    </row>
    <row r="93" spans="1:9" x14ac:dyDescent="0.2">
      <c r="A93" s="3" t="s">
        <v>507</v>
      </c>
      <c r="B93" s="83">
        <v>2247.6999999999998</v>
      </c>
      <c r="C93" s="84">
        <v>-58</v>
      </c>
      <c r="D93" s="83">
        <v>231.8</v>
      </c>
      <c r="E93" s="84">
        <v>-69.8</v>
      </c>
      <c r="F93" s="83">
        <v>9090.9</v>
      </c>
      <c r="G93" s="84">
        <v>-42.6</v>
      </c>
      <c r="H93" s="83">
        <v>935.1</v>
      </c>
      <c r="I93" s="84">
        <v>-53.4</v>
      </c>
    </row>
    <row r="94" spans="1:9" x14ac:dyDescent="0.2">
      <c r="A94" s="3" t="s">
        <v>508</v>
      </c>
      <c r="B94" s="83">
        <v>2019.3</v>
      </c>
      <c r="C94" s="84">
        <v>121.1</v>
      </c>
      <c r="D94" s="83">
        <v>217.4</v>
      </c>
      <c r="E94" s="84">
        <v>155.1</v>
      </c>
      <c r="F94" s="83">
        <v>8459.5</v>
      </c>
      <c r="G94" s="84">
        <v>95</v>
      </c>
      <c r="H94" s="83">
        <v>871.4</v>
      </c>
      <c r="I94" s="84">
        <v>69.7</v>
      </c>
    </row>
    <row r="97" spans="1:1" x14ac:dyDescent="0.2">
      <c r="A97" s="99" t="s">
        <v>423</v>
      </c>
    </row>
    <row r="98" spans="1:1" x14ac:dyDescent="0.2">
      <c r="A98" s="99" t="s">
        <v>381</v>
      </c>
    </row>
    <row r="99" spans="1:1" x14ac:dyDescent="0.2">
      <c r="A99" s="99" t="s">
        <v>382</v>
      </c>
    </row>
    <row r="100" spans="1:1" x14ac:dyDescent="0.2">
      <c r="A100" s="99" t="s">
        <v>424</v>
      </c>
    </row>
    <row r="103" spans="1:1" x14ac:dyDescent="0.2">
      <c r="A103" s="95"/>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2" t="s">
        <v>513</v>
      </c>
      <c r="B1" s="132"/>
      <c r="C1" s="132"/>
      <c r="D1" s="132"/>
      <c r="E1" s="132"/>
      <c r="F1" s="132"/>
      <c r="G1" s="132"/>
      <c r="H1" s="132"/>
      <c r="I1" s="132"/>
      <c r="J1" s="132"/>
      <c r="K1" s="132"/>
    </row>
    <row r="2" spans="1:11" s="29" customFormat="1" ht="20.100000000000001" customHeight="1" x14ac:dyDescent="0.2">
      <c r="A2" s="133" t="s">
        <v>363</v>
      </c>
      <c r="B2" s="133"/>
      <c r="C2" s="133"/>
      <c r="D2" s="133"/>
      <c r="E2" s="133"/>
      <c r="F2" s="133"/>
      <c r="G2" s="133"/>
      <c r="H2" s="133"/>
      <c r="I2" s="133"/>
      <c r="J2" s="133"/>
      <c r="K2" s="133"/>
    </row>
    <row r="3" spans="1:11" ht="13.15" customHeight="1" x14ac:dyDescent="0.2">
      <c r="A3" s="125" t="s">
        <v>67</v>
      </c>
      <c r="B3" s="121" t="s">
        <v>512</v>
      </c>
      <c r="C3" s="121"/>
      <c r="D3" s="121"/>
      <c r="E3" s="121"/>
      <c r="F3" s="121"/>
      <c r="G3" s="134" t="s">
        <v>514</v>
      </c>
      <c r="H3" s="134"/>
      <c r="I3" s="134"/>
      <c r="J3" s="134"/>
      <c r="K3" s="134"/>
    </row>
    <row r="4" spans="1:11" ht="12.75" customHeight="1" x14ac:dyDescent="0.2">
      <c r="A4" s="126"/>
      <c r="B4" s="122" t="s">
        <v>33</v>
      </c>
      <c r="C4" s="125"/>
      <c r="D4" s="122" t="s">
        <v>34</v>
      </c>
      <c r="E4" s="125"/>
      <c r="F4" s="121" t="s">
        <v>425</v>
      </c>
      <c r="G4" s="122" t="s">
        <v>33</v>
      </c>
      <c r="H4" s="125"/>
      <c r="I4" s="122" t="s">
        <v>34</v>
      </c>
      <c r="J4" s="125"/>
      <c r="K4" s="122" t="s">
        <v>425</v>
      </c>
    </row>
    <row r="5" spans="1:11" x14ac:dyDescent="0.2">
      <c r="A5" s="126"/>
      <c r="B5" s="130"/>
      <c r="C5" s="131"/>
      <c r="D5" s="130"/>
      <c r="E5" s="131"/>
      <c r="F5" s="129"/>
      <c r="G5" s="130"/>
      <c r="H5" s="131"/>
      <c r="I5" s="130"/>
      <c r="J5" s="131"/>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103</v>
      </c>
      <c r="B15" s="51">
        <v>2019321</v>
      </c>
      <c r="C15" s="84">
        <v>121.1</v>
      </c>
      <c r="D15" s="51">
        <v>8459501</v>
      </c>
      <c r="E15" s="84">
        <v>95</v>
      </c>
      <c r="F15" s="83">
        <v>4.2</v>
      </c>
      <c r="G15" s="51">
        <v>11109947</v>
      </c>
      <c r="H15" s="84">
        <v>-80</v>
      </c>
      <c r="I15" s="51">
        <v>47051170</v>
      </c>
      <c r="J15" s="84">
        <v>-66.5</v>
      </c>
      <c r="K15" s="83">
        <v>4.2</v>
      </c>
    </row>
    <row r="16" spans="1:11" x14ac:dyDescent="0.2">
      <c r="A16" s="69" t="s">
        <v>32</v>
      </c>
      <c r="B16" s="51">
        <v>1801955</v>
      </c>
      <c r="C16" s="84">
        <v>117.7</v>
      </c>
      <c r="D16" s="51">
        <v>7588119</v>
      </c>
      <c r="E16" s="84">
        <v>98.4</v>
      </c>
      <c r="F16" s="83">
        <v>4.2</v>
      </c>
      <c r="G16" s="51">
        <v>9911583</v>
      </c>
      <c r="H16" s="84">
        <v>-77.7</v>
      </c>
      <c r="I16" s="51">
        <v>42158710</v>
      </c>
      <c r="J16" s="84">
        <v>-63.2</v>
      </c>
      <c r="K16" s="83">
        <v>4.3</v>
      </c>
    </row>
    <row r="17" spans="1:11" x14ac:dyDescent="0.2">
      <c r="A17" s="69" t="s">
        <v>104</v>
      </c>
      <c r="B17" s="51">
        <v>217366</v>
      </c>
      <c r="C17" s="84">
        <v>155.1</v>
      </c>
      <c r="D17" s="51">
        <v>871382</v>
      </c>
      <c r="E17" s="84">
        <v>69.7</v>
      </c>
      <c r="F17" s="83">
        <v>4</v>
      </c>
      <c r="G17" s="51">
        <v>1198364</v>
      </c>
      <c r="H17" s="84">
        <v>-89.2</v>
      </c>
      <c r="I17" s="51">
        <v>4892460</v>
      </c>
      <c r="J17" s="84">
        <v>-81.099999999999994</v>
      </c>
      <c r="K17" s="83">
        <v>4.0999999999999996</v>
      </c>
    </row>
    <row r="18" spans="1:11" s="19" customFormat="1" ht="15" customHeight="1" x14ac:dyDescent="0.2">
      <c r="A18" s="70" t="s">
        <v>105</v>
      </c>
      <c r="B18" s="51">
        <v>174539</v>
      </c>
      <c r="C18" s="84">
        <v>163.4</v>
      </c>
      <c r="D18" s="51">
        <v>718833</v>
      </c>
      <c r="E18" s="84">
        <v>71.3</v>
      </c>
      <c r="F18" s="83">
        <v>4.0999999999999996</v>
      </c>
      <c r="G18" s="51">
        <v>952675</v>
      </c>
      <c r="H18" s="84">
        <v>-88.6</v>
      </c>
      <c r="I18" s="51">
        <v>4023266</v>
      </c>
      <c r="J18" s="84">
        <v>-79.3</v>
      </c>
      <c r="K18" s="83">
        <v>4.2</v>
      </c>
    </row>
    <row r="19" spans="1:11" x14ac:dyDescent="0.2">
      <c r="A19" s="71" t="s">
        <v>106</v>
      </c>
      <c r="B19" s="51">
        <v>5019</v>
      </c>
      <c r="C19" s="84">
        <v>178.1</v>
      </c>
      <c r="D19" s="51">
        <v>11461</v>
      </c>
      <c r="E19" s="84">
        <v>161.4</v>
      </c>
      <c r="F19" s="83">
        <v>2.2999999999999998</v>
      </c>
      <c r="G19" s="51">
        <v>27551</v>
      </c>
      <c r="H19" s="84">
        <v>-93.2</v>
      </c>
      <c r="I19" s="51">
        <v>62570</v>
      </c>
      <c r="J19" s="84">
        <v>-92.4</v>
      </c>
      <c r="K19" s="83">
        <v>2.2999999999999998</v>
      </c>
    </row>
    <row r="20" spans="1:11" x14ac:dyDescent="0.2">
      <c r="A20" s="71" t="s">
        <v>107</v>
      </c>
      <c r="B20" s="51">
        <v>2926</v>
      </c>
      <c r="C20" s="84">
        <v>193.8</v>
      </c>
      <c r="D20" s="51">
        <v>15340</v>
      </c>
      <c r="E20" s="84">
        <v>26.3</v>
      </c>
      <c r="F20" s="83">
        <v>5.2</v>
      </c>
      <c r="G20" s="51">
        <v>15094</v>
      </c>
      <c r="H20" s="84">
        <v>-64.599999999999994</v>
      </c>
      <c r="I20" s="51">
        <v>91581</v>
      </c>
      <c r="J20" s="84">
        <v>-42.8</v>
      </c>
      <c r="K20" s="83">
        <v>6.1</v>
      </c>
    </row>
    <row r="21" spans="1:11" x14ac:dyDescent="0.2">
      <c r="A21" s="71" t="s">
        <v>108</v>
      </c>
      <c r="B21" s="51">
        <v>3245</v>
      </c>
      <c r="C21" s="84">
        <v>207</v>
      </c>
      <c r="D21" s="51">
        <v>8900</v>
      </c>
      <c r="E21" s="84">
        <v>133.1</v>
      </c>
      <c r="F21" s="83">
        <v>2.7</v>
      </c>
      <c r="G21" s="51">
        <v>17149</v>
      </c>
      <c r="H21" s="84">
        <v>-95.8</v>
      </c>
      <c r="I21" s="51">
        <v>51032</v>
      </c>
      <c r="J21" s="84">
        <v>-93.9</v>
      </c>
      <c r="K21" s="83">
        <v>3</v>
      </c>
    </row>
    <row r="22" spans="1:11" x14ac:dyDescent="0.2">
      <c r="A22" s="71" t="s">
        <v>109</v>
      </c>
      <c r="B22" s="51">
        <v>600</v>
      </c>
      <c r="C22" s="84">
        <v>227.9</v>
      </c>
      <c r="D22" s="51">
        <v>2021</v>
      </c>
      <c r="E22" s="84">
        <v>127.6</v>
      </c>
      <c r="F22" s="83">
        <v>3.4</v>
      </c>
      <c r="G22" s="51">
        <v>3498</v>
      </c>
      <c r="H22" s="84">
        <v>-83.2</v>
      </c>
      <c r="I22" s="51">
        <v>10701</v>
      </c>
      <c r="J22" s="84">
        <v>-76.3</v>
      </c>
      <c r="K22" s="83">
        <v>3.1</v>
      </c>
    </row>
    <row r="23" spans="1:11" x14ac:dyDescent="0.2">
      <c r="A23" s="71" t="s">
        <v>110</v>
      </c>
      <c r="B23" s="51">
        <v>1132</v>
      </c>
      <c r="C23" s="84">
        <v>261.7</v>
      </c>
      <c r="D23" s="51">
        <v>5272</v>
      </c>
      <c r="E23" s="84">
        <v>247.1</v>
      </c>
      <c r="F23" s="83">
        <v>4.7</v>
      </c>
      <c r="G23" s="51">
        <v>5650</v>
      </c>
      <c r="H23" s="84">
        <v>-93.4</v>
      </c>
      <c r="I23" s="51">
        <v>25834</v>
      </c>
      <c r="J23" s="84">
        <v>-87.1</v>
      </c>
      <c r="K23" s="83">
        <v>4.5999999999999996</v>
      </c>
    </row>
    <row r="24" spans="1:11" x14ac:dyDescent="0.2">
      <c r="A24" s="71" t="s">
        <v>111</v>
      </c>
      <c r="B24" s="51">
        <v>8721</v>
      </c>
      <c r="C24" s="84">
        <v>394.7</v>
      </c>
      <c r="D24" s="51">
        <v>22530</v>
      </c>
      <c r="E24" s="84">
        <v>274.10000000000002</v>
      </c>
      <c r="F24" s="83">
        <v>2.6</v>
      </c>
      <c r="G24" s="51">
        <v>51529</v>
      </c>
      <c r="H24" s="84">
        <v>-91.1</v>
      </c>
      <c r="I24" s="51">
        <v>137511</v>
      </c>
      <c r="J24" s="84">
        <v>-88.2</v>
      </c>
      <c r="K24" s="83">
        <v>2.7</v>
      </c>
    </row>
    <row r="25" spans="1:11" x14ac:dyDescent="0.2">
      <c r="A25" s="71" t="s">
        <v>112</v>
      </c>
      <c r="B25" s="51">
        <v>1718</v>
      </c>
      <c r="C25" s="84">
        <v>309</v>
      </c>
      <c r="D25" s="51">
        <v>7583</v>
      </c>
      <c r="E25" s="84">
        <v>115.4</v>
      </c>
      <c r="F25" s="83">
        <v>4.4000000000000004</v>
      </c>
      <c r="G25" s="51">
        <v>9320</v>
      </c>
      <c r="H25" s="84">
        <v>-86.9</v>
      </c>
      <c r="I25" s="51">
        <v>40415</v>
      </c>
      <c r="J25" s="84">
        <v>-79.900000000000006</v>
      </c>
      <c r="K25" s="83">
        <v>4.3</v>
      </c>
    </row>
    <row r="26" spans="1:11" x14ac:dyDescent="0.2">
      <c r="A26" s="71" t="s">
        <v>113</v>
      </c>
      <c r="B26" s="51">
        <v>1128</v>
      </c>
      <c r="C26" s="84">
        <v>181.3</v>
      </c>
      <c r="D26" s="51">
        <v>3798</v>
      </c>
      <c r="E26" s="84">
        <v>116.2</v>
      </c>
      <c r="F26" s="83">
        <v>3.4</v>
      </c>
      <c r="G26" s="51">
        <v>5823</v>
      </c>
      <c r="H26" s="84">
        <v>-92.3</v>
      </c>
      <c r="I26" s="51">
        <v>20578</v>
      </c>
      <c r="J26" s="84">
        <v>-88.4</v>
      </c>
      <c r="K26" s="83">
        <v>3.5</v>
      </c>
    </row>
    <row r="27" spans="1:11" x14ac:dyDescent="0.2">
      <c r="A27" s="71" t="s">
        <v>114</v>
      </c>
      <c r="B27" s="51">
        <v>363</v>
      </c>
      <c r="C27" s="84">
        <v>135.69999999999999</v>
      </c>
      <c r="D27" s="51">
        <v>993</v>
      </c>
      <c r="E27" s="84">
        <v>287.89999999999998</v>
      </c>
      <c r="F27" s="83">
        <v>2.7</v>
      </c>
      <c r="G27" s="51">
        <v>1966</v>
      </c>
      <c r="H27" s="84">
        <v>-85.3</v>
      </c>
      <c r="I27" s="51">
        <v>4469</v>
      </c>
      <c r="J27" s="84">
        <v>-86.1</v>
      </c>
      <c r="K27" s="83">
        <v>2.2999999999999998</v>
      </c>
    </row>
    <row r="28" spans="1:11" x14ac:dyDescent="0.2">
      <c r="A28" s="71" t="s">
        <v>115</v>
      </c>
      <c r="B28" s="51">
        <v>10968</v>
      </c>
      <c r="C28" s="84">
        <v>356.4</v>
      </c>
      <c r="D28" s="51">
        <v>39162</v>
      </c>
      <c r="E28" s="84">
        <v>250.3</v>
      </c>
      <c r="F28" s="83">
        <v>3.6</v>
      </c>
      <c r="G28" s="51">
        <v>56008</v>
      </c>
      <c r="H28" s="84">
        <v>-89.7</v>
      </c>
      <c r="I28" s="51">
        <v>202040</v>
      </c>
      <c r="J28" s="84">
        <v>-84.3</v>
      </c>
      <c r="K28" s="83">
        <v>3.6</v>
      </c>
    </row>
    <row r="29" spans="1:11" x14ac:dyDescent="0.2">
      <c r="A29" s="71" t="s">
        <v>388</v>
      </c>
      <c r="B29" s="51">
        <v>3243</v>
      </c>
      <c r="C29" s="84">
        <v>101.8</v>
      </c>
      <c r="D29" s="51">
        <v>24209</v>
      </c>
      <c r="E29" s="84">
        <v>20.100000000000001</v>
      </c>
      <c r="F29" s="83">
        <v>7.5</v>
      </c>
      <c r="G29" s="51">
        <v>17823</v>
      </c>
      <c r="H29" s="84">
        <v>-61</v>
      </c>
      <c r="I29" s="51">
        <v>149746</v>
      </c>
      <c r="J29" s="84">
        <v>-27.4</v>
      </c>
      <c r="K29" s="83">
        <v>8.4</v>
      </c>
    </row>
    <row r="30" spans="1:11" x14ac:dyDescent="0.2">
      <c r="A30" s="71" t="s">
        <v>116</v>
      </c>
      <c r="B30" s="51">
        <v>927</v>
      </c>
      <c r="C30" s="84">
        <v>194.3</v>
      </c>
      <c r="D30" s="51">
        <v>3494</v>
      </c>
      <c r="E30" s="84">
        <v>-4.7</v>
      </c>
      <c r="F30" s="83">
        <v>3.8</v>
      </c>
      <c r="G30" s="51">
        <v>5052</v>
      </c>
      <c r="H30" s="84">
        <v>-81.599999999999994</v>
      </c>
      <c r="I30" s="51">
        <v>23795</v>
      </c>
      <c r="J30" s="84">
        <v>-69.400000000000006</v>
      </c>
      <c r="K30" s="83">
        <v>4.7</v>
      </c>
    </row>
    <row r="31" spans="1:11" x14ac:dyDescent="0.2">
      <c r="A31" s="71" t="s">
        <v>117</v>
      </c>
      <c r="B31" s="51">
        <v>1578</v>
      </c>
      <c r="C31" s="84">
        <v>146.6</v>
      </c>
      <c r="D31" s="51">
        <v>8607</v>
      </c>
      <c r="E31" s="84">
        <v>127.5</v>
      </c>
      <c r="F31" s="83">
        <v>5.5</v>
      </c>
      <c r="G31" s="51">
        <v>9835</v>
      </c>
      <c r="H31" s="84">
        <v>-72.2</v>
      </c>
      <c r="I31" s="51">
        <v>47059</v>
      </c>
      <c r="J31" s="84">
        <v>-47.6</v>
      </c>
      <c r="K31" s="83">
        <v>4.8</v>
      </c>
    </row>
    <row r="32" spans="1:11" x14ac:dyDescent="0.2">
      <c r="A32" s="71" t="s">
        <v>118</v>
      </c>
      <c r="B32" s="51">
        <v>1381</v>
      </c>
      <c r="C32" s="84">
        <v>298</v>
      </c>
      <c r="D32" s="51">
        <v>3956</v>
      </c>
      <c r="E32" s="84">
        <v>224.5</v>
      </c>
      <c r="F32" s="83">
        <v>2.9</v>
      </c>
      <c r="G32" s="51">
        <v>6493</v>
      </c>
      <c r="H32" s="84">
        <v>-93.2</v>
      </c>
      <c r="I32" s="51">
        <v>21327</v>
      </c>
      <c r="J32" s="84">
        <v>-89.6</v>
      </c>
      <c r="K32" s="83">
        <v>3.3</v>
      </c>
    </row>
    <row r="33" spans="1:11" x14ac:dyDescent="0.2">
      <c r="A33" s="71" t="s">
        <v>119</v>
      </c>
      <c r="B33" s="51">
        <v>198</v>
      </c>
      <c r="C33" s="84">
        <v>191.2</v>
      </c>
      <c r="D33" s="51">
        <v>469</v>
      </c>
      <c r="E33" s="84">
        <v>216.9</v>
      </c>
      <c r="F33" s="83">
        <v>2.4</v>
      </c>
      <c r="G33" s="51">
        <v>1218</v>
      </c>
      <c r="H33" s="84">
        <v>-89.1</v>
      </c>
      <c r="I33" s="51">
        <v>2892</v>
      </c>
      <c r="J33" s="84">
        <v>-90.6</v>
      </c>
      <c r="K33" s="83">
        <v>2.4</v>
      </c>
    </row>
    <row r="34" spans="1:11" x14ac:dyDescent="0.2">
      <c r="A34" s="71" t="s">
        <v>120</v>
      </c>
      <c r="B34" s="51">
        <v>16200</v>
      </c>
      <c r="C34" s="84">
        <v>112.6</v>
      </c>
      <c r="D34" s="51">
        <v>40874</v>
      </c>
      <c r="E34" s="84">
        <v>106.6</v>
      </c>
      <c r="F34" s="83">
        <v>2.5</v>
      </c>
      <c r="G34" s="51">
        <v>90232</v>
      </c>
      <c r="H34" s="84">
        <v>-92.7</v>
      </c>
      <c r="I34" s="51">
        <v>213275</v>
      </c>
      <c r="J34" s="84">
        <v>-92</v>
      </c>
      <c r="K34" s="83">
        <v>2.4</v>
      </c>
    </row>
    <row r="35" spans="1:11" x14ac:dyDescent="0.2">
      <c r="A35" s="71" t="s">
        <v>121</v>
      </c>
      <c r="B35" s="51">
        <v>473</v>
      </c>
      <c r="C35" s="84">
        <v>82.6</v>
      </c>
      <c r="D35" s="51">
        <v>1627</v>
      </c>
      <c r="E35" s="84">
        <v>149.19999999999999</v>
      </c>
      <c r="F35" s="83">
        <v>3.4</v>
      </c>
      <c r="G35" s="51">
        <v>3830</v>
      </c>
      <c r="H35" s="84">
        <v>-95.2</v>
      </c>
      <c r="I35" s="51">
        <v>13481</v>
      </c>
      <c r="J35" s="84">
        <v>-92.3</v>
      </c>
      <c r="K35" s="83">
        <v>3.5</v>
      </c>
    </row>
    <row r="36" spans="1:11" x14ac:dyDescent="0.2">
      <c r="A36" s="71" t="s">
        <v>122</v>
      </c>
      <c r="B36" s="51">
        <v>21607</v>
      </c>
      <c r="C36" s="84">
        <v>187.1</v>
      </c>
      <c r="D36" s="51">
        <v>63113</v>
      </c>
      <c r="E36" s="84">
        <v>110.9</v>
      </c>
      <c r="F36" s="83">
        <v>2.9</v>
      </c>
      <c r="G36" s="51">
        <v>110850</v>
      </c>
      <c r="H36" s="84">
        <v>-82</v>
      </c>
      <c r="I36" s="51">
        <v>336647</v>
      </c>
      <c r="J36" s="84">
        <v>-73.599999999999994</v>
      </c>
      <c r="K36" s="83">
        <v>3</v>
      </c>
    </row>
    <row r="37" spans="1:11" x14ac:dyDescent="0.2">
      <c r="A37" s="71" t="s">
        <v>123</v>
      </c>
      <c r="B37" s="51">
        <v>24529</v>
      </c>
      <c r="C37" s="84">
        <v>78.5</v>
      </c>
      <c r="D37" s="51">
        <v>148340</v>
      </c>
      <c r="E37" s="84">
        <v>24.5</v>
      </c>
      <c r="F37" s="83">
        <v>6</v>
      </c>
      <c r="G37" s="51">
        <v>140339</v>
      </c>
      <c r="H37" s="84">
        <v>-66.2</v>
      </c>
      <c r="I37" s="51">
        <v>844381</v>
      </c>
      <c r="J37" s="84">
        <v>-37.6</v>
      </c>
      <c r="K37" s="83">
        <v>6</v>
      </c>
    </row>
    <row r="38" spans="1:11" x14ac:dyDescent="0.2">
      <c r="A38" s="71" t="s">
        <v>124</v>
      </c>
      <c r="B38" s="51">
        <v>2592</v>
      </c>
      <c r="C38" s="84">
        <v>256.5</v>
      </c>
      <c r="D38" s="51">
        <v>10612</v>
      </c>
      <c r="E38" s="84">
        <v>81.5</v>
      </c>
      <c r="F38" s="83">
        <v>4.0999999999999996</v>
      </c>
      <c r="G38" s="51">
        <v>11531</v>
      </c>
      <c r="H38" s="84">
        <v>-83.7</v>
      </c>
      <c r="I38" s="51">
        <v>52397</v>
      </c>
      <c r="J38" s="84">
        <v>-72.5</v>
      </c>
      <c r="K38" s="83">
        <v>4.5</v>
      </c>
    </row>
    <row r="39" spans="1:11" x14ac:dyDescent="0.2">
      <c r="A39" s="71" t="s">
        <v>125</v>
      </c>
      <c r="B39" s="51">
        <v>10254</v>
      </c>
      <c r="C39" s="84">
        <v>235.8</v>
      </c>
      <c r="D39" s="51">
        <v>58034</v>
      </c>
      <c r="E39" s="84">
        <v>53.6</v>
      </c>
      <c r="F39" s="83">
        <v>5.7</v>
      </c>
      <c r="G39" s="51">
        <v>52674</v>
      </c>
      <c r="H39" s="84">
        <v>-56.2</v>
      </c>
      <c r="I39" s="51">
        <v>323719</v>
      </c>
      <c r="J39" s="84">
        <v>-29.2</v>
      </c>
      <c r="K39" s="83">
        <v>6.1</v>
      </c>
    </row>
    <row r="40" spans="1:11" x14ac:dyDescent="0.2">
      <c r="A40" s="71" t="s">
        <v>126</v>
      </c>
      <c r="B40" s="51">
        <v>3083</v>
      </c>
      <c r="C40" s="84">
        <v>280.10000000000002</v>
      </c>
      <c r="D40" s="51">
        <v>14347</v>
      </c>
      <c r="E40" s="84">
        <v>209.1</v>
      </c>
      <c r="F40" s="83">
        <v>4.7</v>
      </c>
      <c r="G40" s="51">
        <v>17053</v>
      </c>
      <c r="H40" s="84">
        <v>-94.5</v>
      </c>
      <c r="I40" s="51">
        <v>81278</v>
      </c>
      <c r="J40" s="84">
        <v>-89.4</v>
      </c>
      <c r="K40" s="83">
        <v>4.8</v>
      </c>
    </row>
    <row r="41" spans="1:11" x14ac:dyDescent="0.2">
      <c r="A41" s="71" t="s">
        <v>127</v>
      </c>
      <c r="B41" s="51">
        <v>1600</v>
      </c>
      <c r="C41" s="84">
        <v>75.099999999999994</v>
      </c>
      <c r="D41" s="51">
        <v>3852</v>
      </c>
      <c r="E41" s="84">
        <v>97.6</v>
      </c>
      <c r="F41" s="83">
        <v>2.4</v>
      </c>
      <c r="G41" s="51">
        <v>9428</v>
      </c>
      <c r="H41" s="84">
        <v>-95.4</v>
      </c>
      <c r="I41" s="51">
        <v>28399</v>
      </c>
      <c r="J41" s="84">
        <v>-93</v>
      </c>
      <c r="K41" s="83">
        <v>3</v>
      </c>
    </row>
    <row r="42" spans="1:11" x14ac:dyDescent="0.2">
      <c r="A42" s="71" t="s">
        <v>128</v>
      </c>
      <c r="B42" s="51">
        <v>10840</v>
      </c>
      <c r="C42" s="84">
        <v>238.6</v>
      </c>
      <c r="D42" s="51">
        <v>25903</v>
      </c>
      <c r="E42" s="84">
        <v>197.2</v>
      </c>
      <c r="F42" s="83">
        <v>2.4</v>
      </c>
      <c r="G42" s="51">
        <v>54597</v>
      </c>
      <c r="H42" s="84">
        <v>-93.8</v>
      </c>
      <c r="I42" s="51">
        <v>136217</v>
      </c>
      <c r="J42" s="84">
        <v>-92.3</v>
      </c>
      <c r="K42" s="83">
        <v>2.5</v>
      </c>
    </row>
    <row r="43" spans="1:11" x14ac:dyDescent="0.2">
      <c r="A43" s="71" t="s">
        <v>129</v>
      </c>
      <c r="B43" s="51">
        <v>3564</v>
      </c>
      <c r="C43" s="84">
        <v>138.6</v>
      </c>
      <c r="D43" s="51">
        <v>26913</v>
      </c>
      <c r="E43" s="84">
        <v>72.2</v>
      </c>
      <c r="F43" s="83">
        <v>7.6</v>
      </c>
      <c r="G43" s="51">
        <v>18733</v>
      </c>
      <c r="H43" s="84">
        <v>-64.7</v>
      </c>
      <c r="I43" s="51">
        <v>149696</v>
      </c>
      <c r="J43" s="84">
        <v>-26.4</v>
      </c>
      <c r="K43" s="83">
        <v>8</v>
      </c>
    </row>
    <row r="44" spans="1:11" x14ac:dyDescent="0.2">
      <c r="A44" s="71" t="s">
        <v>130</v>
      </c>
      <c r="B44" s="51">
        <v>2728</v>
      </c>
      <c r="C44" s="84">
        <v>152.80000000000001</v>
      </c>
      <c r="D44" s="51">
        <v>22549</v>
      </c>
      <c r="E44" s="84">
        <v>72.2</v>
      </c>
      <c r="F44" s="83">
        <v>8.3000000000000007</v>
      </c>
      <c r="G44" s="51">
        <v>15257</v>
      </c>
      <c r="H44" s="84">
        <v>-61.1</v>
      </c>
      <c r="I44" s="51">
        <v>119742</v>
      </c>
      <c r="J44" s="84">
        <v>-27.8</v>
      </c>
      <c r="K44" s="83">
        <v>7.8</v>
      </c>
    </row>
    <row r="45" spans="1:11" x14ac:dyDescent="0.2">
      <c r="A45" s="71" t="s">
        <v>131</v>
      </c>
      <c r="B45" s="51">
        <v>7304</v>
      </c>
      <c r="C45" s="84">
        <v>357.9</v>
      </c>
      <c r="D45" s="51">
        <v>26481</v>
      </c>
      <c r="E45" s="84">
        <v>250.3</v>
      </c>
      <c r="F45" s="83">
        <v>3.6</v>
      </c>
      <c r="G45" s="51">
        <v>40548</v>
      </c>
      <c r="H45" s="84">
        <v>-89.6</v>
      </c>
      <c r="I45" s="51">
        <v>143493</v>
      </c>
      <c r="J45" s="84">
        <v>-84.9</v>
      </c>
      <c r="K45" s="83">
        <v>3.5</v>
      </c>
    </row>
    <row r="46" spans="1:11" x14ac:dyDescent="0.2">
      <c r="A46" s="71" t="s">
        <v>132</v>
      </c>
      <c r="B46" s="51">
        <v>5967</v>
      </c>
      <c r="C46" s="84">
        <v>79.8</v>
      </c>
      <c r="D46" s="51">
        <v>29275</v>
      </c>
      <c r="E46" s="84">
        <v>-5.0999999999999996</v>
      </c>
      <c r="F46" s="83">
        <v>4.9000000000000004</v>
      </c>
      <c r="G46" s="51">
        <v>33414</v>
      </c>
      <c r="H46" s="84">
        <v>-82.6</v>
      </c>
      <c r="I46" s="51">
        <v>174965</v>
      </c>
      <c r="J46" s="84">
        <v>-62</v>
      </c>
      <c r="K46" s="83">
        <v>5.2</v>
      </c>
    </row>
    <row r="47" spans="1:11" x14ac:dyDescent="0.2">
      <c r="A47" s="71" t="s">
        <v>133</v>
      </c>
      <c r="B47" s="51">
        <v>2145</v>
      </c>
      <c r="C47" s="84">
        <v>175.7</v>
      </c>
      <c r="D47" s="51">
        <v>12039</v>
      </c>
      <c r="E47" s="84">
        <v>96</v>
      </c>
      <c r="F47" s="83">
        <v>5.6</v>
      </c>
      <c r="G47" s="51">
        <v>13185</v>
      </c>
      <c r="H47" s="84">
        <v>-90.5</v>
      </c>
      <c r="I47" s="51">
        <v>66256</v>
      </c>
      <c r="J47" s="84">
        <v>-79.5</v>
      </c>
      <c r="K47" s="83">
        <v>5</v>
      </c>
    </row>
    <row r="48" spans="1:11" x14ac:dyDescent="0.2">
      <c r="A48" s="71" t="s">
        <v>386</v>
      </c>
      <c r="B48" s="51">
        <v>2138</v>
      </c>
      <c r="C48" s="84">
        <v>530.70000000000005</v>
      </c>
      <c r="D48" s="51">
        <v>9354</v>
      </c>
      <c r="E48" s="84">
        <v>235.5</v>
      </c>
      <c r="F48" s="83">
        <v>4.4000000000000004</v>
      </c>
      <c r="G48" s="51">
        <v>12701</v>
      </c>
      <c r="H48" s="84">
        <v>-88.5</v>
      </c>
      <c r="I48" s="51">
        <v>53014</v>
      </c>
      <c r="J48" s="84">
        <v>-79.400000000000006</v>
      </c>
      <c r="K48" s="83">
        <v>4.2</v>
      </c>
    </row>
    <row r="49" spans="1:11" x14ac:dyDescent="0.2">
      <c r="A49" s="71" t="s">
        <v>134</v>
      </c>
      <c r="B49" s="51">
        <v>3463</v>
      </c>
      <c r="C49" s="84">
        <v>201.1</v>
      </c>
      <c r="D49" s="51">
        <v>19420</v>
      </c>
      <c r="E49" s="84">
        <v>86.4</v>
      </c>
      <c r="F49" s="83">
        <v>5.6</v>
      </c>
      <c r="G49" s="51">
        <v>17694</v>
      </c>
      <c r="H49" s="84">
        <v>-78.900000000000006</v>
      </c>
      <c r="I49" s="51">
        <v>98839</v>
      </c>
      <c r="J49" s="84">
        <v>-61.7</v>
      </c>
      <c r="K49" s="83">
        <v>5.6</v>
      </c>
    </row>
    <row r="50" spans="1:11" x14ac:dyDescent="0.2">
      <c r="A50" s="71" t="s">
        <v>135</v>
      </c>
      <c r="B50" s="51">
        <v>6162</v>
      </c>
      <c r="C50" s="84">
        <v>94.8</v>
      </c>
      <c r="D50" s="51">
        <v>20690</v>
      </c>
      <c r="E50" s="84">
        <v>64.099999999999994</v>
      </c>
      <c r="F50" s="83">
        <v>3.4</v>
      </c>
      <c r="G50" s="51">
        <v>40164</v>
      </c>
      <c r="H50" s="84">
        <v>-94.7</v>
      </c>
      <c r="I50" s="51">
        <v>139493</v>
      </c>
      <c r="J50" s="84">
        <v>-91.8</v>
      </c>
      <c r="K50" s="83">
        <v>3.5</v>
      </c>
    </row>
    <row r="51" spans="1:11" x14ac:dyDescent="0.2">
      <c r="A51" s="71" t="s">
        <v>136</v>
      </c>
      <c r="B51" s="51">
        <v>195</v>
      </c>
      <c r="C51" s="84">
        <v>160</v>
      </c>
      <c r="D51" s="51">
        <v>635</v>
      </c>
      <c r="E51" s="84">
        <v>54.1</v>
      </c>
      <c r="F51" s="83">
        <v>3.3</v>
      </c>
      <c r="G51" s="51">
        <v>1012</v>
      </c>
      <c r="H51" s="84">
        <v>-88.5</v>
      </c>
      <c r="I51" s="51">
        <v>4007</v>
      </c>
      <c r="J51" s="84">
        <v>-83.2</v>
      </c>
      <c r="K51" s="83">
        <v>4</v>
      </c>
    </row>
    <row r="52" spans="1:11" x14ac:dyDescent="0.2">
      <c r="A52" s="72" t="s">
        <v>137</v>
      </c>
      <c r="B52" s="51" t="s">
        <v>0</v>
      </c>
      <c r="C52" s="84" t="s">
        <v>0</v>
      </c>
      <c r="D52" s="51" t="s">
        <v>0</v>
      </c>
      <c r="E52" s="84" t="s">
        <v>0</v>
      </c>
      <c r="F52" s="83" t="s">
        <v>0</v>
      </c>
      <c r="G52" s="51" t="s">
        <v>0</v>
      </c>
      <c r="H52" s="84" t="s">
        <v>0</v>
      </c>
      <c r="I52" s="51" t="s">
        <v>0</v>
      </c>
      <c r="J52" s="84" t="s">
        <v>0</v>
      </c>
      <c r="K52" s="83" t="s">
        <v>0</v>
      </c>
    </row>
    <row r="53" spans="1:11" x14ac:dyDescent="0.2">
      <c r="A53" s="73" t="s">
        <v>138</v>
      </c>
      <c r="B53" s="51">
        <v>6548</v>
      </c>
      <c r="C53" s="84">
        <v>122.9</v>
      </c>
      <c r="D53" s="51">
        <v>26980</v>
      </c>
      <c r="E53" s="84">
        <v>57</v>
      </c>
      <c r="F53" s="83">
        <v>4.0999999999999996</v>
      </c>
      <c r="G53" s="51">
        <v>35424</v>
      </c>
      <c r="H53" s="84">
        <v>-79.400000000000006</v>
      </c>
      <c r="I53" s="51">
        <v>152417</v>
      </c>
      <c r="J53" s="84">
        <v>-67.3</v>
      </c>
      <c r="K53" s="83">
        <v>4.3</v>
      </c>
    </row>
    <row r="54" spans="1:11" s="19" customFormat="1" ht="15.95" customHeight="1" x14ac:dyDescent="0.2">
      <c r="A54" s="70" t="s">
        <v>139</v>
      </c>
      <c r="B54" s="51">
        <v>1810</v>
      </c>
      <c r="C54" s="84">
        <v>87.6</v>
      </c>
      <c r="D54" s="51">
        <v>9981</v>
      </c>
      <c r="E54" s="84">
        <v>20.3</v>
      </c>
      <c r="F54" s="83">
        <v>5.5</v>
      </c>
      <c r="G54" s="51">
        <v>10188</v>
      </c>
      <c r="H54" s="84">
        <v>-89.4</v>
      </c>
      <c r="I54" s="51">
        <v>57741</v>
      </c>
      <c r="J54" s="84">
        <v>-79.5</v>
      </c>
      <c r="K54" s="83">
        <v>5.7</v>
      </c>
    </row>
    <row r="55" spans="1:11" x14ac:dyDescent="0.2">
      <c r="A55" s="71" t="s">
        <v>140</v>
      </c>
      <c r="B55" s="51">
        <v>141</v>
      </c>
      <c r="C55" s="84">
        <v>-51.4</v>
      </c>
      <c r="D55" s="51">
        <v>856</v>
      </c>
      <c r="E55" s="84">
        <v>-23.6</v>
      </c>
      <c r="F55" s="83">
        <v>6.1</v>
      </c>
      <c r="G55" s="51">
        <v>959</v>
      </c>
      <c r="H55" s="84">
        <v>-95.9</v>
      </c>
      <c r="I55" s="51">
        <v>5757</v>
      </c>
      <c r="J55" s="84">
        <v>-90.3</v>
      </c>
      <c r="K55" s="83">
        <v>6</v>
      </c>
    </row>
    <row r="56" spans="1:11" x14ac:dyDescent="0.2">
      <c r="A56" s="72" t="s">
        <v>141</v>
      </c>
      <c r="B56" s="51" t="s">
        <v>0</v>
      </c>
      <c r="C56" s="84" t="s">
        <v>0</v>
      </c>
      <c r="D56" s="51" t="s">
        <v>0</v>
      </c>
      <c r="E56" s="84" t="s">
        <v>0</v>
      </c>
      <c r="F56" s="83" t="s">
        <v>0</v>
      </c>
      <c r="G56" s="51" t="s">
        <v>0</v>
      </c>
      <c r="H56" s="84" t="s">
        <v>0</v>
      </c>
      <c r="I56" s="51" t="s">
        <v>0</v>
      </c>
      <c r="J56" s="84" t="s">
        <v>0</v>
      </c>
      <c r="K56" s="83" t="s">
        <v>0</v>
      </c>
    </row>
    <row r="57" spans="1:11" x14ac:dyDescent="0.2">
      <c r="A57" s="73" t="s">
        <v>138</v>
      </c>
      <c r="B57" s="51">
        <v>1669</v>
      </c>
      <c r="C57" s="84">
        <v>147.30000000000001</v>
      </c>
      <c r="D57" s="51">
        <v>9125</v>
      </c>
      <c r="E57" s="84">
        <v>27.2</v>
      </c>
      <c r="F57" s="83">
        <v>5.5</v>
      </c>
      <c r="G57" s="51">
        <v>9229</v>
      </c>
      <c r="H57" s="84">
        <v>-87.2</v>
      </c>
      <c r="I57" s="51">
        <v>51984</v>
      </c>
      <c r="J57" s="84">
        <v>-76.599999999999994</v>
      </c>
      <c r="K57" s="83">
        <v>5.6</v>
      </c>
    </row>
    <row r="58" spans="1:11" s="19" customFormat="1" ht="15.95" customHeight="1" x14ac:dyDescent="0.2">
      <c r="A58" s="70" t="s">
        <v>142</v>
      </c>
      <c r="B58" s="51">
        <v>16564</v>
      </c>
      <c r="C58" s="84">
        <v>115.4</v>
      </c>
      <c r="D58" s="51">
        <v>63340</v>
      </c>
      <c r="E58" s="84">
        <v>35.5</v>
      </c>
      <c r="F58" s="83">
        <v>3.8</v>
      </c>
      <c r="G58" s="51">
        <v>98426</v>
      </c>
      <c r="H58" s="84">
        <v>-92</v>
      </c>
      <c r="I58" s="51">
        <v>358413</v>
      </c>
      <c r="J58" s="84">
        <v>-87.5</v>
      </c>
      <c r="K58" s="83">
        <v>3.6</v>
      </c>
    </row>
    <row r="59" spans="1:11" x14ac:dyDescent="0.2">
      <c r="A59" s="71" t="s">
        <v>143</v>
      </c>
      <c r="B59" s="51">
        <v>4005</v>
      </c>
      <c r="C59" s="84">
        <v>405</v>
      </c>
      <c r="D59" s="51">
        <v>11653</v>
      </c>
      <c r="E59" s="84">
        <v>27.1</v>
      </c>
      <c r="F59" s="83">
        <v>2.9</v>
      </c>
      <c r="G59" s="51">
        <v>24504</v>
      </c>
      <c r="H59" s="84">
        <v>-81.2</v>
      </c>
      <c r="I59" s="51">
        <v>75369</v>
      </c>
      <c r="J59" s="84">
        <v>-78.400000000000006</v>
      </c>
      <c r="K59" s="83">
        <v>3.1</v>
      </c>
    </row>
    <row r="60" spans="1:11" ht="12.75" customHeight="1" x14ac:dyDescent="0.2">
      <c r="A60" s="71" t="s">
        <v>144</v>
      </c>
      <c r="B60" s="51">
        <v>2331</v>
      </c>
      <c r="C60" s="84">
        <v>174.2</v>
      </c>
      <c r="D60" s="51">
        <v>7839</v>
      </c>
      <c r="E60" s="84">
        <v>41.4</v>
      </c>
      <c r="F60" s="83">
        <v>3.4</v>
      </c>
      <c r="G60" s="51">
        <v>12903</v>
      </c>
      <c r="H60" s="84">
        <v>-96.1</v>
      </c>
      <c r="I60" s="51">
        <v>41400</v>
      </c>
      <c r="J60" s="84">
        <v>-94</v>
      </c>
      <c r="K60" s="83">
        <v>3.2</v>
      </c>
    </row>
    <row r="61" spans="1:11" x14ac:dyDescent="0.2">
      <c r="A61" s="71" t="s">
        <v>145</v>
      </c>
      <c r="B61" s="51">
        <v>1569</v>
      </c>
      <c r="C61" s="84">
        <v>182.2</v>
      </c>
      <c r="D61" s="51">
        <v>11389</v>
      </c>
      <c r="E61" s="84">
        <v>47.5</v>
      </c>
      <c r="F61" s="83">
        <v>7.3</v>
      </c>
      <c r="G61" s="51">
        <v>8941</v>
      </c>
      <c r="H61" s="84">
        <v>-89.3</v>
      </c>
      <c r="I61" s="51">
        <v>58335</v>
      </c>
      <c r="J61" s="84">
        <v>-80.8</v>
      </c>
      <c r="K61" s="83">
        <v>6.5</v>
      </c>
    </row>
    <row r="62" spans="1:11" x14ac:dyDescent="0.2">
      <c r="A62" s="71" t="s">
        <v>146</v>
      </c>
      <c r="B62" s="51">
        <v>667</v>
      </c>
      <c r="C62" s="84">
        <v>594.79999999999995</v>
      </c>
      <c r="D62" s="51">
        <v>3338</v>
      </c>
      <c r="E62" s="84">
        <v>582.6</v>
      </c>
      <c r="F62" s="83">
        <v>5</v>
      </c>
      <c r="G62" s="51">
        <v>2733</v>
      </c>
      <c r="H62" s="84">
        <v>-96.6</v>
      </c>
      <c r="I62" s="51">
        <v>12018</v>
      </c>
      <c r="J62" s="84">
        <v>-95.1</v>
      </c>
      <c r="K62" s="83">
        <v>4.4000000000000004</v>
      </c>
    </row>
    <row r="63" spans="1:11" x14ac:dyDescent="0.2">
      <c r="A63" s="71" t="s">
        <v>147</v>
      </c>
      <c r="B63" s="51">
        <v>1203</v>
      </c>
      <c r="C63" s="84">
        <v>185.1</v>
      </c>
      <c r="D63" s="51">
        <v>5518</v>
      </c>
      <c r="E63" s="84">
        <v>94.8</v>
      </c>
      <c r="F63" s="83">
        <v>4.5999999999999996</v>
      </c>
      <c r="G63" s="51">
        <v>7143</v>
      </c>
      <c r="H63" s="84">
        <v>-96.3</v>
      </c>
      <c r="I63" s="51">
        <v>30648</v>
      </c>
      <c r="J63" s="84">
        <v>-92</v>
      </c>
      <c r="K63" s="83">
        <v>4.3</v>
      </c>
    </row>
    <row r="64" spans="1:11" x14ac:dyDescent="0.2">
      <c r="A64" s="71" t="s">
        <v>148</v>
      </c>
      <c r="B64" s="51">
        <v>1243</v>
      </c>
      <c r="C64" s="84">
        <v>122</v>
      </c>
      <c r="D64" s="51">
        <v>4410</v>
      </c>
      <c r="E64" s="84">
        <v>83</v>
      </c>
      <c r="F64" s="83">
        <v>3.5</v>
      </c>
      <c r="G64" s="51">
        <v>6780</v>
      </c>
      <c r="H64" s="84">
        <v>-93.3</v>
      </c>
      <c r="I64" s="51">
        <v>24166</v>
      </c>
      <c r="J64" s="84">
        <v>-88.4</v>
      </c>
      <c r="K64" s="83">
        <v>3.6</v>
      </c>
    </row>
    <row r="65" spans="1:11" x14ac:dyDescent="0.2">
      <c r="A65" s="71" t="s">
        <v>149</v>
      </c>
      <c r="B65" s="51">
        <v>219</v>
      </c>
      <c r="C65" s="84">
        <v>188.2</v>
      </c>
      <c r="D65" s="51">
        <v>747</v>
      </c>
      <c r="E65" s="84">
        <v>57.9</v>
      </c>
      <c r="F65" s="83">
        <v>3.4</v>
      </c>
      <c r="G65" s="51">
        <v>1202</v>
      </c>
      <c r="H65" s="84">
        <v>-97.9</v>
      </c>
      <c r="I65" s="51">
        <v>4777</v>
      </c>
      <c r="J65" s="84">
        <v>-95.3</v>
      </c>
      <c r="K65" s="83">
        <v>4</v>
      </c>
    </row>
    <row r="66" spans="1:11" x14ac:dyDescent="0.2">
      <c r="A66" s="72" t="s">
        <v>150</v>
      </c>
      <c r="B66" s="51" t="s">
        <v>0</v>
      </c>
      <c r="C66" s="84" t="s">
        <v>0</v>
      </c>
      <c r="D66" s="51" t="s">
        <v>0</v>
      </c>
      <c r="E66" s="84" t="s">
        <v>0</v>
      </c>
      <c r="F66" s="83" t="s">
        <v>0</v>
      </c>
      <c r="G66" s="51" t="s">
        <v>0</v>
      </c>
      <c r="H66" s="84" t="s">
        <v>0</v>
      </c>
      <c r="I66" s="51" t="s">
        <v>0</v>
      </c>
      <c r="J66" s="84" t="s">
        <v>0</v>
      </c>
      <c r="K66" s="83" t="s">
        <v>0</v>
      </c>
    </row>
    <row r="67" spans="1:11" x14ac:dyDescent="0.2">
      <c r="A67" s="73" t="s">
        <v>138</v>
      </c>
      <c r="B67" s="51">
        <v>5327</v>
      </c>
      <c r="C67" s="84">
        <v>22.8</v>
      </c>
      <c r="D67" s="51">
        <v>18446</v>
      </c>
      <c r="E67" s="84">
        <v>1.8</v>
      </c>
      <c r="F67" s="83">
        <v>3.5</v>
      </c>
      <c r="G67" s="51">
        <v>34220</v>
      </c>
      <c r="H67" s="84">
        <v>-86.3</v>
      </c>
      <c r="I67" s="51">
        <v>111700</v>
      </c>
      <c r="J67" s="84">
        <v>-81.099999999999994</v>
      </c>
      <c r="K67" s="83">
        <v>3.3</v>
      </c>
    </row>
    <row r="68" spans="1:11" s="19" customFormat="1" ht="15.95" customHeight="1" x14ac:dyDescent="0.2">
      <c r="A68" s="70" t="s">
        <v>151</v>
      </c>
      <c r="B68" s="51">
        <v>19445</v>
      </c>
      <c r="C68" s="84">
        <v>166.7</v>
      </c>
      <c r="D68" s="51">
        <v>66169</v>
      </c>
      <c r="E68" s="84">
        <v>117.7</v>
      </c>
      <c r="F68" s="83">
        <v>3.4</v>
      </c>
      <c r="G68" s="51">
        <v>103229</v>
      </c>
      <c r="H68" s="84">
        <v>-90.7</v>
      </c>
      <c r="I68" s="51">
        <v>366700</v>
      </c>
      <c r="J68" s="84">
        <v>-86</v>
      </c>
      <c r="K68" s="83">
        <v>3.6</v>
      </c>
    </row>
    <row r="69" spans="1:11" x14ac:dyDescent="0.2">
      <c r="A69" s="71" t="s">
        <v>152</v>
      </c>
      <c r="B69" s="51">
        <v>1526</v>
      </c>
      <c r="C69" s="84">
        <v>115.2</v>
      </c>
      <c r="D69" s="51">
        <v>3386</v>
      </c>
      <c r="E69" s="84">
        <v>156.9</v>
      </c>
      <c r="F69" s="83">
        <v>2.2000000000000002</v>
      </c>
      <c r="G69" s="51">
        <v>8296</v>
      </c>
      <c r="H69" s="84">
        <v>-89.7</v>
      </c>
      <c r="I69" s="51">
        <v>19175</v>
      </c>
      <c r="J69" s="84">
        <v>-89.7</v>
      </c>
      <c r="K69" s="83">
        <v>2.2999999999999998</v>
      </c>
    </row>
    <row r="70" spans="1:11" x14ac:dyDescent="0.2">
      <c r="A70" s="71" t="s">
        <v>153</v>
      </c>
      <c r="B70" s="51">
        <v>16522</v>
      </c>
      <c r="C70" s="84">
        <v>174.9</v>
      </c>
      <c r="D70" s="51">
        <v>53270</v>
      </c>
      <c r="E70" s="84">
        <v>114</v>
      </c>
      <c r="F70" s="83">
        <v>3.2</v>
      </c>
      <c r="G70" s="51">
        <v>86954</v>
      </c>
      <c r="H70" s="84">
        <v>-89.4</v>
      </c>
      <c r="I70" s="51">
        <v>295193</v>
      </c>
      <c r="J70" s="84">
        <v>-84.2</v>
      </c>
      <c r="K70" s="83">
        <v>3.4</v>
      </c>
    </row>
    <row r="71" spans="1:11" ht="13.15" customHeight="1" x14ac:dyDescent="0.2">
      <c r="A71" s="72" t="s">
        <v>417</v>
      </c>
      <c r="B71" s="51" t="s">
        <v>0</v>
      </c>
      <c r="C71" s="84" t="s">
        <v>0</v>
      </c>
      <c r="D71" s="51" t="s">
        <v>0</v>
      </c>
      <c r="E71" s="84" t="s">
        <v>0</v>
      </c>
      <c r="F71" s="83" t="s">
        <v>0</v>
      </c>
      <c r="G71" s="51" t="s">
        <v>0</v>
      </c>
      <c r="H71" s="84" t="s">
        <v>0</v>
      </c>
      <c r="I71" s="51" t="s">
        <v>0</v>
      </c>
      <c r="J71" s="84" t="s">
        <v>0</v>
      </c>
      <c r="K71" s="83" t="s">
        <v>0</v>
      </c>
    </row>
    <row r="72" spans="1:11" x14ac:dyDescent="0.2">
      <c r="A72" s="73" t="s">
        <v>138</v>
      </c>
      <c r="B72" s="51">
        <v>50</v>
      </c>
      <c r="C72" s="84">
        <v>212.5</v>
      </c>
      <c r="D72" s="51">
        <v>205</v>
      </c>
      <c r="E72" s="84">
        <v>376.7</v>
      </c>
      <c r="F72" s="83">
        <v>4.0999999999999996</v>
      </c>
      <c r="G72" s="51">
        <v>302</v>
      </c>
      <c r="H72" s="84">
        <v>-95.5</v>
      </c>
      <c r="I72" s="51">
        <v>1059</v>
      </c>
      <c r="J72" s="84">
        <v>-93.4</v>
      </c>
      <c r="K72" s="83">
        <v>3.5</v>
      </c>
    </row>
    <row r="73" spans="1:11" ht="13.15" customHeight="1" x14ac:dyDescent="0.2">
      <c r="A73" s="71" t="s">
        <v>154</v>
      </c>
      <c r="B73" s="51">
        <v>590</v>
      </c>
      <c r="C73" s="84">
        <v>239.1</v>
      </c>
      <c r="D73" s="51">
        <v>3285</v>
      </c>
      <c r="E73" s="84">
        <v>245.1</v>
      </c>
      <c r="F73" s="83">
        <v>5.6</v>
      </c>
      <c r="G73" s="51">
        <v>2862</v>
      </c>
      <c r="H73" s="84">
        <v>-93.3</v>
      </c>
      <c r="I73" s="51">
        <v>13927</v>
      </c>
      <c r="J73" s="84">
        <v>-87</v>
      </c>
      <c r="K73" s="83">
        <v>4.9000000000000004</v>
      </c>
    </row>
    <row r="74" spans="1:11" x14ac:dyDescent="0.2">
      <c r="A74" s="71" t="s">
        <v>155</v>
      </c>
      <c r="B74" s="51">
        <v>228</v>
      </c>
      <c r="C74" s="84">
        <v>26.7</v>
      </c>
      <c r="D74" s="51">
        <v>1641</v>
      </c>
      <c r="E74" s="84">
        <v>19.899999999999999</v>
      </c>
      <c r="F74" s="83">
        <v>7.2</v>
      </c>
      <c r="G74" s="51">
        <v>1786</v>
      </c>
      <c r="H74" s="84">
        <v>-98.1</v>
      </c>
      <c r="I74" s="51">
        <v>15052</v>
      </c>
      <c r="J74" s="84">
        <v>-93.8</v>
      </c>
      <c r="K74" s="83">
        <v>8.4</v>
      </c>
    </row>
    <row r="75" spans="1:11" x14ac:dyDescent="0.2">
      <c r="A75" s="72" t="s">
        <v>356</v>
      </c>
      <c r="B75" s="51" t="s">
        <v>0</v>
      </c>
      <c r="C75" s="84" t="s">
        <v>0</v>
      </c>
      <c r="D75" s="51" t="s">
        <v>0</v>
      </c>
      <c r="E75" s="84" t="s">
        <v>0</v>
      </c>
      <c r="F75" s="83" t="s">
        <v>0</v>
      </c>
      <c r="G75" s="51" t="s">
        <v>0</v>
      </c>
      <c r="H75" s="84" t="s">
        <v>0</v>
      </c>
      <c r="I75" s="51" t="s">
        <v>0</v>
      </c>
      <c r="J75" s="84" t="s">
        <v>0</v>
      </c>
      <c r="K75" s="83" t="s">
        <v>0</v>
      </c>
    </row>
    <row r="76" spans="1:11" x14ac:dyDescent="0.2">
      <c r="A76" s="73" t="s">
        <v>138</v>
      </c>
      <c r="B76" s="51">
        <v>529</v>
      </c>
      <c r="C76" s="84">
        <v>161.9</v>
      </c>
      <c r="D76" s="51">
        <v>4382</v>
      </c>
      <c r="E76" s="84">
        <v>141.80000000000001</v>
      </c>
      <c r="F76" s="83">
        <v>8.3000000000000007</v>
      </c>
      <c r="G76" s="51">
        <v>3029</v>
      </c>
      <c r="H76" s="84">
        <v>-95.7</v>
      </c>
      <c r="I76" s="51">
        <v>22294</v>
      </c>
      <c r="J76" s="84">
        <v>-88</v>
      </c>
      <c r="K76" s="83">
        <v>7.4</v>
      </c>
    </row>
    <row r="77" spans="1:11" s="19" customFormat="1" ht="15.95" customHeight="1" x14ac:dyDescent="0.2">
      <c r="A77" s="70" t="s">
        <v>156</v>
      </c>
      <c r="B77" s="51">
        <v>357</v>
      </c>
      <c r="C77" s="84">
        <v>166.4</v>
      </c>
      <c r="D77" s="51">
        <v>1551</v>
      </c>
      <c r="E77" s="84">
        <v>70.099999999999994</v>
      </c>
      <c r="F77" s="83">
        <v>4.3</v>
      </c>
      <c r="G77" s="51">
        <v>3554</v>
      </c>
      <c r="H77" s="84">
        <v>-96.7</v>
      </c>
      <c r="I77" s="51">
        <v>12089</v>
      </c>
      <c r="J77" s="84">
        <v>-95.5</v>
      </c>
      <c r="K77" s="83">
        <v>3.4</v>
      </c>
    </row>
    <row r="78" spans="1:11" x14ac:dyDescent="0.2">
      <c r="A78" s="71" t="s">
        <v>157</v>
      </c>
      <c r="B78" s="51">
        <v>253</v>
      </c>
      <c r="C78" s="84">
        <v>120</v>
      </c>
      <c r="D78" s="51">
        <v>1050</v>
      </c>
      <c r="E78" s="84">
        <v>40.200000000000003</v>
      </c>
      <c r="F78" s="83">
        <v>4.2</v>
      </c>
      <c r="G78" s="51">
        <v>2639</v>
      </c>
      <c r="H78" s="84">
        <v>-97.1</v>
      </c>
      <c r="I78" s="51">
        <v>8313</v>
      </c>
      <c r="J78" s="84">
        <v>-96.4</v>
      </c>
      <c r="K78" s="83">
        <v>3.2</v>
      </c>
    </row>
    <row r="79" spans="1:11" x14ac:dyDescent="0.2">
      <c r="A79" s="71" t="s">
        <v>158</v>
      </c>
      <c r="B79" s="51">
        <v>104</v>
      </c>
      <c r="C79" s="84">
        <v>447.4</v>
      </c>
      <c r="D79" s="51">
        <v>501</v>
      </c>
      <c r="E79" s="84">
        <v>207.4</v>
      </c>
      <c r="F79" s="83">
        <v>4.8</v>
      </c>
      <c r="G79" s="51">
        <v>915</v>
      </c>
      <c r="H79" s="84">
        <v>-94.1</v>
      </c>
      <c r="I79" s="51">
        <v>3776</v>
      </c>
      <c r="J79" s="84">
        <v>-89.8</v>
      </c>
      <c r="K79" s="83">
        <v>4.0999999999999996</v>
      </c>
    </row>
    <row r="80" spans="1:11" s="19" customFormat="1" ht="15.95" customHeight="1" x14ac:dyDescent="0.2">
      <c r="A80" s="70" t="s">
        <v>159</v>
      </c>
      <c r="B80" s="51">
        <v>4651</v>
      </c>
      <c r="C80" s="84">
        <v>61.7</v>
      </c>
      <c r="D80" s="51">
        <v>11508</v>
      </c>
      <c r="E80" s="84">
        <v>51</v>
      </c>
      <c r="F80" s="83">
        <v>2.5</v>
      </c>
      <c r="G80" s="51">
        <v>30292</v>
      </c>
      <c r="H80" s="84">
        <v>-86.9</v>
      </c>
      <c r="I80" s="51">
        <v>74251</v>
      </c>
      <c r="J80" s="84">
        <v>-81.900000000000006</v>
      </c>
      <c r="K80" s="83">
        <v>2.5</v>
      </c>
    </row>
    <row r="81" spans="1:1" ht="30" customHeight="1" x14ac:dyDescent="0.2">
      <c r="A81" s="99" t="s">
        <v>447</v>
      </c>
    </row>
    <row r="82" spans="1:1" x14ac:dyDescent="0.2">
      <c r="A82" s="99"/>
    </row>
    <row r="83" spans="1:1" x14ac:dyDescent="0.2">
      <c r="A83" s="99"/>
    </row>
    <row r="84" spans="1:1" x14ac:dyDescent="0.2">
      <c r="A84" s="99"/>
    </row>
  </sheetData>
  <mergeCells count="20">
    <mergeCell ref="C6:C12"/>
    <mergeCell ref="E6:E12"/>
    <mergeCell ref="H6:H12"/>
    <mergeCell ref="F13:G13"/>
    <mergeCell ref="B4:C5"/>
    <mergeCell ref="D4:E5"/>
    <mergeCell ref="I4:J5"/>
    <mergeCell ref="A1:K1"/>
    <mergeCell ref="A2:K2"/>
    <mergeCell ref="B3:F3"/>
    <mergeCell ref="G3:K3"/>
    <mergeCell ref="A3:A13"/>
    <mergeCell ref="I6:I12"/>
    <mergeCell ref="J6:J12"/>
    <mergeCell ref="K4:K12"/>
    <mergeCell ref="F4:F12"/>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2" t="s">
        <v>515</v>
      </c>
      <c r="B1" s="132"/>
      <c r="C1" s="132"/>
      <c r="D1" s="132"/>
      <c r="E1" s="132"/>
      <c r="F1" s="132"/>
      <c r="G1" s="132"/>
      <c r="H1" s="132"/>
      <c r="I1" s="132"/>
      <c r="J1" s="132"/>
      <c r="K1" s="132"/>
    </row>
    <row r="2" spans="1:11" s="29" customFormat="1" ht="20.100000000000001" customHeight="1" x14ac:dyDescent="0.2">
      <c r="A2" s="133" t="s">
        <v>367</v>
      </c>
      <c r="B2" s="133"/>
      <c r="C2" s="133"/>
      <c r="D2" s="133"/>
      <c r="E2" s="133"/>
      <c r="F2" s="133"/>
      <c r="G2" s="133"/>
      <c r="H2" s="133"/>
      <c r="I2" s="133"/>
      <c r="J2" s="133"/>
      <c r="K2" s="133"/>
    </row>
    <row r="3" spans="1:11" ht="12.75" customHeight="1" x14ac:dyDescent="0.2">
      <c r="A3" s="125" t="s">
        <v>77</v>
      </c>
      <c r="B3" s="121" t="s">
        <v>512</v>
      </c>
      <c r="C3" s="121"/>
      <c r="D3" s="121"/>
      <c r="E3" s="121"/>
      <c r="F3" s="121"/>
      <c r="G3" s="134" t="s">
        <v>514</v>
      </c>
      <c r="H3" s="134"/>
      <c r="I3" s="134"/>
      <c r="J3" s="134"/>
      <c r="K3" s="134"/>
    </row>
    <row r="4" spans="1:11" x14ac:dyDescent="0.2">
      <c r="A4" s="126"/>
      <c r="B4" s="122" t="s">
        <v>33</v>
      </c>
      <c r="C4" s="125"/>
      <c r="D4" s="122" t="s">
        <v>34</v>
      </c>
      <c r="E4" s="125"/>
      <c r="F4" s="121" t="s">
        <v>425</v>
      </c>
      <c r="G4" s="122" t="s">
        <v>33</v>
      </c>
      <c r="H4" s="125"/>
      <c r="I4" s="122" t="s">
        <v>34</v>
      </c>
      <c r="J4" s="125"/>
      <c r="K4" s="122" t="s">
        <v>425</v>
      </c>
    </row>
    <row r="5" spans="1:11" x14ac:dyDescent="0.2">
      <c r="A5" s="126"/>
      <c r="B5" s="130"/>
      <c r="C5" s="131"/>
      <c r="D5" s="130"/>
      <c r="E5" s="131"/>
      <c r="F5" s="129"/>
      <c r="G5" s="130"/>
      <c r="H5" s="131"/>
      <c r="I5" s="130"/>
      <c r="J5" s="131"/>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2019321</v>
      </c>
      <c r="C15" s="84">
        <v>121.1</v>
      </c>
      <c r="D15" s="51">
        <v>8459501</v>
      </c>
      <c r="E15" s="84">
        <v>95</v>
      </c>
      <c r="F15" s="83">
        <v>4.2</v>
      </c>
      <c r="G15" s="51">
        <v>11109947</v>
      </c>
      <c r="H15" s="84">
        <v>-80</v>
      </c>
      <c r="I15" s="51">
        <v>47051170</v>
      </c>
      <c r="J15" s="84">
        <v>-66.5</v>
      </c>
      <c r="K15" s="83">
        <v>4.2</v>
      </c>
    </row>
    <row r="16" spans="1:11" x14ac:dyDescent="0.2">
      <c r="A16" s="69" t="s">
        <v>32</v>
      </c>
      <c r="B16" s="51">
        <v>1801955</v>
      </c>
      <c r="C16" s="84">
        <v>117.7</v>
      </c>
      <c r="D16" s="51">
        <v>7588119</v>
      </c>
      <c r="E16" s="84">
        <v>98.4</v>
      </c>
      <c r="F16" s="83">
        <v>4.2</v>
      </c>
      <c r="G16" s="51">
        <v>9911583</v>
      </c>
      <c r="H16" s="84">
        <v>-77.7</v>
      </c>
      <c r="I16" s="51">
        <v>42158710</v>
      </c>
      <c r="J16" s="84">
        <v>-63.2</v>
      </c>
      <c r="K16" s="83">
        <v>4.3</v>
      </c>
    </row>
    <row r="17" spans="1:11" x14ac:dyDescent="0.2">
      <c r="A17" s="69" t="s">
        <v>104</v>
      </c>
      <c r="B17" s="51">
        <v>217366</v>
      </c>
      <c r="C17" s="84">
        <v>155.1</v>
      </c>
      <c r="D17" s="51">
        <v>871382</v>
      </c>
      <c r="E17" s="84">
        <v>69.7</v>
      </c>
      <c r="F17" s="83">
        <v>4</v>
      </c>
      <c r="G17" s="51">
        <v>1198364</v>
      </c>
      <c r="H17" s="84">
        <v>-89.2</v>
      </c>
      <c r="I17" s="51">
        <v>4892460</v>
      </c>
      <c r="J17" s="84">
        <v>-81.099999999999994</v>
      </c>
      <c r="K17" s="83">
        <v>4.0999999999999996</v>
      </c>
    </row>
    <row r="18" spans="1:11" ht="20.100000000000001" customHeight="1" x14ac:dyDescent="0.2">
      <c r="A18" s="74" t="s">
        <v>160</v>
      </c>
      <c r="B18" s="51">
        <v>1736982</v>
      </c>
      <c r="C18" s="84">
        <v>117.9</v>
      </c>
      <c r="D18" s="51">
        <v>4303558</v>
      </c>
      <c r="E18" s="84">
        <v>86</v>
      </c>
      <c r="F18" s="83">
        <v>2.5</v>
      </c>
      <c r="G18" s="51">
        <v>9604083</v>
      </c>
      <c r="H18" s="84">
        <v>-79.599999999999994</v>
      </c>
      <c r="I18" s="51">
        <v>24120084</v>
      </c>
      <c r="J18" s="84">
        <v>-74.5</v>
      </c>
      <c r="K18" s="83">
        <v>2.5</v>
      </c>
    </row>
    <row r="19" spans="1:11" x14ac:dyDescent="0.2">
      <c r="A19" s="75" t="s">
        <v>32</v>
      </c>
      <c r="B19" s="51">
        <v>1538153</v>
      </c>
      <c r="C19" s="84">
        <v>112.6</v>
      </c>
      <c r="D19" s="51">
        <v>3660137</v>
      </c>
      <c r="E19" s="84">
        <v>85.7</v>
      </c>
      <c r="F19" s="83">
        <v>2.4</v>
      </c>
      <c r="G19" s="51">
        <v>8507360</v>
      </c>
      <c r="H19" s="84">
        <v>-77</v>
      </c>
      <c r="I19" s="51">
        <v>20497960</v>
      </c>
      <c r="J19" s="84">
        <v>-71.900000000000006</v>
      </c>
      <c r="K19" s="83">
        <v>2.4</v>
      </c>
    </row>
    <row r="20" spans="1:11" x14ac:dyDescent="0.2">
      <c r="A20" s="75" t="s">
        <v>104</v>
      </c>
      <c r="B20" s="51">
        <v>198829</v>
      </c>
      <c r="C20" s="84">
        <v>170.4</v>
      </c>
      <c r="D20" s="51">
        <v>643421</v>
      </c>
      <c r="E20" s="84">
        <v>88</v>
      </c>
      <c r="F20" s="83">
        <v>3.2</v>
      </c>
      <c r="G20" s="51">
        <v>1096723</v>
      </c>
      <c r="H20" s="84">
        <v>-89.2</v>
      </c>
      <c r="I20" s="51">
        <v>3622124</v>
      </c>
      <c r="J20" s="84">
        <v>-83.5</v>
      </c>
      <c r="K20" s="83">
        <v>3.3</v>
      </c>
    </row>
    <row r="21" spans="1:11" ht="15.95" customHeight="1" x14ac:dyDescent="0.2">
      <c r="A21" s="70" t="s">
        <v>161</v>
      </c>
      <c r="B21" s="51">
        <v>1058735</v>
      </c>
      <c r="C21" s="84">
        <v>151.30000000000001</v>
      </c>
      <c r="D21" s="51">
        <v>2371027</v>
      </c>
      <c r="E21" s="84">
        <v>117.9</v>
      </c>
      <c r="F21" s="83">
        <v>2.2000000000000002</v>
      </c>
      <c r="G21" s="51">
        <v>5844470</v>
      </c>
      <c r="H21" s="84">
        <v>-81.8</v>
      </c>
      <c r="I21" s="51">
        <v>13285893</v>
      </c>
      <c r="J21" s="84">
        <v>-78.8</v>
      </c>
      <c r="K21" s="83">
        <v>2.2999999999999998</v>
      </c>
    </row>
    <row r="22" spans="1:11" x14ac:dyDescent="0.2">
      <c r="A22" s="71" t="s">
        <v>32</v>
      </c>
      <c r="B22" s="51">
        <v>925866</v>
      </c>
      <c r="C22" s="84">
        <v>145.30000000000001</v>
      </c>
      <c r="D22" s="51">
        <v>2025106</v>
      </c>
      <c r="E22" s="84">
        <v>116.1</v>
      </c>
      <c r="F22" s="83">
        <v>2.2000000000000002</v>
      </c>
      <c r="G22" s="51">
        <v>5117809</v>
      </c>
      <c r="H22" s="84">
        <v>-79.5</v>
      </c>
      <c r="I22" s="51">
        <v>11349750</v>
      </c>
      <c r="J22" s="84">
        <v>-76.400000000000006</v>
      </c>
      <c r="K22" s="83">
        <v>2.2000000000000002</v>
      </c>
    </row>
    <row r="23" spans="1:11" x14ac:dyDescent="0.2">
      <c r="A23" s="71" t="s">
        <v>104</v>
      </c>
      <c r="B23" s="51">
        <v>132869</v>
      </c>
      <c r="C23" s="84">
        <v>203.1</v>
      </c>
      <c r="D23" s="51">
        <v>345921</v>
      </c>
      <c r="E23" s="84">
        <v>128.4</v>
      </c>
      <c r="F23" s="83">
        <v>2.6</v>
      </c>
      <c r="G23" s="51">
        <v>726661</v>
      </c>
      <c r="H23" s="84">
        <v>-89.7</v>
      </c>
      <c r="I23" s="51">
        <v>1936143</v>
      </c>
      <c r="J23" s="84">
        <v>-86.6</v>
      </c>
      <c r="K23" s="83">
        <v>2.7</v>
      </c>
    </row>
    <row r="24" spans="1:11" x14ac:dyDescent="0.2">
      <c r="A24" s="70" t="s">
        <v>162</v>
      </c>
      <c r="B24" s="51">
        <v>474091</v>
      </c>
      <c r="C24" s="84">
        <v>99.1</v>
      </c>
      <c r="D24" s="51">
        <v>1274628</v>
      </c>
      <c r="E24" s="84">
        <v>72.7</v>
      </c>
      <c r="F24" s="83">
        <v>2.7</v>
      </c>
      <c r="G24" s="51">
        <v>2650708</v>
      </c>
      <c r="H24" s="84">
        <v>-76.900000000000006</v>
      </c>
      <c r="I24" s="51">
        <v>7209985</v>
      </c>
      <c r="J24" s="84">
        <v>-69.3</v>
      </c>
      <c r="K24" s="83">
        <v>2.7</v>
      </c>
    </row>
    <row r="25" spans="1:11" x14ac:dyDescent="0.2">
      <c r="A25" s="71" t="s">
        <v>32</v>
      </c>
      <c r="B25" s="51">
        <v>424476</v>
      </c>
      <c r="C25" s="84">
        <v>95.1</v>
      </c>
      <c r="D25" s="51">
        <v>1086737</v>
      </c>
      <c r="E25" s="84">
        <v>72.400000000000006</v>
      </c>
      <c r="F25" s="83">
        <v>2.6</v>
      </c>
      <c r="G25" s="51">
        <v>2370350</v>
      </c>
      <c r="H25" s="84">
        <v>-73.2</v>
      </c>
      <c r="I25" s="51">
        <v>6138731</v>
      </c>
      <c r="J25" s="84">
        <v>-64.7</v>
      </c>
      <c r="K25" s="83">
        <v>2.6</v>
      </c>
    </row>
    <row r="26" spans="1:11" x14ac:dyDescent="0.2">
      <c r="A26" s="71" t="s">
        <v>104</v>
      </c>
      <c r="B26" s="51">
        <v>49615</v>
      </c>
      <c r="C26" s="84">
        <v>141</v>
      </c>
      <c r="D26" s="51">
        <v>187891</v>
      </c>
      <c r="E26" s="84">
        <v>74.5</v>
      </c>
      <c r="F26" s="83">
        <v>3.8</v>
      </c>
      <c r="G26" s="51">
        <v>280358</v>
      </c>
      <c r="H26" s="84">
        <v>-89.3</v>
      </c>
      <c r="I26" s="51">
        <v>1071254</v>
      </c>
      <c r="J26" s="84">
        <v>-82.4</v>
      </c>
      <c r="K26" s="83">
        <v>3.8</v>
      </c>
    </row>
    <row r="27" spans="1:11" x14ac:dyDescent="0.2">
      <c r="A27" s="70" t="s">
        <v>163</v>
      </c>
      <c r="B27" s="51">
        <v>134086</v>
      </c>
      <c r="C27" s="84">
        <v>55.3</v>
      </c>
      <c r="D27" s="51">
        <v>364245</v>
      </c>
      <c r="E27" s="84">
        <v>40.299999999999997</v>
      </c>
      <c r="F27" s="83">
        <v>2.7</v>
      </c>
      <c r="G27" s="51">
        <v>725124</v>
      </c>
      <c r="H27" s="84">
        <v>-67.5</v>
      </c>
      <c r="I27" s="51">
        <v>2011133</v>
      </c>
      <c r="J27" s="84">
        <v>-57.8</v>
      </c>
      <c r="K27" s="83">
        <v>2.8</v>
      </c>
    </row>
    <row r="28" spans="1:11" x14ac:dyDescent="0.2">
      <c r="A28" s="71" t="s">
        <v>32</v>
      </c>
      <c r="B28" s="51">
        <v>124794</v>
      </c>
      <c r="C28" s="84">
        <v>53.1</v>
      </c>
      <c r="D28" s="51">
        <v>320897</v>
      </c>
      <c r="E28" s="84">
        <v>40.4</v>
      </c>
      <c r="F28" s="83">
        <v>2.6</v>
      </c>
      <c r="G28" s="51">
        <v>675401</v>
      </c>
      <c r="H28" s="84">
        <v>-65.7</v>
      </c>
      <c r="I28" s="51">
        <v>1768150</v>
      </c>
      <c r="J28" s="84">
        <v>-57.4</v>
      </c>
      <c r="K28" s="83">
        <v>2.6</v>
      </c>
    </row>
    <row r="29" spans="1:11" x14ac:dyDescent="0.2">
      <c r="A29" s="71" t="s">
        <v>104</v>
      </c>
      <c r="B29" s="51">
        <v>9292</v>
      </c>
      <c r="C29" s="84">
        <v>91.6</v>
      </c>
      <c r="D29" s="51">
        <v>43348</v>
      </c>
      <c r="E29" s="84">
        <v>39.9</v>
      </c>
      <c r="F29" s="83">
        <v>4.7</v>
      </c>
      <c r="G29" s="51">
        <v>49723</v>
      </c>
      <c r="H29" s="84">
        <v>-81.400000000000006</v>
      </c>
      <c r="I29" s="51">
        <v>242983</v>
      </c>
      <c r="J29" s="84">
        <v>-60.6</v>
      </c>
      <c r="K29" s="83">
        <v>4.9000000000000004</v>
      </c>
    </row>
    <row r="30" spans="1:11" x14ac:dyDescent="0.2">
      <c r="A30" s="70" t="s">
        <v>164</v>
      </c>
      <c r="B30" s="51">
        <v>70070</v>
      </c>
      <c r="C30" s="84">
        <v>36.6</v>
      </c>
      <c r="D30" s="51">
        <v>293658</v>
      </c>
      <c r="E30" s="84">
        <v>29</v>
      </c>
      <c r="F30" s="83">
        <v>4.2</v>
      </c>
      <c r="G30" s="51">
        <v>383781</v>
      </c>
      <c r="H30" s="84">
        <v>-71.8</v>
      </c>
      <c r="I30" s="51">
        <v>1613073</v>
      </c>
      <c r="J30" s="84">
        <v>-59.6</v>
      </c>
      <c r="K30" s="83">
        <v>4.2</v>
      </c>
    </row>
    <row r="31" spans="1:11" x14ac:dyDescent="0.2">
      <c r="A31" s="71" t="s">
        <v>32</v>
      </c>
      <c r="B31" s="51">
        <v>63017</v>
      </c>
      <c r="C31" s="84">
        <v>34</v>
      </c>
      <c r="D31" s="51">
        <v>227397</v>
      </c>
      <c r="E31" s="84">
        <v>29.6</v>
      </c>
      <c r="F31" s="83">
        <v>3.6</v>
      </c>
      <c r="G31" s="51">
        <v>343800</v>
      </c>
      <c r="H31" s="84">
        <v>-70.599999999999994</v>
      </c>
      <c r="I31" s="51">
        <v>1241329</v>
      </c>
      <c r="J31" s="84">
        <v>-61.9</v>
      </c>
      <c r="K31" s="83">
        <v>3.6</v>
      </c>
    </row>
    <row r="32" spans="1:11" x14ac:dyDescent="0.2">
      <c r="A32" s="71" t="s">
        <v>104</v>
      </c>
      <c r="B32" s="51">
        <v>7053</v>
      </c>
      <c r="C32" s="84">
        <v>65.599999999999994</v>
      </c>
      <c r="D32" s="51">
        <v>66261</v>
      </c>
      <c r="E32" s="84">
        <v>26.9</v>
      </c>
      <c r="F32" s="83">
        <v>9.4</v>
      </c>
      <c r="G32" s="51">
        <v>39981</v>
      </c>
      <c r="H32" s="84">
        <v>-79</v>
      </c>
      <c r="I32" s="51">
        <v>371744</v>
      </c>
      <c r="J32" s="84">
        <v>-49.1</v>
      </c>
      <c r="K32" s="83">
        <v>9.3000000000000007</v>
      </c>
    </row>
    <row r="33" spans="1:11" s="19" customFormat="1" ht="20.100000000000001" customHeight="1" x14ac:dyDescent="0.2">
      <c r="A33" s="76" t="s">
        <v>165</v>
      </c>
      <c r="B33" s="51" t="s">
        <v>0</v>
      </c>
      <c r="C33" s="84" t="s">
        <v>0</v>
      </c>
      <c r="D33" s="51" t="s">
        <v>0</v>
      </c>
      <c r="E33" s="84" t="s">
        <v>0</v>
      </c>
      <c r="F33" s="83" t="s">
        <v>0</v>
      </c>
      <c r="G33" s="51" t="s">
        <v>0</v>
      </c>
      <c r="H33" s="84" t="s">
        <v>0</v>
      </c>
      <c r="I33" s="51" t="s">
        <v>0</v>
      </c>
      <c r="J33" s="84" t="s">
        <v>0</v>
      </c>
      <c r="K33" s="83" t="s">
        <v>0</v>
      </c>
    </row>
    <row r="34" spans="1:11" x14ac:dyDescent="0.2">
      <c r="A34" s="75" t="s">
        <v>166</v>
      </c>
      <c r="B34" s="51">
        <v>111316</v>
      </c>
      <c r="C34" s="84">
        <v>100.1</v>
      </c>
      <c r="D34" s="51">
        <v>836245</v>
      </c>
      <c r="E34" s="84">
        <v>72.5</v>
      </c>
      <c r="F34" s="83">
        <v>7.5</v>
      </c>
      <c r="G34" s="51">
        <v>580780</v>
      </c>
      <c r="H34" s="84">
        <v>-89.8</v>
      </c>
      <c r="I34" s="51">
        <v>4466462</v>
      </c>
      <c r="J34" s="84">
        <v>-77.900000000000006</v>
      </c>
      <c r="K34" s="83">
        <v>7.7</v>
      </c>
    </row>
    <row r="35" spans="1:11" x14ac:dyDescent="0.2">
      <c r="A35" s="75" t="s">
        <v>32</v>
      </c>
      <c r="B35" s="51">
        <v>93695</v>
      </c>
      <c r="C35" s="84">
        <v>111.4</v>
      </c>
      <c r="D35" s="51">
        <v>624123</v>
      </c>
      <c r="E35" s="84">
        <v>92.5</v>
      </c>
      <c r="F35" s="83">
        <v>6.7</v>
      </c>
      <c r="G35" s="51">
        <v>483851</v>
      </c>
      <c r="H35" s="84">
        <v>-90</v>
      </c>
      <c r="I35" s="51">
        <v>3279125</v>
      </c>
      <c r="J35" s="84">
        <v>-80.3</v>
      </c>
      <c r="K35" s="83">
        <v>6.8</v>
      </c>
    </row>
    <row r="36" spans="1:11" x14ac:dyDescent="0.2">
      <c r="A36" s="75" t="s">
        <v>104</v>
      </c>
      <c r="B36" s="51">
        <v>17621</v>
      </c>
      <c r="C36" s="84">
        <v>55.8</v>
      </c>
      <c r="D36" s="51">
        <v>212122</v>
      </c>
      <c r="E36" s="84">
        <v>32.200000000000003</v>
      </c>
      <c r="F36" s="83">
        <v>12</v>
      </c>
      <c r="G36" s="51">
        <v>96929</v>
      </c>
      <c r="H36" s="84">
        <v>-88.8</v>
      </c>
      <c r="I36" s="51">
        <v>1187337</v>
      </c>
      <c r="J36" s="84">
        <v>-66.8</v>
      </c>
      <c r="K36" s="83">
        <v>12.2</v>
      </c>
    </row>
    <row r="37" spans="1:11" ht="15.95" customHeight="1" x14ac:dyDescent="0.2">
      <c r="A37" s="70" t="s">
        <v>167</v>
      </c>
      <c r="B37" s="51">
        <v>16192</v>
      </c>
      <c r="C37" s="84">
        <v>342.8</v>
      </c>
      <c r="D37" s="51">
        <v>104975</v>
      </c>
      <c r="E37" s="84">
        <v>389.8</v>
      </c>
      <c r="F37" s="83">
        <v>6.5</v>
      </c>
      <c r="G37" s="51">
        <v>93234</v>
      </c>
      <c r="H37" s="84">
        <v>-91.1</v>
      </c>
      <c r="I37" s="51">
        <v>570894</v>
      </c>
      <c r="J37" s="84">
        <v>-82</v>
      </c>
      <c r="K37" s="83">
        <v>6.1</v>
      </c>
    </row>
    <row r="38" spans="1:11" x14ac:dyDescent="0.2">
      <c r="A38" s="71" t="s">
        <v>32</v>
      </c>
      <c r="B38" s="51">
        <v>15615</v>
      </c>
      <c r="C38" s="84">
        <v>347.9</v>
      </c>
      <c r="D38" s="51">
        <v>97642</v>
      </c>
      <c r="E38" s="84">
        <v>432.4</v>
      </c>
      <c r="F38" s="83">
        <v>6.3</v>
      </c>
      <c r="G38" s="51">
        <v>89855</v>
      </c>
      <c r="H38" s="84">
        <v>-91.2</v>
      </c>
      <c r="I38" s="51">
        <v>532410</v>
      </c>
      <c r="J38" s="84">
        <v>-82.6</v>
      </c>
      <c r="K38" s="83">
        <v>5.9</v>
      </c>
    </row>
    <row r="39" spans="1:11" x14ac:dyDescent="0.2">
      <c r="A39" s="71" t="s">
        <v>104</v>
      </c>
      <c r="B39" s="51">
        <v>577</v>
      </c>
      <c r="C39" s="84">
        <v>237.4</v>
      </c>
      <c r="D39" s="51">
        <v>7333</v>
      </c>
      <c r="E39" s="84">
        <v>137.1</v>
      </c>
      <c r="F39" s="83">
        <v>12.7</v>
      </c>
      <c r="G39" s="51">
        <v>3379</v>
      </c>
      <c r="H39" s="84">
        <v>-86.6</v>
      </c>
      <c r="I39" s="51">
        <v>38484</v>
      </c>
      <c r="J39" s="84">
        <v>-66.099999999999994</v>
      </c>
      <c r="K39" s="83">
        <v>11.4</v>
      </c>
    </row>
    <row r="40" spans="1:11" x14ac:dyDescent="0.2">
      <c r="A40" s="75" t="s">
        <v>168</v>
      </c>
      <c r="B40" s="51">
        <v>3624</v>
      </c>
      <c r="C40" s="84">
        <v>290.89999999999998</v>
      </c>
      <c r="D40" s="51">
        <v>27176</v>
      </c>
      <c r="E40" s="84">
        <v>98.1</v>
      </c>
      <c r="F40" s="83">
        <v>7.5</v>
      </c>
      <c r="G40" s="51">
        <v>13527</v>
      </c>
      <c r="H40" s="84">
        <v>-98.5</v>
      </c>
      <c r="I40" s="51">
        <v>114431</v>
      </c>
      <c r="J40" s="84">
        <v>-96.4</v>
      </c>
      <c r="K40" s="83">
        <v>8.5</v>
      </c>
    </row>
    <row r="41" spans="1:11" x14ac:dyDescent="0.2">
      <c r="A41" s="71" t="s">
        <v>32</v>
      </c>
      <c r="B41" s="51">
        <v>3266</v>
      </c>
      <c r="C41" s="84">
        <v>285.60000000000002</v>
      </c>
      <c r="D41" s="51">
        <v>19556</v>
      </c>
      <c r="E41" s="84">
        <v>77.7</v>
      </c>
      <c r="F41" s="83">
        <v>6</v>
      </c>
      <c r="G41" s="51">
        <v>12393</v>
      </c>
      <c r="H41" s="84">
        <v>-98.3</v>
      </c>
      <c r="I41" s="51">
        <v>92151</v>
      </c>
      <c r="J41" s="84">
        <v>-96.2</v>
      </c>
      <c r="K41" s="83">
        <v>7.4</v>
      </c>
    </row>
    <row r="42" spans="1:11" x14ac:dyDescent="0.2">
      <c r="A42" s="71" t="s">
        <v>104</v>
      </c>
      <c r="B42" s="51">
        <v>358</v>
      </c>
      <c r="C42" s="84">
        <v>347.5</v>
      </c>
      <c r="D42" s="51">
        <v>7620</v>
      </c>
      <c r="E42" s="84">
        <v>180.9</v>
      </c>
      <c r="F42" s="83">
        <v>21.3</v>
      </c>
      <c r="G42" s="51">
        <v>1134</v>
      </c>
      <c r="H42" s="84">
        <v>-99.4</v>
      </c>
      <c r="I42" s="51">
        <v>22280</v>
      </c>
      <c r="J42" s="84">
        <v>-96.8</v>
      </c>
      <c r="K42" s="83">
        <v>19.600000000000001</v>
      </c>
    </row>
    <row r="43" spans="1:11" x14ac:dyDescent="0.2">
      <c r="A43" s="77" t="s">
        <v>169</v>
      </c>
      <c r="B43" s="51" t="s">
        <v>0</v>
      </c>
      <c r="C43" s="84" t="s">
        <v>0</v>
      </c>
      <c r="D43" s="51" t="s">
        <v>0</v>
      </c>
      <c r="E43" s="84" t="s">
        <v>0</v>
      </c>
      <c r="F43" s="83" t="s">
        <v>0</v>
      </c>
      <c r="G43" s="51" t="s">
        <v>0</v>
      </c>
      <c r="H43" s="84" t="s">
        <v>0</v>
      </c>
      <c r="I43" s="51" t="s">
        <v>0</v>
      </c>
      <c r="J43" s="84" t="s">
        <v>0</v>
      </c>
      <c r="K43" s="83" t="s">
        <v>0</v>
      </c>
    </row>
    <row r="44" spans="1:11" x14ac:dyDescent="0.2">
      <c r="A44" s="71" t="s">
        <v>170</v>
      </c>
      <c r="B44" s="51">
        <v>75550</v>
      </c>
      <c r="C44" s="84">
        <v>66.900000000000006</v>
      </c>
      <c r="D44" s="51">
        <v>605135</v>
      </c>
      <c r="E44" s="84">
        <v>47.9</v>
      </c>
      <c r="F44" s="83">
        <v>8</v>
      </c>
      <c r="G44" s="51">
        <v>371306</v>
      </c>
      <c r="H44" s="84">
        <v>-80.2</v>
      </c>
      <c r="I44" s="51">
        <v>3167026</v>
      </c>
      <c r="J44" s="84">
        <v>-66.099999999999994</v>
      </c>
      <c r="K44" s="83">
        <v>8.5</v>
      </c>
    </row>
    <row r="45" spans="1:11" x14ac:dyDescent="0.2">
      <c r="A45" s="71" t="s">
        <v>32</v>
      </c>
      <c r="B45" s="51">
        <v>61457</v>
      </c>
      <c r="C45" s="84">
        <v>71.400000000000006</v>
      </c>
      <c r="D45" s="51">
        <v>427558</v>
      </c>
      <c r="E45" s="84">
        <v>58.5</v>
      </c>
      <c r="F45" s="83">
        <v>7</v>
      </c>
      <c r="G45" s="51">
        <v>298129</v>
      </c>
      <c r="H45" s="84">
        <v>-81.400000000000006</v>
      </c>
      <c r="I45" s="51">
        <v>2172172</v>
      </c>
      <c r="J45" s="84">
        <v>-71.599999999999994</v>
      </c>
      <c r="K45" s="83">
        <v>7.3</v>
      </c>
    </row>
    <row r="46" spans="1:11" x14ac:dyDescent="0.2">
      <c r="A46" s="71" t="s">
        <v>104</v>
      </c>
      <c r="B46" s="51">
        <v>14093</v>
      </c>
      <c r="C46" s="84">
        <v>50.1</v>
      </c>
      <c r="D46" s="51">
        <v>177577</v>
      </c>
      <c r="E46" s="84">
        <v>27.5</v>
      </c>
      <c r="F46" s="83">
        <v>12.6</v>
      </c>
      <c r="G46" s="51">
        <v>73177</v>
      </c>
      <c r="H46" s="84">
        <v>-72.7</v>
      </c>
      <c r="I46" s="51">
        <v>994854</v>
      </c>
      <c r="J46" s="84">
        <v>-41.2</v>
      </c>
      <c r="K46" s="83">
        <v>13.6</v>
      </c>
    </row>
    <row r="47" spans="1:11" ht="12.75" customHeight="1" x14ac:dyDescent="0.2">
      <c r="A47" s="75" t="s">
        <v>171</v>
      </c>
      <c r="B47" s="51">
        <v>15950</v>
      </c>
      <c r="C47" s="84">
        <v>175</v>
      </c>
      <c r="D47" s="51">
        <v>98959</v>
      </c>
      <c r="E47" s="84">
        <v>144.19999999999999</v>
      </c>
      <c r="F47" s="83">
        <v>6.2</v>
      </c>
      <c r="G47" s="51">
        <v>102713</v>
      </c>
      <c r="H47" s="84">
        <v>-94.5</v>
      </c>
      <c r="I47" s="51">
        <v>614111</v>
      </c>
      <c r="J47" s="84">
        <v>-86.4</v>
      </c>
      <c r="K47" s="83">
        <v>6</v>
      </c>
    </row>
    <row r="48" spans="1:11" x14ac:dyDescent="0.2">
      <c r="A48" s="71" t="s">
        <v>32</v>
      </c>
      <c r="B48" s="51">
        <v>13357</v>
      </c>
      <c r="C48" s="84">
        <v>223.3</v>
      </c>
      <c r="D48" s="51">
        <v>79367</v>
      </c>
      <c r="E48" s="84">
        <v>214.8</v>
      </c>
      <c r="F48" s="83">
        <v>5.9</v>
      </c>
      <c r="G48" s="51">
        <v>83474</v>
      </c>
      <c r="H48" s="84">
        <v>-94.4</v>
      </c>
      <c r="I48" s="51">
        <v>482392</v>
      </c>
      <c r="J48" s="84">
        <v>-86.1</v>
      </c>
      <c r="K48" s="83">
        <v>5.8</v>
      </c>
    </row>
    <row r="49" spans="1:11" x14ac:dyDescent="0.2">
      <c r="A49" s="71" t="s">
        <v>104</v>
      </c>
      <c r="B49" s="51">
        <v>2593</v>
      </c>
      <c r="C49" s="84">
        <v>55.5</v>
      </c>
      <c r="D49" s="51">
        <v>19592</v>
      </c>
      <c r="E49" s="84">
        <v>28</v>
      </c>
      <c r="F49" s="83">
        <v>7.6</v>
      </c>
      <c r="G49" s="51">
        <v>19239</v>
      </c>
      <c r="H49" s="84">
        <v>-95</v>
      </c>
      <c r="I49" s="51">
        <v>131719</v>
      </c>
      <c r="J49" s="84">
        <v>-87.6</v>
      </c>
      <c r="K49" s="83">
        <v>6.8</v>
      </c>
    </row>
    <row r="50" spans="1:11" s="19" customFormat="1" ht="20.100000000000001" customHeight="1" x14ac:dyDescent="0.2">
      <c r="A50" s="74" t="s">
        <v>39</v>
      </c>
      <c r="B50" s="51">
        <v>16553</v>
      </c>
      <c r="C50" s="84">
        <v>329.8</v>
      </c>
      <c r="D50" s="51">
        <v>74172</v>
      </c>
      <c r="E50" s="84">
        <v>200.9</v>
      </c>
      <c r="F50" s="83">
        <v>4.5</v>
      </c>
      <c r="G50" s="51">
        <v>47567</v>
      </c>
      <c r="H50" s="84">
        <v>-92</v>
      </c>
      <c r="I50" s="51">
        <v>229978</v>
      </c>
      <c r="J50" s="84">
        <v>-86.6</v>
      </c>
      <c r="K50" s="83">
        <v>4.8</v>
      </c>
    </row>
    <row r="51" spans="1:11" x14ac:dyDescent="0.2">
      <c r="A51" s="75" t="s">
        <v>32</v>
      </c>
      <c r="B51" s="51">
        <v>16340</v>
      </c>
      <c r="C51" s="84">
        <v>343.5</v>
      </c>
      <c r="D51" s="51">
        <v>71904</v>
      </c>
      <c r="E51" s="84">
        <v>213.5</v>
      </c>
      <c r="F51" s="83">
        <v>4.4000000000000004</v>
      </c>
      <c r="G51" s="51">
        <v>46367</v>
      </c>
      <c r="H51" s="84">
        <v>-91.4</v>
      </c>
      <c r="I51" s="51">
        <v>219513</v>
      </c>
      <c r="J51" s="84">
        <v>-86.1</v>
      </c>
      <c r="K51" s="83">
        <v>4.7</v>
      </c>
    </row>
    <row r="52" spans="1:11" x14ac:dyDescent="0.2">
      <c r="A52" s="75" t="s">
        <v>104</v>
      </c>
      <c r="B52" s="51">
        <v>213</v>
      </c>
      <c r="C52" s="84">
        <v>27.5</v>
      </c>
      <c r="D52" s="51">
        <v>2268</v>
      </c>
      <c r="E52" s="84">
        <v>32.200000000000003</v>
      </c>
      <c r="F52" s="83">
        <v>10.6</v>
      </c>
      <c r="G52" s="51">
        <v>1200</v>
      </c>
      <c r="H52" s="84">
        <v>-97.8</v>
      </c>
      <c r="I52" s="51">
        <v>10465</v>
      </c>
      <c r="J52" s="84">
        <v>-92.5</v>
      </c>
      <c r="K52" s="83">
        <v>8.6999999999999993</v>
      </c>
    </row>
    <row r="53" spans="1:11" s="19" customFormat="1" ht="20.100000000000001" customHeight="1" x14ac:dyDescent="0.2">
      <c r="A53" s="76" t="s">
        <v>172</v>
      </c>
      <c r="B53" s="51" t="s">
        <v>0</v>
      </c>
      <c r="C53" s="84" t="s">
        <v>0</v>
      </c>
      <c r="D53" s="51" t="s">
        <v>0</v>
      </c>
      <c r="E53" s="84" t="s">
        <v>0</v>
      </c>
      <c r="F53" s="83" t="s">
        <v>0</v>
      </c>
      <c r="G53" s="51" t="s">
        <v>0</v>
      </c>
      <c r="H53" s="84" t="s">
        <v>0</v>
      </c>
      <c r="I53" s="51" t="s">
        <v>0</v>
      </c>
      <c r="J53" s="84" t="s">
        <v>0</v>
      </c>
      <c r="K53" s="83" t="s">
        <v>0</v>
      </c>
    </row>
    <row r="54" spans="1:11" x14ac:dyDescent="0.2">
      <c r="A54" s="75" t="s">
        <v>173</v>
      </c>
      <c r="B54" s="51">
        <v>154470</v>
      </c>
      <c r="C54" s="84">
        <v>173.2</v>
      </c>
      <c r="D54" s="51">
        <v>3245526</v>
      </c>
      <c r="E54" s="84">
        <v>114.1</v>
      </c>
      <c r="F54" s="83">
        <v>21</v>
      </c>
      <c r="G54" s="51">
        <v>877517</v>
      </c>
      <c r="H54" s="84">
        <v>-58.1</v>
      </c>
      <c r="I54" s="51">
        <v>18234646</v>
      </c>
      <c r="J54" s="84">
        <v>-22.7</v>
      </c>
      <c r="K54" s="83">
        <v>20.8</v>
      </c>
    </row>
    <row r="55" spans="1:11" x14ac:dyDescent="0.2">
      <c r="A55" s="75" t="s">
        <v>32</v>
      </c>
      <c r="B55" s="51">
        <v>153767</v>
      </c>
      <c r="C55" s="84">
        <v>172.9</v>
      </c>
      <c r="D55" s="51">
        <v>3231955</v>
      </c>
      <c r="E55" s="84">
        <v>114.5</v>
      </c>
      <c r="F55" s="83">
        <v>21</v>
      </c>
      <c r="G55" s="51">
        <v>874005</v>
      </c>
      <c r="H55" s="84">
        <v>-57.6</v>
      </c>
      <c r="I55" s="51">
        <v>18162112</v>
      </c>
      <c r="J55" s="84">
        <v>-22.2</v>
      </c>
      <c r="K55" s="83">
        <v>20.8</v>
      </c>
    </row>
    <row r="56" spans="1:11" x14ac:dyDescent="0.2">
      <c r="A56" s="75" t="s">
        <v>104</v>
      </c>
      <c r="B56" s="51">
        <v>703</v>
      </c>
      <c r="C56" s="84">
        <v>249.8</v>
      </c>
      <c r="D56" s="51">
        <v>13571</v>
      </c>
      <c r="E56" s="84">
        <v>48.8</v>
      </c>
      <c r="F56" s="83">
        <v>19.3</v>
      </c>
      <c r="G56" s="51">
        <v>3512</v>
      </c>
      <c r="H56" s="84">
        <v>-89.7</v>
      </c>
      <c r="I56" s="51">
        <v>72534</v>
      </c>
      <c r="J56" s="84">
        <v>-67.900000000000006</v>
      </c>
      <c r="K56" s="83">
        <v>20.7</v>
      </c>
    </row>
    <row r="57" spans="1:11" ht="15.95" customHeight="1" x14ac:dyDescent="0.2">
      <c r="A57" s="78" t="s">
        <v>174</v>
      </c>
      <c r="B57" s="51" t="s">
        <v>0</v>
      </c>
      <c r="C57" s="84" t="s">
        <v>0</v>
      </c>
      <c r="D57" s="51" t="s">
        <v>0</v>
      </c>
      <c r="E57" s="84" t="s">
        <v>0</v>
      </c>
      <c r="F57" s="83" t="s">
        <v>0</v>
      </c>
      <c r="G57" s="51" t="s">
        <v>0</v>
      </c>
      <c r="H57" s="84" t="s">
        <v>0</v>
      </c>
      <c r="I57" s="51" t="s">
        <v>0</v>
      </c>
      <c r="J57" s="84" t="s">
        <v>0</v>
      </c>
      <c r="K57" s="83" t="s">
        <v>0</v>
      </c>
    </row>
    <row r="58" spans="1:11" x14ac:dyDescent="0.2">
      <c r="A58" s="71" t="s">
        <v>175</v>
      </c>
      <c r="B58" s="51">
        <v>130300</v>
      </c>
      <c r="C58" s="84">
        <v>146.9</v>
      </c>
      <c r="D58" s="51">
        <v>3128688</v>
      </c>
      <c r="E58" s="84">
        <v>116</v>
      </c>
      <c r="F58" s="83">
        <v>24</v>
      </c>
      <c r="G58" s="51">
        <v>715913</v>
      </c>
      <c r="H58" s="84">
        <v>-17.600000000000001</v>
      </c>
      <c r="I58" s="51">
        <v>17312972</v>
      </c>
      <c r="J58" s="84">
        <v>-12.4</v>
      </c>
      <c r="K58" s="83">
        <v>24.2</v>
      </c>
    </row>
    <row r="59" spans="1:11" x14ac:dyDescent="0.2">
      <c r="A59" s="71" t="s">
        <v>32</v>
      </c>
      <c r="B59" s="51">
        <v>129954</v>
      </c>
      <c r="C59" s="84">
        <v>146.69999999999999</v>
      </c>
      <c r="D59" s="51">
        <v>3122255</v>
      </c>
      <c r="E59" s="84">
        <v>116</v>
      </c>
      <c r="F59" s="83">
        <v>24</v>
      </c>
      <c r="G59" s="51">
        <v>714100</v>
      </c>
      <c r="H59" s="84">
        <v>-17.100000000000001</v>
      </c>
      <c r="I59" s="51">
        <v>17274003</v>
      </c>
      <c r="J59" s="84">
        <v>-12.1</v>
      </c>
      <c r="K59" s="83">
        <v>24.2</v>
      </c>
    </row>
    <row r="60" spans="1:11" x14ac:dyDescent="0.2">
      <c r="A60" s="71" t="s">
        <v>104</v>
      </c>
      <c r="B60" s="51">
        <v>346</v>
      </c>
      <c r="C60" s="84">
        <v>338</v>
      </c>
      <c r="D60" s="51">
        <v>6433</v>
      </c>
      <c r="E60" s="84">
        <v>109.9</v>
      </c>
      <c r="F60" s="83">
        <v>18.600000000000001</v>
      </c>
      <c r="G60" s="51">
        <v>1813</v>
      </c>
      <c r="H60" s="84">
        <v>-76</v>
      </c>
      <c r="I60" s="51">
        <v>38969</v>
      </c>
      <c r="J60" s="84">
        <v>-60.9</v>
      </c>
      <c r="K60" s="83">
        <v>21.5</v>
      </c>
    </row>
    <row r="61" spans="1:11" x14ac:dyDescent="0.2">
      <c r="A61" s="75" t="s">
        <v>176</v>
      </c>
      <c r="B61" s="51">
        <v>24170</v>
      </c>
      <c r="C61" s="84">
        <v>539.4</v>
      </c>
      <c r="D61" s="51">
        <v>116838</v>
      </c>
      <c r="E61" s="84">
        <v>73.8</v>
      </c>
      <c r="F61" s="83">
        <v>4.8</v>
      </c>
      <c r="G61" s="51">
        <v>161604</v>
      </c>
      <c r="H61" s="84">
        <v>-86.8</v>
      </c>
      <c r="I61" s="51">
        <v>921674</v>
      </c>
      <c r="J61" s="84">
        <v>-75.900000000000006</v>
      </c>
      <c r="K61" s="83">
        <v>5.7</v>
      </c>
    </row>
    <row r="62" spans="1:11" x14ac:dyDescent="0.2">
      <c r="A62" s="71" t="s">
        <v>32</v>
      </c>
      <c r="B62" s="51">
        <v>23813</v>
      </c>
      <c r="C62" s="84">
        <v>551</v>
      </c>
      <c r="D62" s="51">
        <v>109700</v>
      </c>
      <c r="E62" s="84">
        <v>79.3</v>
      </c>
      <c r="F62" s="83">
        <v>4.5999999999999996</v>
      </c>
      <c r="G62" s="51">
        <v>159905</v>
      </c>
      <c r="H62" s="84">
        <v>-86.7</v>
      </c>
      <c r="I62" s="51">
        <v>888109</v>
      </c>
      <c r="J62" s="84">
        <v>-75.900000000000006</v>
      </c>
      <c r="K62" s="83">
        <v>5.6</v>
      </c>
    </row>
    <row r="63" spans="1:11" x14ac:dyDescent="0.2">
      <c r="A63" s="71" t="s">
        <v>104</v>
      </c>
      <c r="B63" s="51">
        <v>357</v>
      </c>
      <c r="C63" s="84">
        <v>192.6</v>
      </c>
      <c r="D63" s="51">
        <v>7138</v>
      </c>
      <c r="E63" s="84">
        <v>17.8</v>
      </c>
      <c r="F63" s="83">
        <v>20</v>
      </c>
      <c r="G63" s="51">
        <v>1699</v>
      </c>
      <c r="H63" s="84">
        <v>-93.6</v>
      </c>
      <c r="I63" s="51">
        <v>33565</v>
      </c>
      <c r="J63" s="84">
        <v>-73.400000000000006</v>
      </c>
      <c r="K63" s="83">
        <v>19.8</v>
      </c>
    </row>
    <row r="64" spans="1:11" ht="30" customHeight="1" x14ac:dyDescent="0.2">
      <c r="A64" s="99" t="s">
        <v>447</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2" t="s">
        <v>516</v>
      </c>
      <c r="B1" s="132"/>
      <c r="C1" s="132"/>
      <c r="D1" s="132"/>
      <c r="E1" s="132"/>
      <c r="F1" s="132"/>
      <c r="G1" s="132"/>
      <c r="H1" s="132"/>
      <c r="I1" s="132"/>
      <c r="J1" s="132"/>
      <c r="K1" s="132"/>
    </row>
    <row r="2" spans="1:11" s="29" customFormat="1" ht="20.100000000000001" customHeight="1" x14ac:dyDescent="0.2">
      <c r="A2" s="136" t="s">
        <v>366</v>
      </c>
      <c r="B2" s="133"/>
      <c r="C2" s="133"/>
      <c r="D2" s="133"/>
      <c r="E2" s="133"/>
      <c r="F2" s="133"/>
      <c r="G2" s="133"/>
      <c r="H2" s="133"/>
      <c r="I2" s="133"/>
      <c r="J2" s="133"/>
      <c r="K2" s="133"/>
    </row>
    <row r="3" spans="1:11" ht="12.75" customHeight="1" x14ac:dyDescent="0.2">
      <c r="A3" s="125" t="s">
        <v>75</v>
      </c>
      <c r="B3" s="121" t="s">
        <v>512</v>
      </c>
      <c r="C3" s="121"/>
      <c r="D3" s="121"/>
      <c r="E3" s="121"/>
      <c r="F3" s="121"/>
      <c r="G3" s="134" t="s">
        <v>514</v>
      </c>
      <c r="H3" s="134"/>
      <c r="I3" s="134"/>
      <c r="J3" s="134"/>
      <c r="K3" s="134"/>
    </row>
    <row r="4" spans="1:11" ht="12.75" customHeight="1" x14ac:dyDescent="0.2">
      <c r="A4" s="126"/>
      <c r="B4" s="122" t="s">
        <v>33</v>
      </c>
      <c r="C4" s="125"/>
      <c r="D4" s="122" t="s">
        <v>34</v>
      </c>
      <c r="E4" s="125"/>
      <c r="F4" s="121" t="s">
        <v>425</v>
      </c>
      <c r="G4" s="122" t="s">
        <v>33</v>
      </c>
      <c r="H4" s="125"/>
      <c r="I4" s="122" t="s">
        <v>34</v>
      </c>
      <c r="J4" s="125"/>
      <c r="K4" s="122" t="s">
        <v>425</v>
      </c>
    </row>
    <row r="5" spans="1:11" x14ac:dyDescent="0.2">
      <c r="A5" s="126"/>
      <c r="B5" s="130"/>
      <c r="C5" s="131"/>
      <c r="D5" s="130"/>
      <c r="E5" s="131"/>
      <c r="F5" s="129"/>
      <c r="G5" s="130"/>
      <c r="H5" s="131"/>
      <c r="I5" s="130"/>
      <c r="J5" s="131"/>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2019321</v>
      </c>
      <c r="C15" s="84">
        <v>121.1</v>
      </c>
      <c r="D15" s="51">
        <v>8459501</v>
      </c>
      <c r="E15" s="84">
        <v>95</v>
      </c>
      <c r="F15" s="83">
        <v>4.2</v>
      </c>
      <c r="G15" s="51">
        <v>11109947</v>
      </c>
      <c r="H15" s="84">
        <v>-80</v>
      </c>
      <c r="I15" s="51">
        <v>47051170</v>
      </c>
      <c r="J15" s="84">
        <v>-66.5</v>
      </c>
      <c r="K15" s="83">
        <v>4.2</v>
      </c>
    </row>
    <row r="16" spans="1:11" x14ac:dyDescent="0.2">
      <c r="A16" s="69" t="s">
        <v>32</v>
      </c>
      <c r="B16" s="51">
        <v>1801955</v>
      </c>
      <c r="C16" s="84">
        <v>117.7</v>
      </c>
      <c r="D16" s="51">
        <v>7588119</v>
      </c>
      <c r="E16" s="84">
        <v>98.4</v>
      </c>
      <c r="F16" s="83">
        <v>4.2</v>
      </c>
      <c r="G16" s="51">
        <v>9911583</v>
      </c>
      <c r="H16" s="84">
        <v>-77.7</v>
      </c>
      <c r="I16" s="51">
        <v>42158710</v>
      </c>
      <c r="J16" s="84">
        <v>-63.2</v>
      </c>
      <c r="K16" s="83">
        <v>4.3</v>
      </c>
    </row>
    <row r="17" spans="1:11" x14ac:dyDescent="0.2">
      <c r="A17" s="69" t="s">
        <v>104</v>
      </c>
      <c r="B17" s="51">
        <v>217366</v>
      </c>
      <c r="C17" s="84">
        <v>155.1</v>
      </c>
      <c r="D17" s="51">
        <v>871382</v>
      </c>
      <c r="E17" s="84">
        <v>69.7</v>
      </c>
      <c r="F17" s="83">
        <v>4</v>
      </c>
      <c r="G17" s="51">
        <v>1198364</v>
      </c>
      <c r="H17" s="84">
        <v>-89.2</v>
      </c>
      <c r="I17" s="51">
        <v>4892460</v>
      </c>
      <c r="J17" s="84">
        <v>-81.099999999999994</v>
      </c>
      <c r="K17" s="83">
        <v>4.0999999999999996</v>
      </c>
    </row>
    <row r="18" spans="1:11" ht="20.100000000000001" customHeight="1" x14ac:dyDescent="0.2">
      <c r="A18" s="74" t="s">
        <v>177</v>
      </c>
      <c r="B18" s="51">
        <v>160833</v>
      </c>
      <c r="C18" s="84">
        <v>118.5</v>
      </c>
      <c r="D18" s="51">
        <v>2089403</v>
      </c>
      <c r="E18" s="84">
        <v>95.7</v>
      </c>
      <c r="F18" s="83">
        <v>13</v>
      </c>
      <c r="G18" s="51">
        <v>902931</v>
      </c>
      <c r="H18" s="84">
        <v>-82.8</v>
      </c>
      <c r="I18" s="51">
        <v>11896254</v>
      </c>
      <c r="J18" s="84">
        <v>-51.8</v>
      </c>
      <c r="K18" s="83">
        <v>13.2</v>
      </c>
    </row>
    <row r="19" spans="1:11" x14ac:dyDescent="0.2">
      <c r="A19" s="75" t="s">
        <v>32</v>
      </c>
      <c r="B19" s="51">
        <v>152504</v>
      </c>
      <c r="C19" s="84">
        <v>117.4</v>
      </c>
      <c r="D19" s="51">
        <v>2041641</v>
      </c>
      <c r="E19" s="84">
        <v>97.4</v>
      </c>
      <c r="F19" s="83">
        <v>13.4</v>
      </c>
      <c r="G19" s="51">
        <v>857213</v>
      </c>
      <c r="H19" s="84">
        <v>-81</v>
      </c>
      <c r="I19" s="51">
        <v>11621751</v>
      </c>
      <c r="J19" s="84">
        <v>-48.7</v>
      </c>
      <c r="K19" s="83">
        <v>13.6</v>
      </c>
    </row>
    <row r="20" spans="1:11" x14ac:dyDescent="0.2">
      <c r="A20" s="75" t="s">
        <v>104</v>
      </c>
      <c r="B20" s="51">
        <v>8329</v>
      </c>
      <c r="C20" s="84">
        <v>141.80000000000001</v>
      </c>
      <c r="D20" s="51">
        <v>47762</v>
      </c>
      <c r="E20" s="84">
        <v>43.5</v>
      </c>
      <c r="F20" s="83">
        <v>5.7</v>
      </c>
      <c r="G20" s="51">
        <v>45718</v>
      </c>
      <c r="H20" s="84">
        <v>-93.8</v>
      </c>
      <c r="I20" s="51">
        <v>274503</v>
      </c>
      <c r="J20" s="84">
        <v>-86.5</v>
      </c>
      <c r="K20" s="83">
        <v>6</v>
      </c>
    </row>
    <row r="21" spans="1:11" s="19" customFormat="1" ht="15.95" customHeight="1" x14ac:dyDescent="0.2">
      <c r="A21" s="70" t="s">
        <v>178</v>
      </c>
      <c r="B21" s="51">
        <v>122899</v>
      </c>
      <c r="C21" s="84">
        <v>110.5</v>
      </c>
      <c r="D21" s="51">
        <v>1610665</v>
      </c>
      <c r="E21" s="84">
        <v>89.6</v>
      </c>
      <c r="F21" s="83">
        <v>13.1</v>
      </c>
      <c r="G21" s="51">
        <v>687680</v>
      </c>
      <c r="H21" s="84">
        <v>-77.3</v>
      </c>
      <c r="I21" s="51">
        <v>9162545</v>
      </c>
      <c r="J21" s="84">
        <v>-42.1</v>
      </c>
      <c r="K21" s="83">
        <v>13.3</v>
      </c>
    </row>
    <row r="22" spans="1:11" x14ac:dyDescent="0.2">
      <c r="A22" s="71" t="s">
        <v>32</v>
      </c>
      <c r="B22" s="51">
        <v>116632</v>
      </c>
      <c r="C22" s="84">
        <v>109.6</v>
      </c>
      <c r="D22" s="51">
        <v>1578168</v>
      </c>
      <c r="E22" s="84">
        <v>90.5</v>
      </c>
      <c r="F22" s="83">
        <v>13.5</v>
      </c>
      <c r="G22" s="51">
        <v>654988</v>
      </c>
      <c r="H22" s="84">
        <v>-75.3</v>
      </c>
      <c r="I22" s="51">
        <v>8991210</v>
      </c>
      <c r="J22" s="84">
        <v>-39.799999999999997</v>
      </c>
      <c r="K22" s="83">
        <v>13.7</v>
      </c>
    </row>
    <row r="23" spans="1:11" x14ac:dyDescent="0.2">
      <c r="A23" s="71" t="s">
        <v>104</v>
      </c>
      <c r="B23" s="51">
        <v>6267</v>
      </c>
      <c r="C23" s="84">
        <v>129.1</v>
      </c>
      <c r="D23" s="51">
        <v>32497</v>
      </c>
      <c r="E23" s="84">
        <v>52.6</v>
      </c>
      <c r="F23" s="83">
        <v>5.2</v>
      </c>
      <c r="G23" s="51">
        <v>32692</v>
      </c>
      <c r="H23" s="84">
        <v>-91.4</v>
      </c>
      <c r="I23" s="51">
        <v>171335</v>
      </c>
      <c r="J23" s="84">
        <v>-81.2</v>
      </c>
      <c r="K23" s="83">
        <v>5.2</v>
      </c>
    </row>
    <row r="24" spans="1:11" s="19" customFormat="1" ht="12.75" customHeight="1" x14ac:dyDescent="0.2">
      <c r="A24" s="70" t="s">
        <v>179</v>
      </c>
      <c r="B24" s="51">
        <v>17942</v>
      </c>
      <c r="C24" s="84">
        <v>203</v>
      </c>
      <c r="D24" s="51">
        <v>227187</v>
      </c>
      <c r="E24" s="84">
        <v>170.1</v>
      </c>
      <c r="F24" s="83">
        <v>12.7</v>
      </c>
      <c r="G24" s="51">
        <v>104227</v>
      </c>
      <c r="H24" s="84">
        <v>-92.4</v>
      </c>
      <c r="I24" s="51">
        <v>1318623</v>
      </c>
      <c r="J24" s="84">
        <v>-75.400000000000006</v>
      </c>
      <c r="K24" s="83">
        <v>12.7</v>
      </c>
    </row>
    <row r="25" spans="1:11" x14ac:dyDescent="0.2">
      <c r="A25" s="71" t="s">
        <v>32</v>
      </c>
      <c r="B25" s="51">
        <v>17051</v>
      </c>
      <c r="C25" s="84">
        <v>204.4</v>
      </c>
      <c r="D25" s="51">
        <v>221111</v>
      </c>
      <c r="E25" s="84">
        <v>188.9</v>
      </c>
      <c r="F25" s="83">
        <v>13</v>
      </c>
      <c r="G25" s="51">
        <v>96867</v>
      </c>
      <c r="H25" s="84">
        <v>-91.3</v>
      </c>
      <c r="I25" s="51">
        <v>1263833</v>
      </c>
      <c r="J25" s="84">
        <v>-72.2</v>
      </c>
      <c r="K25" s="83">
        <v>13</v>
      </c>
    </row>
    <row r="26" spans="1:11" x14ac:dyDescent="0.2">
      <c r="A26" s="71" t="s">
        <v>104</v>
      </c>
      <c r="B26" s="51">
        <v>891</v>
      </c>
      <c r="C26" s="84">
        <v>179.3</v>
      </c>
      <c r="D26" s="51">
        <v>6076</v>
      </c>
      <c r="E26" s="84">
        <v>-19.600000000000001</v>
      </c>
      <c r="F26" s="83">
        <v>6.8</v>
      </c>
      <c r="G26" s="51">
        <v>7360</v>
      </c>
      <c r="H26" s="84">
        <v>-97.1</v>
      </c>
      <c r="I26" s="51">
        <v>54790</v>
      </c>
      <c r="J26" s="84">
        <v>-93.2</v>
      </c>
      <c r="K26" s="83">
        <v>7.4</v>
      </c>
    </row>
    <row r="27" spans="1:11" s="19" customFormat="1" ht="12.75" customHeight="1" x14ac:dyDescent="0.2">
      <c r="A27" s="70" t="s">
        <v>180</v>
      </c>
      <c r="B27" s="51">
        <v>19992</v>
      </c>
      <c r="C27" s="84">
        <v>114.8</v>
      </c>
      <c r="D27" s="51">
        <v>251551</v>
      </c>
      <c r="E27" s="84">
        <v>87.8</v>
      </c>
      <c r="F27" s="83">
        <v>12.6</v>
      </c>
      <c r="G27" s="51">
        <v>111024</v>
      </c>
      <c r="H27" s="84">
        <v>-86.6</v>
      </c>
      <c r="I27" s="51">
        <v>1415086</v>
      </c>
      <c r="J27" s="84">
        <v>-59.4</v>
      </c>
      <c r="K27" s="83">
        <v>12.7</v>
      </c>
    </row>
    <row r="28" spans="1:11" x14ac:dyDescent="0.2">
      <c r="A28" s="71" t="s">
        <v>32</v>
      </c>
      <c r="B28" s="51">
        <v>18821</v>
      </c>
      <c r="C28" s="84">
        <v>111.1</v>
      </c>
      <c r="D28" s="51">
        <v>242362</v>
      </c>
      <c r="E28" s="84">
        <v>87.1</v>
      </c>
      <c r="F28" s="83">
        <v>12.9</v>
      </c>
      <c r="G28" s="51">
        <v>105358</v>
      </c>
      <c r="H28" s="84">
        <v>-85.5</v>
      </c>
      <c r="I28" s="51">
        <v>1366708</v>
      </c>
      <c r="J28" s="84">
        <v>-56.9</v>
      </c>
      <c r="K28" s="83">
        <v>13</v>
      </c>
    </row>
    <row r="29" spans="1:11" x14ac:dyDescent="0.2">
      <c r="A29" s="71" t="s">
        <v>104</v>
      </c>
      <c r="B29" s="51">
        <v>1171</v>
      </c>
      <c r="C29" s="84">
        <v>200.3</v>
      </c>
      <c r="D29" s="51">
        <v>9189</v>
      </c>
      <c r="E29" s="84">
        <v>107.5</v>
      </c>
      <c r="F29" s="83">
        <v>7.8</v>
      </c>
      <c r="G29" s="51">
        <v>5666</v>
      </c>
      <c r="H29" s="84">
        <v>-94.5</v>
      </c>
      <c r="I29" s="51">
        <v>48378</v>
      </c>
      <c r="J29" s="84">
        <v>-84.7</v>
      </c>
      <c r="K29" s="83">
        <v>8.5</v>
      </c>
    </row>
    <row r="30" spans="1:11" ht="20.100000000000001" customHeight="1" x14ac:dyDescent="0.2">
      <c r="A30" s="74" t="s">
        <v>184</v>
      </c>
      <c r="B30" s="51">
        <v>44623</v>
      </c>
      <c r="C30" s="84">
        <v>396.7</v>
      </c>
      <c r="D30" s="51">
        <v>534442</v>
      </c>
      <c r="E30" s="84">
        <v>628.79999999999995</v>
      </c>
      <c r="F30" s="83">
        <v>12</v>
      </c>
      <c r="G30" s="51">
        <v>192881</v>
      </c>
      <c r="H30" s="84">
        <v>-91.2</v>
      </c>
      <c r="I30" s="51">
        <v>2404596</v>
      </c>
      <c r="J30" s="84">
        <v>-74.7</v>
      </c>
      <c r="K30" s="83">
        <v>12.5</v>
      </c>
    </row>
    <row r="31" spans="1:11" x14ac:dyDescent="0.2">
      <c r="A31" s="75" t="s">
        <v>32</v>
      </c>
      <c r="B31" s="51">
        <v>43922</v>
      </c>
      <c r="C31" s="84">
        <v>401.6</v>
      </c>
      <c r="D31" s="51">
        <v>529067</v>
      </c>
      <c r="E31" s="84">
        <v>656.9</v>
      </c>
      <c r="F31" s="83">
        <v>12</v>
      </c>
      <c r="G31" s="51">
        <v>189801</v>
      </c>
      <c r="H31" s="84">
        <v>-91</v>
      </c>
      <c r="I31" s="51">
        <v>2383195</v>
      </c>
      <c r="J31" s="84">
        <v>-74.3</v>
      </c>
      <c r="K31" s="83">
        <v>12.6</v>
      </c>
    </row>
    <row r="32" spans="1:11" x14ac:dyDescent="0.2">
      <c r="A32" s="75" t="s">
        <v>104</v>
      </c>
      <c r="B32" s="51">
        <v>701</v>
      </c>
      <c r="C32" s="84">
        <v>210.2</v>
      </c>
      <c r="D32" s="51">
        <v>5375</v>
      </c>
      <c r="E32" s="84">
        <v>56.7</v>
      </c>
      <c r="F32" s="83">
        <v>7.7</v>
      </c>
      <c r="G32" s="51">
        <v>3080</v>
      </c>
      <c r="H32" s="84">
        <v>-95.8</v>
      </c>
      <c r="I32" s="51">
        <v>21401</v>
      </c>
      <c r="J32" s="84">
        <v>-89.8</v>
      </c>
      <c r="K32" s="83">
        <v>6.9</v>
      </c>
    </row>
    <row r="33" spans="1:11" ht="20.100000000000001" customHeight="1" x14ac:dyDescent="0.2">
      <c r="A33" s="74" t="s">
        <v>183</v>
      </c>
      <c r="B33" s="51">
        <v>46402</v>
      </c>
      <c r="C33" s="84">
        <v>157.4</v>
      </c>
      <c r="D33" s="51">
        <v>313826</v>
      </c>
      <c r="E33" s="84">
        <v>144.9</v>
      </c>
      <c r="F33" s="83">
        <v>6.8</v>
      </c>
      <c r="G33" s="51">
        <v>257164</v>
      </c>
      <c r="H33" s="84">
        <v>-88</v>
      </c>
      <c r="I33" s="51">
        <v>1796792</v>
      </c>
      <c r="J33" s="84">
        <v>-74.8</v>
      </c>
      <c r="K33" s="83">
        <v>7</v>
      </c>
    </row>
    <row r="34" spans="1:11" x14ac:dyDescent="0.2">
      <c r="A34" s="75" t="s">
        <v>32</v>
      </c>
      <c r="B34" s="51">
        <v>42867</v>
      </c>
      <c r="C34" s="84">
        <v>168.1</v>
      </c>
      <c r="D34" s="51">
        <v>296057</v>
      </c>
      <c r="E34" s="84">
        <v>155.19999999999999</v>
      </c>
      <c r="F34" s="83">
        <v>6.9</v>
      </c>
      <c r="G34" s="51">
        <v>236533</v>
      </c>
      <c r="H34" s="84">
        <v>-87.5</v>
      </c>
      <c r="I34" s="51">
        <v>1690759</v>
      </c>
      <c r="J34" s="84">
        <v>-73.599999999999994</v>
      </c>
      <c r="K34" s="83">
        <v>7.1</v>
      </c>
    </row>
    <row r="35" spans="1:11" x14ac:dyDescent="0.2">
      <c r="A35" s="75" t="s">
        <v>104</v>
      </c>
      <c r="B35" s="51">
        <v>3535</v>
      </c>
      <c r="C35" s="84">
        <v>73.7</v>
      </c>
      <c r="D35" s="51">
        <v>17769</v>
      </c>
      <c r="E35" s="84">
        <v>46.4</v>
      </c>
      <c r="F35" s="83">
        <v>5</v>
      </c>
      <c r="G35" s="51">
        <v>20631</v>
      </c>
      <c r="H35" s="84">
        <v>-91.5</v>
      </c>
      <c r="I35" s="51">
        <v>106033</v>
      </c>
      <c r="J35" s="84">
        <v>-85.6</v>
      </c>
      <c r="K35" s="83">
        <v>5.0999999999999996</v>
      </c>
    </row>
    <row r="36" spans="1:11" ht="20.100000000000001" customHeight="1" x14ac:dyDescent="0.2">
      <c r="A36" s="74" t="s">
        <v>182</v>
      </c>
      <c r="B36" s="51">
        <v>96386</v>
      </c>
      <c r="C36" s="84">
        <v>117.5</v>
      </c>
      <c r="D36" s="51">
        <v>519567</v>
      </c>
      <c r="E36" s="84">
        <v>89.7</v>
      </c>
      <c r="F36" s="83">
        <v>5.4</v>
      </c>
      <c r="G36" s="51">
        <v>488085</v>
      </c>
      <c r="H36" s="84">
        <v>-85.8</v>
      </c>
      <c r="I36" s="51">
        <v>2764519</v>
      </c>
      <c r="J36" s="84">
        <v>-72.599999999999994</v>
      </c>
      <c r="K36" s="83">
        <v>5.7</v>
      </c>
    </row>
    <row r="37" spans="1:11" x14ac:dyDescent="0.2">
      <c r="A37" s="75" t="s">
        <v>32</v>
      </c>
      <c r="B37" s="51">
        <v>90343</v>
      </c>
      <c r="C37" s="84">
        <v>125.8</v>
      </c>
      <c r="D37" s="51">
        <v>476378</v>
      </c>
      <c r="E37" s="84">
        <v>99.3</v>
      </c>
      <c r="F37" s="83">
        <v>5.3</v>
      </c>
      <c r="G37" s="51">
        <v>454631</v>
      </c>
      <c r="H37" s="84">
        <v>-85</v>
      </c>
      <c r="I37" s="51">
        <v>2522333</v>
      </c>
      <c r="J37" s="84">
        <v>-72.3</v>
      </c>
      <c r="K37" s="83">
        <v>5.5</v>
      </c>
    </row>
    <row r="38" spans="1:11" x14ac:dyDescent="0.2">
      <c r="A38" s="75" t="s">
        <v>104</v>
      </c>
      <c r="B38" s="51">
        <v>6043</v>
      </c>
      <c r="C38" s="84">
        <v>40.299999999999997</v>
      </c>
      <c r="D38" s="51">
        <v>43189</v>
      </c>
      <c r="E38" s="84">
        <v>23.7</v>
      </c>
      <c r="F38" s="83">
        <v>7.1</v>
      </c>
      <c r="G38" s="51">
        <v>33454</v>
      </c>
      <c r="H38" s="84">
        <v>-91.5</v>
      </c>
      <c r="I38" s="51">
        <v>242186</v>
      </c>
      <c r="J38" s="84">
        <v>-75.3</v>
      </c>
      <c r="K38" s="83">
        <v>7.2</v>
      </c>
    </row>
    <row r="39" spans="1:11" ht="20.100000000000001" customHeight="1" x14ac:dyDescent="0.2">
      <c r="A39" s="74" t="s">
        <v>181</v>
      </c>
      <c r="B39" s="51">
        <v>1671077</v>
      </c>
      <c r="C39" s="84">
        <v>117.5</v>
      </c>
      <c r="D39" s="51">
        <v>5002263</v>
      </c>
      <c r="E39" s="84">
        <v>78.900000000000006</v>
      </c>
      <c r="F39" s="83">
        <v>3</v>
      </c>
      <c r="G39" s="51">
        <v>9268886</v>
      </c>
      <c r="H39" s="84">
        <v>-78.2</v>
      </c>
      <c r="I39" s="51">
        <v>28189009</v>
      </c>
      <c r="J39" s="84">
        <v>-68.3</v>
      </c>
      <c r="K39" s="83">
        <v>3</v>
      </c>
    </row>
    <row r="40" spans="1:11" x14ac:dyDescent="0.2">
      <c r="A40" s="75" t="s">
        <v>32</v>
      </c>
      <c r="B40" s="51">
        <v>1472319</v>
      </c>
      <c r="C40" s="84">
        <v>112.5</v>
      </c>
      <c r="D40" s="51">
        <v>4244976</v>
      </c>
      <c r="E40" s="84">
        <v>79.400000000000006</v>
      </c>
      <c r="F40" s="83">
        <v>2.9</v>
      </c>
      <c r="G40" s="51">
        <v>8173405</v>
      </c>
      <c r="H40" s="84">
        <v>-75.2</v>
      </c>
      <c r="I40" s="51">
        <v>23940672</v>
      </c>
      <c r="J40" s="84">
        <v>-64.3</v>
      </c>
      <c r="K40" s="83">
        <v>2.9</v>
      </c>
    </row>
    <row r="41" spans="1:11" x14ac:dyDescent="0.2">
      <c r="A41" s="75" t="s">
        <v>104</v>
      </c>
      <c r="B41" s="51">
        <v>198758</v>
      </c>
      <c r="C41" s="84">
        <v>164.3</v>
      </c>
      <c r="D41" s="51">
        <v>757287</v>
      </c>
      <c r="E41" s="84">
        <v>76.2</v>
      </c>
      <c r="F41" s="83">
        <v>3.8</v>
      </c>
      <c r="G41" s="51">
        <v>1095481</v>
      </c>
      <c r="H41" s="84">
        <v>-88.7</v>
      </c>
      <c r="I41" s="51">
        <v>4248337</v>
      </c>
      <c r="J41" s="84">
        <v>-80.599999999999994</v>
      </c>
      <c r="K41" s="83">
        <v>3.9</v>
      </c>
    </row>
    <row r="42" spans="1:11" ht="30" customHeight="1" x14ac:dyDescent="0.2">
      <c r="A42" s="99" t="s">
        <v>447</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2" t="s">
        <v>517</v>
      </c>
      <c r="B1" s="132"/>
      <c r="C1" s="132"/>
      <c r="D1" s="132"/>
      <c r="E1" s="132"/>
      <c r="F1" s="132"/>
      <c r="G1" s="132"/>
      <c r="H1" s="132"/>
      <c r="I1" s="132"/>
      <c r="J1" s="132"/>
      <c r="K1" s="132"/>
    </row>
    <row r="2" spans="1:11" s="29" customFormat="1" ht="20.100000000000001" customHeight="1" x14ac:dyDescent="0.2">
      <c r="A2" s="133" t="s">
        <v>365</v>
      </c>
      <c r="B2" s="133"/>
      <c r="C2" s="133"/>
      <c r="D2" s="133"/>
      <c r="E2" s="133"/>
      <c r="F2" s="133"/>
      <c r="G2" s="133"/>
      <c r="H2" s="133"/>
      <c r="I2" s="133"/>
      <c r="J2" s="133"/>
      <c r="K2" s="133"/>
    </row>
    <row r="3" spans="1:11" ht="12.75" customHeight="1" x14ac:dyDescent="0.2">
      <c r="A3" s="30" t="s">
        <v>0</v>
      </c>
      <c r="B3" s="121" t="s">
        <v>512</v>
      </c>
      <c r="C3" s="121"/>
      <c r="D3" s="121"/>
      <c r="E3" s="121"/>
      <c r="F3" s="121"/>
      <c r="G3" s="134" t="s">
        <v>514</v>
      </c>
      <c r="H3" s="134"/>
      <c r="I3" s="134"/>
      <c r="J3" s="134"/>
      <c r="K3" s="134"/>
    </row>
    <row r="4" spans="1:11" ht="12.75" customHeight="1" x14ac:dyDescent="0.2">
      <c r="A4" s="35" t="s">
        <v>60</v>
      </c>
      <c r="B4" s="122" t="s">
        <v>33</v>
      </c>
      <c r="C4" s="125"/>
      <c r="D4" s="122" t="s">
        <v>34</v>
      </c>
      <c r="E4" s="125"/>
      <c r="F4" s="43" t="s">
        <v>0</v>
      </c>
      <c r="G4" s="122" t="s">
        <v>33</v>
      </c>
      <c r="H4" s="125"/>
      <c r="I4" s="122" t="s">
        <v>34</v>
      </c>
      <c r="J4" s="125"/>
      <c r="K4" s="47" t="s">
        <v>0</v>
      </c>
    </row>
    <row r="5" spans="1:11" x14ac:dyDescent="0.2">
      <c r="A5" s="35" t="s">
        <v>61</v>
      </c>
      <c r="B5" s="139"/>
      <c r="C5" s="140"/>
      <c r="D5" s="139"/>
      <c r="E5" s="140"/>
      <c r="F5" s="34" t="s">
        <v>4</v>
      </c>
      <c r="G5" s="139"/>
      <c r="H5" s="140"/>
      <c r="I5" s="139"/>
      <c r="J5" s="140"/>
      <c r="K5" s="33" t="s">
        <v>4</v>
      </c>
    </row>
    <row r="6" spans="1:11" x14ac:dyDescent="0.2">
      <c r="A6" s="32" t="s">
        <v>0</v>
      </c>
      <c r="B6" s="121" t="s">
        <v>68</v>
      </c>
      <c r="C6" s="17" t="s">
        <v>6</v>
      </c>
      <c r="D6" s="121" t="s">
        <v>68</v>
      </c>
      <c r="E6" s="17" t="s">
        <v>6</v>
      </c>
      <c r="F6" s="34" t="s">
        <v>7</v>
      </c>
      <c r="G6" s="121" t="s">
        <v>68</v>
      </c>
      <c r="H6" s="17" t="s">
        <v>6</v>
      </c>
      <c r="I6" s="121" t="s">
        <v>68</v>
      </c>
      <c r="J6" s="17" t="s">
        <v>6</v>
      </c>
      <c r="K6" s="33" t="s">
        <v>7</v>
      </c>
    </row>
    <row r="7" spans="1:11" x14ac:dyDescent="0.2">
      <c r="A7" s="35" t="s">
        <v>35</v>
      </c>
      <c r="B7" s="129"/>
      <c r="C7" s="34" t="s">
        <v>9</v>
      </c>
      <c r="D7" s="129"/>
      <c r="E7" s="34" t="s">
        <v>9</v>
      </c>
      <c r="F7" s="34" t="s">
        <v>12</v>
      </c>
      <c r="G7" s="129"/>
      <c r="H7" s="34" t="s">
        <v>9</v>
      </c>
      <c r="I7" s="129"/>
      <c r="J7" s="34" t="s">
        <v>9</v>
      </c>
      <c r="K7" s="33" t="s">
        <v>12</v>
      </c>
    </row>
    <row r="8" spans="1:11" x14ac:dyDescent="0.2">
      <c r="A8" s="32" t="s">
        <v>0</v>
      </c>
      <c r="B8" s="129"/>
      <c r="C8" s="34" t="s">
        <v>14</v>
      </c>
      <c r="D8" s="129"/>
      <c r="E8" s="34" t="s">
        <v>14</v>
      </c>
      <c r="F8" s="34" t="s">
        <v>36</v>
      </c>
      <c r="G8" s="129"/>
      <c r="H8" s="34" t="s">
        <v>14</v>
      </c>
      <c r="I8" s="129"/>
      <c r="J8" s="34" t="s">
        <v>14</v>
      </c>
      <c r="K8" s="33" t="s">
        <v>36</v>
      </c>
    </row>
    <row r="9" spans="1:11" ht="12.75" customHeight="1" x14ac:dyDescent="0.2">
      <c r="A9" s="35" t="s">
        <v>62</v>
      </c>
      <c r="B9" s="129"/>
      <c r="C9" s="34" t="s">
        <v>18</v>
      </c>
      <c r="D9" s="129"/>
      <c r="E9" s="34" t="s">
        <v>18</v>
      </c>
      <c r="F9" s="34" t="s">
        <v>37</v>
      </c>
      <c r="G9" s="129"/>
      <c r="H9" s="34" t="s">
        <v>18</v>
      </c>
      <c r="I9" s="129"/>
      <c r="J9" s="34" t="s">
        <v>18</v>
      </c>
      <c r="K9" s="33" t="s">
        <v>37</v>
      </c>
    </row>
    <row r="10" spans="1:11" ht="12.75" customHeight="1" x14ac:dyDescent="0.2">
      <c r="A10" s="35" t="s">
        <v>63</v>
      </c>
      <c r="B10" s="129"/>
      <c r="C10" s="34" t="s">
        <v>21</v>
      </c>
      <c r="D10" s="129"/>
      <c r="E10" s="34" t="s">
        <v>21</v>
      </c>
      <c r="F10" s="34" t="s">
        <v>426</v>
      </c>
      <c r="G10" s="129"/>
      <c r="H10" s="34" t="s">
        <v>21</v>
      </c>
      <c r="I10" s="129"/>
      <c r="J10" s="34" t="s">
        <v>21</v>
      </c>
      <c r="K10" s="33" t="s">
        <v>426</v>
      </c>
    </row>
    <row r="11" spans="1:11" x14ac:dyDescent="0.2">
      <c r="A11" s="35" t="s">
        <v>64</v>
      </c>
      <c r="B11" s="135"/>
      <c r="C11" s="34" t="s">
        <v>24</v>
      </c>
      <c r="D11" s="135"/>
      <c r="E11" s="34" t="s">
        <v>24</v>
      </c>
      <c r="F11" s="44" t="s">
        <v>0</v>
      </c>
      <c r="G11" s="135"/>
      <c r="H11" s="34" t="s">
        <v>38</v>
      </c>
      <c r="I11" s="135"/>
      <c r="J11" s="34" t="s">
        <v>38</v>
      </c>
      <c r="K11" s="48" t="s">
        <v>0</v>
      </c>
    </row>
    <row r="12" spans="1:11" x14ac:dyDescent="0.2">
      <c r="A12" s="32" t="s">
        <v>0</v>
      </c>
      <c r="B12" s="17" t="s">
        <v>29</v>
      </c>
      <c r="C12" s="17" t="s">
        <v>30</v>
      </c>
      <c r="D12" s="17" t="s">
        <v>29</v>
      </c>
      <c r="E12" s="17" t="s">
        <v>30</v>
      </c>
      <c r="F12" s="137" t="s">
        <v>29</v>
      </c>
      <c r="G12" s="138"/>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2019321</v>
      </c>
      <c r="C14" s="84">
        <v>121.1</v>
      </c>
      <c r="D14" s="51">
        <v>8459501</v>
      </c>
      <c r="E14" s="84">
        <v>95</v>
      </c>
      <c r="F14" s="83">
        <v>4.2</v>
      </c>
      <c r="G14" s="51">
        <v>11109947</v>
      </c>
      <c r="H14" s="84">
        <v>-80</v>
      </c>
      <c r="I14" s="51">
        <v>47051170</v>
      </c>
      <c r="J14" s="84">
        <v>-66.5</v>
      </c>
      <c r="K14" s="83">
        <v>4.2</v>
      </c>
    </row>
    <row r="15" spans="1:11" x14ac:dyDescent="0.2">
      <c r="A15" s="69" t="s">
        <v>102</v>
      </c>
      <c r="B15" s="51">
        <v>1801955</v>
      </c>
      <c r="C15" s="84">
        <v>117.7</v>
      </c>
      <c r="D15" s="51">
        <v>7588119</v>
      </c>
      <c r="E15" s="84">
        <v>98.4</v>
      </c>
      <c r="F15" s="83">
        <v>4.2</v>
      </c>
      <c r="G15" s="51">
        <v>9911583</v>
      </c>
      <c r="H15" s="84">
        <v>-77.7</v>
      </c>
      <c r="I15" s="51">
        <v>42158710</v>
      </c>
      <c r="J15" s="84">
        <v>-63.2</v>
      </c>
      <c r="K15" s="83">
        <v>4.3</v>
      </c>
    </row>
    <row r="16" spans="1:11" x14ac:dyDescent="0.2">
      <c r="A16" s="69" t="s">
        <v>104</v>
      </c>
      <c r="B16" s="51">
        <v>217366</v>
      </c>
      <c r="C16" s="84">
        <v>155.1</v>
      </c>
      <c r="D16" s="51">
        <v>871382</v>
      </c>
      <c r="E16" s="84">
        <v>69.7</v>
      </c>
      <c r="F16" s="83">
        <v>4</v>
      </c>
      <c r="G16" s="51">
        <v>1198364</v>
      </c>
      <c r="H16" s="84">
        <v>-89.2</v>
      </c>
      <c r="I16" s="51">
        <v>4892460</v>
      </c>
      <c r="J16" s="84">
        <v>-81.099999999999994</v>
      </c>
      <c r="K16" s="83">
        <v>4.0999999999999996</v>
      </c>
    </row>
    <row r="17" spans="1:11" ht="20.100000000000001" customHeight="1" x14ac:dyDescent="0.2">
      <c r="A17" s="74" t="s">
        <v>185</v>
      </c>
      <c r="B17" s="51">
        <v>1163794</v>
      </c>
      <c r="C17" s="84">
        <v>105.3</v>
      </c>
      <c r="D17" s="51">
        <v>6127101</v>
      </c>
      <c r="E17" s="84">
        <v>91.2</v>
      </c>
      <c r="F17" s="83">
        <v>5.3</v>
      </c>
      <c r="G17" s="51">
        <v>6333325</v>
      </c>
      <c r="H17" s="84">
        <v>-78.2</v>
      </c>
      <c r="I17" s="51">
        <v>33812883</v>
      </c>
      <c r="J17" s="84">
        <v>-61.4</v>
      </c>
      <c r="K17" s="83">
        <v>5.3</v>
      </c>
    </row>
    <row r="18" spans="1:11" x14ac:dyDescent="0.2">
      <c r="A18" s="75" t="s">
        <v>102</v>
      </c>
      <c r="B18" s="51">
        <v>1068172</v>
      </c>
      <c r="C18" s="84">
        <v>104.6</v>
      </c>
      <c r="D18" s="51">
        <v>5644039</v>
      </c>
      <c r="E18" s="84">
        <v>96.4</v>
      </c>
      <c r="F18" s="83">
        <v>5.3</v>
      </c>
      <c r="G18" s="51">
        <v>5814677</v>
      </c>
      <c r="H18" s="84">
        <v>-76.900000000000006</v>
      </c>
      <c r="I18" s="51">
        <v>31149325</v>
      </c>
      <c r="J18" s="84">
        <v>-60.1</v>
      </c>
      <c r="K18" s="83">
        <v>5.4</v>
      </c>
    </row>
    <row r="19" spans="1:11" x14ac:dyDescent="0.2">
      <c r="A19" s="75" t="s">
        <v>104</v>
      </c>
      <c r="B19" s="51">
        <v>95622</v>
      </c>
      <c r="C19" s="84">
        <v>114.3</v>
      </c>
      <c r="D19" s="51">
        <v>483062</v>
      </c>
      <c r="E19" s="84">
        <v>46.2</v>
      </c>
      <c r="F19" s="83">
        <v>5.0999999999999996</v>
      </c>
      <c r="G19" s="51">
        <v>518648</v>
      </c>
      <c r="H19" s="84">
        <v>-86.6</v>
      </c>
      <c r="I19" s="51">
        <v>2663558</v>
      </c>
      <c r="J19" s="84">
        <v>-72.3</v>
      </c>
      <c r="K19" s="83">
        <v>5.0999999999999996</v>
      </c>
    </row>
    <row r="20" spans="1:11" s="19" customFormat="1" ht="18" customHeight="1" x14ac:dyDescent="0.2">
      <c r="A20" s="70" t="s">
        <v>192</v>
      </c>
      <c r="B20" s="51">
        <v>77137</v>
      </c>
      <c r="C20" s="84">
        <v>124.8</v>
      </c>
      <c r="D20" s="51">
        <v>484628</v>
      </c>
      <c r="E20" s="84">
        <v>147.9</v>
      </c>
      <c r="F20" s="83">
        <v>6.3</v>
      </c>
      <c r="G20" s="51">
        <v>353319</v>
      </c>
      <c r="H20" s="84">
        <v>-85.5</v>
      </c>
      <c r="I20" s="51">
        <v>2286439</v>
      </c>
      <c r="J20" s="84">
        <v>-72.7</v>
      </c>
      <c r="K20" s="83">
        <v>6.5</v>
      </c>
    </row>
    <row r="21" spans="1:11" x14ac:dyDescent="0.2">
      <c r="A21" s="71" t="s">
        <v>102</v>
      </c>
      <c r="B21" s="51">
        <v>70962</v>
      </c>
      <c r="C21" s="84">
        <v>135.5</v>
      </c>
      <c r="D21" s="51">
        <v>442737</v>
      </c>
      <c r="E21" s="84">
        <v>172.7</v>
      </c>
      <c r="F21" s="83">
        <v>6.2</v>
      </c>
      <c r="G21" s="51">
        <v>324640</v>
      </c>
      <c r="H21" s="84">
        <v>-85.2</v>
      </c>
      <c r="I21" s="51">
        <v>2101434</v>
      </c>
      <c r="J21" s="84">
        <v>-72.400000000000006</v>
      </c>
      <c r="K21" s="83">
        <v>6.5</v>
      </c>
    </row>
    <row r="22" spans="1:11" x14ac:dyDescent="0.2">
      <c r="A22" s="71" t="s">
        <v>104</v>
      </c>
      <c r="B22" s="51">
        <v>6175</v>
      </c>
      <c r="C22" s="84">
        <v>47.6</v>
      </c>
      <c r="D22" s="51">
        <v>41891</v>
      </c>
      <c r="E22" s="84">
        <v>26.5</v>
      </c>
      <c r="F22" s="83">
        <v>6.8</v>
      </c>
      <c r="G22" s="51">
        <v>28679</v>
      </c>
      <c r="H22" s="84">
        <v>-87.6</v>
      </c>
      <c r="I22" s="51">
        <v>185005</v>
      </c>
      <c r="J22" s="84">
        <v>-75.599999999999994</v>
      </c>
      <c r="K22" s="83">
        <v>6.5</v>
      </c>
    </row>
    <row r="23" spans="1:11" s="19" customFormat="1" ht="18" customHeight="1" x14ac:dyDescent="0.2">
      <c r="A23" s="70" t="s">
        <v>191</v>
      </c>
      <c r="B23" s="51">
        <v>125150</v>
      </c>
      <c r="C23" s="84">
        <v>89.2</v>
      </c>
      <c r="D23" s="51">
        <v>879357</v>
      </c>
      <c r="E23" s="84">
        <v>101.3</v>
      </c>
      <c r="F23" s="83">
        <v>7</v>
      </c>
      <c r="G23" s="51">
        <v>673052</v>
      </c>
      <c r="H23" s="84">
        <v>-84.4</v>
      </c>
      <c r="I23" s="51">
        <v>4826745</v>
      </c>
      <c r="J23" s="84">
        <v>-66.2</v>
      </c>
      <c r="K23" s="83">
        <v>7.2</v>
      </c>
    </row>
    <row r="24" spans="1:11" x14ac:dyDescent="0.2">
      <c r="A24" s="71" t="s">
        <v>102</v>
      </c>
      <c r="B24" s="51">
        <v>116002</v>
      </c>
      <c r="C24" s="84">
        <v>89.3</v>
      </c>
      <c r="D24" s="51">
        <v>821747</v>
      </c>
      <c r="E24" s="84">
        <v>109.4</v>
      </c>
      <c r="F24" s="83">
        <v>7.1</v>
      </c>
      <c r="G24" s="51">
        <v>622759</v>
      </c>
      <c r="H24" s="84">
        <v>-83.6</v>
      </c>
      <c r="I24" s="51">
        <v>4492131</v>
      </c>
      <c r="J24" s="84">
        <v>-65.3</v>
      </c>
      <c r="K24" s="83">
        <v>7.2</v>
      </c>
    </row>
    <row r="25" spans="1:11" x14ac:dyDescent="0.2">
      <c r="A25" s="71" t="s">
        <v>104</v>
      </c>
      <c r="B25" s="51">
        <v>9148</v>
      </c>
      <c r="C25" s="84">
        <v>87.7</v>
      </c>
      <c r="D25" s="51">
        <v>57610</v>
      </c>
      <c r="E25" s="84">
        <v>29.9</v>
      </c>
      <c r="F25" s="83">
        <v>6.3</v>
      </c>
      <c r="G25" s="51">
        <v>50293</v>
      </c>
      <c r="H25" s="84">
        <v>-90.2</v>
      </c>
      <c r="I25" s="51">
        <v>334614</v>
      </c>
      <c r="J25" s="84">
        <v>-74.8</v>
      </c>
      <c r="K25" s="83">
        <v>6.7</v>
      </c>
    </row>
    <row r="26" spans="1:11" s="19" customFormat="1" ht="18" customHeight="1" x14ac:dyDescent="0.2">
      <c r="A26" s="70" t="s">
        <v>190</v>
      </c>
      <c r="B26" s="51">
        <v>199918</v>
      </c>
      <c r="C26" s="84">
        <v>98.3</v>
      </c>
      <c r="D26" s="51">
        <v>1256007</v>
      </c>
      <c r="E26" s="84">
        <v>103.7</v>
      </c>
      <c r="F26" s="83">
        <v>6.3</v>
      </c>
      <c r="G26" s="51">
        <v>1062207</v>
      </c>
      <c r="H26" s="84">
        <v>-81.900000000000006</v>
      </c>
      <c r="I26" s="51">
        <v>6727008</v>
      </c>
      <c r="J26" s="84">
        <v>-66.2</v>
      </c>
      <c r="K26" s="83">
        <v>6.3</v>
      </c>
    </row>
    <row r="27" spans="1:11" x14ac:dyDescent="0.2">
      <c r="A27" s="71" t="s">
        <v>102</v>
      </c>
      <c r="B27" s="51">
        <v>181529</v>
      </c>
      <c r="C27" s="84">
        <v>101</v>
      </c>
      <c r="D27" s="51">
        <v>1168938</v>
      </c>
      <c r="E27" s="84">
        <v>112.7</v>
      </c>
      <c r="F27" s="83">
        <v>6.4</v>
      </c>
      <c r="G27" s="51">
        <v>959184</v>
      </c>
      <c r="H27" s="84">
        <v>-81.5</v>
      </c>
      <c r="I27" s="51">
        <v>6219681</v>
      </c>
      <c r="J27" s="84">
        <v>-65.5</v>
      </c>
      <c r="K27" s="83">
        <v>6.5</v>
      </c>
    </row>
    <row r="28" spans="1:11" x14ac:dyDescent="0.2">
      <c r="A28" s="71" t="s">
        <v>104</v>
      </c>
      <c r="B28" s="51">
        <v>18389</v>
      </c>
      <c r="C28" s="84">
        <v>75.3</v>
      </c>
      <c r="D28" s="51">
        <v>87069</v>
      </c>
      <c r="E28" s="84">
        <v>30.4</v>
      </c>
      <c r="F28" s="83">
        <v>4.7</v>
      </c>
      <c r="G28" s="51">
        <v>103023</v>
      </c>
      <c r="H28" s="84">
        <v>-84.9</v>
      </c>
      <c r="I28" s="51">
        <v>507327</v>
      </c>
      <c r="J28" s="84">
        <v>-72.5</v>
      </c>
      <c r="K28" s="83">
        <v>4.9000000000000004</v>
      </c>
    </row>
    <row r="29" spans="1:11" s="19" customFormat="1" ht="18" customHeight="1" x14ac:dyDescent="0.2">
      <c r="A29" s="70" t="s">
        <v>189</v>
      </c>
      <c r="B29" s="51">
        <v>260483</v>
      </c>
      <c r="C29" s="84">
        <v>97.5</v>
      </c>
      <c r="D29" s="51">
        <v>1520835</v>
      </c>
      <c r="E29" s="84">
        <v>85.7</v>
      </c>
      <c r="F29" s="83">
        <v>5.8</v>
      </c>
      <c r="G29" s="51">
        <v>1446412</v>
      </c>
      <c r="H29" s="84">
        <v>-74.8</v>
      </c>
      <c r="I29" s="51">
        <v>8671030</v>
      </c>
      <c r="J29" s="84">
        <v>-53.1</v>
      </c>
      <c r="K29" s="83">
        <v>6</v>
      </c>
    </row>
    <row r="30" spans="1:11" x14ac:dyDescent="0.2">
      <c r="A30" s="71" t="s">
        <v>102</v>
      </c>
      <c r="B30" s="51">
        <v>240740</v>
      </c>
      <c r="C30" s="84">
        <v>97.1</v>
      </c>
      <c r="D30" s="51">
        <v>1420886</v>
      </c>
      <c r="E30" s="84">
        <v>90.2</v>
      </c>
      <c r="F30" s="83">
        <v>5.9</v>
      </c>
      <c r="G30" s="51">
        <v>1336774</v>
      </c>
      <c r="H30" s="84">
        <v>-72.7</v>
      </c>
      <c r="I30" s="51">
        <v>8099882</v>
      </c>
      <c r="J30" s="84">
        <v>-50.7</v>
      </c>
      <c r="K30" s="83">
        <v>6.1</v>
      </c>
    </row>
    <row r="31" spans="1:11" x14ac:dyDescent="0.2">
      <c r="A31" s="71" t="s">
        <v>104</v>
      </c>
      <c r="B31" s="51">
        <v>19743</v>
      </c>
      <c r="C31" s="84">
        <v>102.8</v>
      </c>
      <c r="D31" s="51">
        <v>99949</v>
      </c>
      <c r="E31" s="84">
        <v>38.799999999999997</v>
      </c>
      <c r="F31" s="83">
        <v>5.0999999999999996</v>
      </c>
      <c r="G31" s="51">
        <v>109638</v>
      </c>
      <c r="H31" s="84">
        <v>-87</v>
      </c>
      <c r="I31" s="51">
        <v>571148</v>
      </c>
      <c r="J31" s="84">
        <v>-72.2</v>
      </c>
      <c r="K31" s="83">
        <v>5.2</v>
      </c>
    </row>
    <row r="32" spans="1:11" s="19" customFormat="1" ht="18" customHeight="1" x14ac:dyDescent="0.2">
      <c r="A32" s="70" t="s">
        <v>188</v>
      </c>
      <c r="B32" s="51">
        <v>324275</v>
      </c>
      <c r="C32" s="84">
        <v>108</v>
      </c>
      <c r="D32" s="51">
        <v>1367830</v>
      </c>
      <c r="E32" s="84">
        <v>70.400000000000006</v>
      </c>
      <c r="F32" s="83">
        <v>4.2</v>
      </c>
      <c r="G32" s="51">
        <v>1797825</v>
      </c>
      <c r="H32" s="84">
        <v>-74.2</v>
      </c>
      <c r="I32" s="51">
        <v>7798113</v>
      </c>
      <c r="J32" s="84">
        <v>-57.2</v>
      </c>
      <c r="K32" s="83">
        <v>4.3</v>
      </c>
    </row>
    <row r="33" spans="1:11" x14ac:dyDescent="0.2">
      <c r="A33" s="71" t="s">
        <v>102</v>
      </c>
      <c r="B33" s="51">
        <v>297719</v>
      </c>
      <c r="C33" s="84">
        <v>104.8</v>
      </c>
      <c r="D33" s="51">
        <v>1242307</v>
      </c>
      <c r="E33" s="84">
        <v>72</v>
      </c>
      <c r="F33" s="83">
        <v>4.2</v>
      </c>
      <c r="G33" s="51">
        <v>1654020</v>
      </c>
      <c r="H33" s="84">
        <v>-72.2</v>
      </c>
      <c r="I33" s="51">
        <v>7100753</v>
      </c>
      <c r="J33" s="84">
        <v>-55.3</v>
      </c>
      <c r="K33" s="83">
        <v>4.3</v>
      </c>
    </row>
    <row r="34" spans="1:11" x14ac:dyDescent="0.2">
      <c r="A34" s="71" t="s">
        <v>104</v>
      </c>
      <c r="B34" s="51">
        <v>26556</v>
      </c>
      <c r="C34" s="84">
        <v>151.9</v>
      </c>
      <c r="D34" s="51">
        <v>125523</v>
      </c>
      <c r="E34" s="84">
        <v>55.9</v>
      </c>
      <c r="F34" s="83">
        <v>4.7</v>
      </c>
      <c r="G34" s="51">
        <v>143805</v>
      </c>
      <c r="H34" s="84">
        <v>-85.6</v>
      </c>
      <c r="I34" s="51">
        <v>697360</v>
      </c>
      <c r="J34" s="84">
        <v>-70.3</v>
      </c>
      <c r="K34" s="83">
        <v>4.8</v>
      </c>
    </row>
    <row r="35" spans="1:11" s="19" customFormat="1" ht="18" customHeight="1" x14ac:dyDescent="0.2">
      <c r="A35" s="70" t="s">
        <v>187</v>
      </c>
      <c r="B35" s="51">
        <v>176831</v>
      </c>
      <c r="C35" s="84">
        <v>127.6</v>
      </c>
      <c r="D35" s="51">
        <v>618444</v>
      </c>
      <c r="E35" s="84">
        <v>85.5</v>
      </c>
      <c r="F35" s="83">
        <v>3.5</v>
      </c>
      <c r="G35" s="51">
        <v>1000510</v>
      </c>
      <c r="H35" s="84">
        <v>-73.5</v>
      </c>
      <c r="I35" s="51">
        <v>3503548</v>
      </c>
      <c r="J35" s="84">
        <v>-58.3</v>
      </c>
      <c r="K35" s="83">
        <v>3.5</v>
      </c>
    </row>
    <row r="36" spans="1:11" x14ac:dyDescent="0.2">
      <c r="A36" s="71" t="s">
        <v>102</v>
      </c>
      <c r="B36" s="51">
        <v>161220</v>
      </c>
      <c r="C36" s="84">
        <v>121.2</v>
      </c>
      <c r="D36" s="51">
        <v>547424</v>
      </c>
      <c r="E36" s="84">
        <v>82.6</v>
      </c>
      <c r="F36" s="83">
        <v>3.4</v>
      </c>
      <c r="G36" s="51">
        <v>917300</v>
      </c>
      <c r="H36" s="84">
        <v>-71.2</v>
      </c>
      <c r="I36" s="51">
        <v>3135444</v>
      </c>
      <c r="J36" s="84">
        <v>-55.9</v>
      </c>
      <c r="K36" s="83">
        <v>3.4</v>
      </c>
    </row>
    <row r="37" spans="1:11" x14ac:dyDescent="0.2">
      <c r="A37" s="71" t="s">
        <v>104</v>
      </c>
      <c r="B37" s="51">
        <v>15611</v>
      </c>
      <c r="C37" s="84">
        <v>225.7</v>
      </c>
      <c r="D37" s="51">
        <v>71020</v>
      </c>
      <c r="E37" s="84">
        <v>111.1</v>
      </c>
      <c r="F37" s="83">
        <v>4.5</v>
      </c>
      <c r="G37" s="51">
        <v>83210</v>
      </c>
      <c r="H37" s="84">
        <v>-85.9</v>
      </c>
      <c r="I37" s="51">
        <v>368104</v>
      </c>
      <c r="J37" s="84">
        <v>-71.3</v>
      </c>
      <c r="K37" s="83">
        <v>4.4000000000000004</v>
      </c>
    </row>
    <row r="38" spans="1:11" s="19" customFormat="1" ht="24.95" customHeight="1" x14ac:dyDescent="0.2">
      <c r="A38" s="74" t="s">
        <v>186</v>
      </c>
      <c r="B38" s="51">
        <v>855527</v>
      </c>
      <c r="C38" s="84">
        <v>147</v>
      </c>
      <c r="D38" s="51">
        <v>2332400</v>
      </c>
      <c r="E38" s="84">
        <v>105.5</v>
      </c>
      <c r="F38" s="83">
        <v>2.7</v>
      </c>
      <c r="G38" s="51">
        <v>4776622</v>
      </c>
      <c r="H38" s="84">
        <v>-82</v>
      </c>
      <c r="I38" s="51">
        <v>13238287</v>
      </c>
      <c r="J38" s="84">
        <v>-74.8</v>
      </c>
      <c r="K38" s="83">
        <v>2.8</v>
      </c>
    </row>
    <row r="39" spans="1:11" x14ac:dyDescent="0.2">
      <c r="A39" s="75" t="s">
        <v>102</v>
      </c>
      <c r="B39" s="51">
        <v>733783</v>
      </c>
      <c r="C39" s="84">
        <v>140</v>
      </c>
      <c r="D39" s="51">
        <v>1944080</v>
      </c>
      <c r="E39" s="84">
        <v>104.2</v>
      </c>
      <c r="F39" s="83">
        <v>2.6</v>
      </c>
      <c r="G39" s="51">
        <v>4096906</v>
      </c>
      <c r="H39" s="84">
        <v>-78.7</v>
      </c>
      <c r="I39" s="51">
        <v>11009385</v>
      </c>
      <c r="J39" s="84">
        <v>-69.8</v>
      </c>
      <c r="K39" s="83">
        <v>2.7</v>
      </c>
    </row>
    <row r="40" spans="1:11" x14ac:dyDescent="0.2">
      <c r="A40" s="75" t="s">
        <v>104</v>
      </c>
      <c r="B40" s="51">
        <v>121744</v>
      </c>
      <c r="C40" s="84">
        <v>199.9</v>
      </c>
      <c r="D40" s="51">
        <v>388320</v>
      </c>
      <c r="E40" s="84">
        <v>112</v>
      </c>
      <c r="F40" s="83">
        <v>3.2</v>
      </c>
      <c r="G40" s="51">
        <v>679716</v>
      </c>
      <c r="H40" s="84">
        <v>-90.6</v>
      </c>
      <c r="I40" s="51">
        <v>2228902</v>
      </c>
      <c r="J40" s="84">
        <v>-86.2</v>
      </c>
      <c r="K40" s="83">
        <v>3.3</v>
      </c>
    </row>
    <row r="41" spans="1:11" ht="30" customHeight="1" x14ac:dyDescent="0.2">
      <c r="A41" s="99" t="s">
        <v>447</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1" t="s">
        <v>518</v>
      </c>
      <c r="B1" s="141"/>
      <c r="C1" s="141"/>
      <c r="D1" s="141"/>
      <c r="E1" s="141"/>
      <c r="F1" s="141"/>
      <c r="G1" s="141"/>
      <c r="H1" s="141"/>
      <c r="I1" s="141"/>
      <c r="J1" s="141"/>
      <c r="K1" s="141"/>
    </row>
    <row r="2" spans="1:11" s="29" customFormat="1" ht="20.100000000000001" customHeight="1" x14ac:dyDescent="0.2">
      <c r="A2" s="133" t="s">
        <v>362</v>
      </c>
      <c r="B2" s="133"/>
      <c r="C2" s="133"/>
      <c r="D2" s="133"/>
      <c r="E2" s="133"/>
      <c r="F2" s="133"/>
      <c r="G2" s="133"/>
      <c r="H2" s="133"/>
      <c r="I2" s="133"/>
      <c r="J2" s="133"/>
      <c r="K2" s="133"/>
    </row>
    <row r="3" spans="1:11" ht="12.75" customHeight="1" x14ac:dyDescent="0.2">
      <c r="A3" s="125" t="s">
        <v>76</v>
      </c>
      <c r="B3" s="121" t="s">
        <v>512</v>
      </c>
      <c r="C3" s="121"/>
      <c r="D3" s="121"/>
      <c r="E3" s="121"/>
      <c r="F3" s="121"/>
      <c r="G3" s="134" t="s">
        <v>514</v>
      </c>
      <c r="H3" s="134"/>
      <c r="I3" s="134"/>
      <c r="J3" s="134"/>
      <c r="K3" s="134"/>
    </row>
    <row r="4" spans="1:11" x14ac:dyDescent="0.2">
      <c r="A4" s="126"/>
      <c r="B4" s="122" t="s">
        <v>33</v>
      </c>
      <c r="C4" s="125"/>
      <c r="D4" s="122" t="s">
        <v>34</v>
      </c>
      <c r="E4" s="125"/>
      <c r="F4" s="121" t="s">
        <v>425</v>
      </c>
      <c r="G4" s="122" t="s">
        <v>33</v>
      </c>
      <c r="H4" s="125"/>
      <c r="I4" s="122" t="s">
        <v>34</v>
      </c>
      <c r="J4" s="125"/>
      <c r="K4" s="122" t="s">
        <v>425</v>
      </c>
    </row>
    <row r="5" spans="1:11" x14ac:dyDescent="0.2">
      <c r="A5" s="126"/>
      <c r="B5" s="130"/>
      <c r="C5" s="131"/>
      <c r="D5" s="130"/>
      <c r="E5" s="131"/>
      <c r="F5" s="129"/>
      <c r="G5" s="130"/>
      <c r="H5" s="131"/>
      <c r="I5" s="130"/>
      <c r="J5" s="131"/>
      <c r="K5" s="120"/>
    </row>
    <row r="6" spans="1:11" ht="12.75" customHeight="1" x14ac:dyDescent="0.2">
      <c r="A6" s="126"/>
      <c r="B6" s="121" t="s">
        <v>68</v>
      </c>
      <c r="C6" s="121" t="s">
        <v>69</v>
      </c>
      <c r="D6" s="121" t="s">
        <v>68</v>
      </c>
      <c r="E6" s="121" t="s">
        <v>69</v>
      </c>
      <c r="F6" s="129"/>
      <c r="G6" s="121" t="s">
        <v>68</v>
      </c>
      <c r="H6" s="121" t="s">
        <v>99</v>
      </c>
      <c r="I6" s="121" t="s">
        <v>68</v>
      </c>
      <c r="J6" s="121" t="s">
        <v>99</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5"/>
      <c r="C12" s="135"/>
      <c r="D12" s="135"/>
      <c r="E12" s="135"/>
      <c r="F12" s="135"/>
      <c r="G12" s="135"/>
      <c r="H12" s="135"/>
      <c r="I12" s="135"/>
      <c r="J12" s="135"/>
      <c r="K12" s="128"/>
    </row>
    <row r="13" spans="1:11" x14ac:dyDescent="0.2">
      <c r="A13" s="127"/>
      <c r="B13" s="17" t="s">
        <v>29</v>
      </c>
      <c r="C13" s="17" t="s">
        <v>30</v>
      </c>
      <c r="D13" s="17" t="s">
        <v>29</v>
      </c>
      <c r="E13" s="17" t="s">
        <v>30</v>
      </c>
      <c r="F13" s="121" t="s">
        <v>29</v>
      </c>
      <c r="G13" s="121"/>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2019321</v>
      </c>
      <c r="C15" s="84">
        <v>121.1</v>
      </c>
      <c r="D15" s="51">
        <v>8459501</v>
      </c>
      <c r="E15" s="84">
        <v>95</v>
      </c>
      <c r="F15" s="83">
        <v>4.2</v>
      </c>
      <c r="G15" s="51">
        <v>11109947</v>
      </c>
      <c r="H15" s="84">
        <v>-80</v>
      </c>
      <c r="I15" s="51">
        <v>47051170</v>
      </c>
      <c r="J15" s="84">
        <v>-66.5</v>
      </c>
      <c r="K15" s="83">
        <v>4.2</v>
      </c>
    </row>
    <row r="16" spans="1:11" x14ac:dyDescent="0.2">
      <c r="A16" s="69" t="s">
        <v>102</v>
      </c>
      <c r="B16" s="51">
        <v>1801955</v>
      </c>
      <c r="C16" s="84">
        <v>117.7</v>
      </c>
      <c r="D16" s="51">
        <v>7588119</v>
      </c>
      <c r="E16" s="84">
        <v>98.4</v>
      </c>
      <c r="F16" s="83">
        <v>4.2</v>
      </c>
      <c r="G16" s="51">
        <v>9911583</v>
      </c>
      <c r="H16" s="84">
        <v>-77.7</v>
      </c>
      <c r="I16" s="51">
        <v>42158710</v>
      </c>
      <c r="J16" s="84">
        <v>-63.2</v>
      </c>
      <c r="K16" s="83">
        <v>4.3</v>
      </c>
    </row>
    <row r="17" spans="1:11" x14ac:dyDescent="0.2">
      <c r="A17" s="69" t="s">
        <v>104</v>
      </c>
      <c r="B17" s="51">
        <v>217366</v>
      </c>
      <c r="C17" s="84">
        <v>155.1</v>
      </c>
      <c r="D17" s="51">
        <v>871382</v>
      </c>
      <c r="E17" s="84">
        <v>69.7</v>
      </c>
      <c r="F17" s="83">
        <v>4</v>
      </c>
      <c r="G17" s="51">
        <v>1198364</v>
      </c>
      <c r="H17" s="84">
        <v>-89.2</v>
      </c>
      <c r="I17" s="51">
        <v>4892460</v>
      </c>
      <c r="J17" s="84">
        <v>-81.099999999999994</v>
      </c>
      <c r="K17" s="83">
        <v>4.0999999999999996</v>
      </c>
    </row>
    <row r="18" spans="1:11" ht="20.100000000000001" customHeight="1" x14ac:dyDescent="0.2">
      <c r="A18" s="74" t="s">
        <v>193</v>
      </c>
      <c r="B18" s="51">
        <v>268991</v>
      </c>
      <c r="C18" s="84">
        <v>130.4</v>
      </c>
      <c r="D18" s="51">
        <v>1171552</v>
      </c>
      <c r="E18" s="84">
        <v>112</v>
      </c>
      <c r="F18" s="83">
        <v>4.4000000000000004</v>
      </c>
      <c r="G18" s="51">
        <v>1490566</v>
      </c>
      <c r="H18" s="84">
        <v>-77.7</v>
      </c>
      <c r="I18" s="51">
        <v>6633633</v>
      </c>
      <c r="J18" s="84">
        <v>-60.6</v>
      </c>
      <c r="K18" s="83">
        <v>4.5</v>
      </c>
    </row>
    <row r="19" spans="1:11" x14ac:dyDescent="0.2">
      <c r="A19" s="75" t="s">
        <v>102</v>
      </c>
      <c r="B19" s="51">
        <v>244260</v>
      </c>
      <c r="C19" s="84">
        <v>125</v>
      </c>
      <c r="D19" s="51">
        <v>1050643</v>
      </c>
      <c r="E19" s="84">
        <v>110.7</v>
      </c>
      <c r="F19" s="83">
        <v>4.3</v>
      </c>
      <c r="G19" s="51">
        <v>1359403</v>
      </c>
      <c r="H19" s="84">
        <v>-74.400000000000006</v>
      </c>
      <c r="I19" s="51">
        <v>5987393</v>
      </c>
      <c r="J19" s="84">
        <v>-56.3</v>
      </c>
      <c r="K19" s="83">
        <v>4.4000000000000004</v>
      </c>
    </row>
    <row r="20" spans="1:11" x14ac:dyDescent="0.2">
      <c r="A20" s="75" t="s">
        <v>104</v>
      </c>
      <c r="B20" s="51">
        <v>24731</v>
      </c>
      <c r="C20" s="84">
        <v>201.7</v>
      </c>
      <c r="D20" s="51">
        <v>120909</v>
      </c>
      <c r="E20" s="84">
        <v>124</v>
      </c>
      <c r="F20" s="83">
        <v>4.9000000000000004</v>
      </c>
      <c r="G20" s="51">
        <v>131163</v>
      </c>
      <c r="H20" s="84">
        <v>-90.4</v>
      </c>
      <c r="I20" s="51">
        <v>646240</v>
      </c>
      <c r="J20" s="84">
        <v>-79.3</v>
      </c>
      <c r="K20" s="83">
        <v>4.9000000000000004</v>
      </c>
    </row>
    <row r="21" spans="1:11" s="19" customFormat="1" ht="15.95" customHeight="1" x14ac:dyDescent="0.2">
      <c r="A21" s="74" t="s">
        <v>194</v>
      </c>
      <c r="B21" s="51">
        <v>366615</v>
      </c>
      <c r="C21" s="84">
        <v>107.9</v>
      </c>
      <c r="D21" s="51">
        <v>1537244</v>
      </c>
      <c r="E21" s="84">
        <v>91.9</v>
      </c>
      <c r="F21" s="83">
        <v>4.2</v>
      </c>
      <c r="G21" s="51">
        <v>2051950</v>
      </c>
      <c r="H21" s="84">
        <v>-82.1</v>
      </c>
      <c r="I21" s="51">
        <v>8736486</v>
      </c>
      <c r="J21" s="84">
        <v>-70.599999999999994</v>
      </c>
      <c r="K21" s="83">
        <v>4.3</v>
      </c>
    </row>
    <row r="22" spans="1:11" x14ac:dyDescent="0.2">
      <c r="A22" s="75" t="s">
        <v>102</v>
      </c>
      <c r="B22" s="51">
        <v>318215</v>
      </c>
      <c r="C22" s="84">
        <v>104.1</v>
      </c>
      <c r="D22" s="51">
        <v>1333266</v>
      </c>
      <c r="E22" s="84">
        <v>100.1</v>
      </c>
      <c r="F22" s="83">
        <v>4.2</v>
      </c>
      <c r="G22" s="51">
        <v>1779682</v>
      </c>
      <c r="H22" s="84">
        <v>-79.7</v>
      </c>
      <c r="I22" s="51">
        <v>7529654</v>
      </c>
      <c r="J22" s="84">
        <v>-68.099999999999994</v>
      </c>
      <c r="K22" s="83">
        <v>4.2</v>
      </c>
    </row>
    <row r="23" spans="1:11" x14ac:dyDescent="0.2">
      <c r="A23" s="75" t="s">
        <v>104</v>
      </c>
      <c r="B23" s="51">
        <v>48400</v>
      </c>
      <c r="C23" s="84">
        <v>137.19999999999999</v>
      </c>
      <c r="D23" s="51">
        <v>203978</v>
      </c>
      <c r="E23" s="84">
        <v>51.2</v>
      </c>
      <c r="F23" s="83">
        <v>4.2</v>
      </c>
      <c r="G23" s="51">
        <v>272268</v>
      </c>
      <c r="H23" s="84">
        <v>-90</v>
      </c>
      <c r="I23" s="51">
        <v>1206832</v>
      </c>
      <c r="J23" s="84">
        <v>-80.2</v>
      </c>
      <c r="K23" s="83">
        <v>4.4000000000000004</v>
      </c>
    </row>
    <row r="24" spans="1:11" s="19" customFormat="1" ht="15.95" customHeight="1" x14ac:dyDescent="0.2">
      <c r="A24" s="74" t="s">
        <v>195</v>
      </c>
      <c r="B24" s="51">
        <v>110331</v>
      </c>
      <c r="C24" s="84">
        <v>114.5</v>
      </c>
      <c r="D24" s="51">
        <v>354563</v>
      </c>
      <c r="E24" s="84">
        <v>118.2</v>
      </c>
      <c r="F24" s="83">
        <v>3.2</v>
      </c>
      <c r="G24" s="51">
        <v>601280</v>
      </c>
      <c r="H24" s="84">
        <v>-87</v>
      </c>
      <c r="I24" s="51">
        <v>1958754</v>
      </c>
      <c r="J24" s="84">
        <v>-81.900000000000006</v>
      </c>
      <c r="K24" s="83">
        <v>3.3</v>
      </c>
    </row>
    <row r="25" spans="1:11" x14ac:dyDescent="0.2">
      <c r="A25" s="75" t="s">
        <v>102</v>
      </c>
      <c r="B25" s="51">
        <v>95625</v>
      </c>
      <c r="C25" s="84">
        <v>104.6</v>
      </c>
      <c r="D25" s="51">
        <v>286676</v>
      </c>
      <c r="E25" s="84">
        <v>112</v>
      </c>
      <c r="F25" s="83">
        <v>3</v>
      </c>
      <c r="G25" s="51">
        <v>519304</v>
      </c>
      <c r="H25" s="84">
        <v>-82.3</v>
      </c>
      <c r="I25" s="51">
        <v>1565236</v>
      </c>
      <c r="J25" s="84">
        <v>-74.5</v>
      </c>
      <c r="K25" s="83">
        <v>3</v>
      </c>
    </row>
    <row r="26" spans="1:11" x14ac:dyDescent="0.2">
      <c r="A26" s="75" t="s">
        <v>104</v>
      </c>
      <c r="B26" s="51">
        <v>14706</v>
      </c>
      <c r="C26" s="84">
        <v>212.6</v>
      </c>
      <c r="D26" s="51">
        <v>67887</v>
      </c>
      <c r="E26" s="84">
        <v>148.9</v>
      </c>
      <c r="F26" s="83">
        <v>4.5999999999999996</v>
      </c>
      <c r="G26" s="51">
        <v>81976</v>
      </c>
      <c r="H26" s="84">
        <v>-95.1</v>
      </c>
      <c r="I26" s="51">
        <v>393518</v>
      </c>
      <c r="J26" s="84">
        <v>-91.6</v>
      </c>
      <c r="K26" s="83">
        <v>4.8</v>
      </c>
    </row>
    <row r="27" spans="1:11" s="19" customFormat="1" ht="15.95" customHeight="1" x14ac:dyDescent="0.2">
      <c r="A27" s="74" t="s">
        <v>196</v>
      </c>
      <c r="B27" s="51">
        <v>66318</v>
      </c>
      <c r="C27" s="84">
        <v>67.7</v>
      </c>
      <c r="D27" s="51">
        <v>305753</v>
      </c>
      <c r="E27" s="84">
        <v>28.3</v>
      </c>
      <c r="F27" s="83">
        <v>4.5999999999999996</v>
      </c>
      <c r="G27" s="51">
        <v>356846</v>
      </c>
      <c r="H27" s="84">
        <v>-72.8</v>
      </c>
      <c r="I27" s="51">
        <v>1688636</v>
      </c>
      <c r="J27" s="84">
        <v>-53.1</v>
      </c>
      <c r="K27" s="83">
        <v>4.7</v>
      </c>
    </row>
    <row r="28" spans="1:11" x14ac:dyDescent="0.2">
      <c r="A28" s="75" t="s">
        <v>102</v>
      </c>
      <c r="B28" s="51">
        <v>61389</v>
      </c>
      <c r="C28" s="84">
        <v>79.3</v>
      </c>
      <c r="D28" s="51">
        <v>281784</v>
      </c>
      <c r="E28" s="84">
        <v>42</v>
      </c>
      <c r="F28" s="83">
        <v>4.5999999999999996</v>
      </c>
      <c r="G28" s="51">
        <v>330382</v>
      </c>
      <c r="H28" s="84">
        <v>-72.3</v>
      </c>
      <c r="I28" s="51">
        <v>1567358</v>
      </c>
      <c r="J28" s="84">
        <v>-52.4</v>
      </c>
      <c r="K28" s="83">
        <v>4.7</v>
      </c>
    </row>
    <row r="29" spans="1:11" x14ac:dyDescent="0.2">
      <c r="A29" s="75" t="s">
        <v>104</v>
      </c>
      <c r="B29" s="51">
        <v>4929</v>
      </c>
      <c r="C29" s="84">
        <v>-7.2</v>
      </c>
      <c r="D29" s="51">
        <v>23969</v>
      </c>
      <c r="E29" s="84">
        <v>-39.799999999999997</v>
      </c>
      <c r="F29" s="83">
        <v>4.9000000000000004</v>
      </c>
      <c r="G29" s="51">
        <v>26464</v>
      </c>
      <c r="H29" s="84">
        <v>-77.3</v>
      </c>
      <c r="I29" s="51">
        <v>121278</v>
      </c>
      <c r="J29" s="84">
        <v>-61</v>
      </c>
      <c r="K29" s="83">
        <v>4.5999999999999996</v>
      </c>
    </row>
    <row r="30" spans="1:11" s="19" customFormat="1" ht="15.95" customHeight="1" x14ac:dyDescent="0.2">
      <c r="A30" s="74" t="s">
        <v>197</v>
      </c>
      <c r="B30" s="51">
        <v>22065</v>
      </c>
      <c r="C30" s="84">
        <v>143.19999999999999</v>
      </c>
      <c r="D30" s="51">
        <v>61273</v>
      </c>
      <c r="E30" s="84">
        <v>84.5</v>
      </c>
      <c r="F30" s="83">
        <v>2.8</v>
      </c>
      <c r="G30" s="51">
        <v>123016</v>
      </c>
      <c r="H30" s="84">
        <v>-75.900000000000006</v>
      </c>
      <c r="I30" s="51">
        <v>345764</v>
      </c>
      <c r="J30" s="84">
        <v>-64.7</v>
      </c>
      <c r="K30" s="83">
        <v>2.8</v>
      </c>
    </row>
    <row r="31" spans="1:11" x14ac:dyDescent="0.2">
      <c r="A31" s="75" t="s">
        <v>102</v>
      </c>
      <c r="B31" s="51">
        <v>19598</v>
      </c>
      <c r="C31" s="84">
        <v>128.80000000000001</v>
      </c>
      <c r="D31" s="51">
        <v>54673</v>
      </c>
      <c r="E31" s="84">
        <v>82.1</v>
      </c>
      <c r="F31" s="83">
        <v>2.8</v>
      </c>
      <c r="G31" s="51">
        <v>110162</v>
      </c>
      <c r="H31" s="84">
        <v>-74.400000000000006</v>
      </c>
      <c r="I31" s="51">
        <v>309317</v>
      </c>
      <c r="J31" s="84">
        <v>-61.9</v>
      </c>
      <c r="K31" s="83">
        <v>2.8</v>
      </c>
    </row>
    <row r="32" spans="1:11" x14ac:dyDescent="0.2">
      <c r="A32" s="75" t="s">
        <v>104</v>
      </c>
      <c r="B32" s="51">
        <v>2467</v>
      </c>
      <c r="C32" s="84">
        <v>385.6</v>
      </c>
      <c r="D32" s="51">
        <v>6600</v>
      </c>
      <c r="E32" s="84">
        <v>107.5</v>
      </c>
      <c r="F32" s="83">
        <v>2.7</v>
      </c>
      <c r="G32" s="51">
        <v>12854</v>
      </c>
      <c r="H32" s="84">
        <v>-84.2</v>
      </c>
      <c r="I32" s="51">
        <v>36447</v>
      </c>
      <c r="J32" s="84">
        <v>-78.400000000000006</v>
      </c>
      <c r="K32" s="83">
        <v>2.8</v>
      </c>
    </row>
    <row r="33" spans="1:11" s="19" customFormat="1" ht="15.95" customHeight="1" x14ac:dyDescent="0.2">
      <c r="A33" s="74" t="s">
        <v>198</v>
      </c>
      <c r="B33" s="51">
        <v>63986</v>
      </c>
      <c r="C33" s="84">
        <v>184.9</v>
      </c>
      <c r="D33" s="51">
        <v>165971</v>
      </c>
      <c r="E33" s="84">
        <v>99.4</v>
      </c>
      <c r="F33" s="83">
        <v>2.6</v>
      </c>
      <c r="G33" s="51">
        <v>363243</v>
      </c>
      <c r="H33" s="84">
        <v>-85.4</v>
      </c>
      <c r="I33" s="51">
        <v>973281</v>
      </c>
      <c r="J33" s="84">
        <v>-80.400000000000006</v>
      </c>
      <c r="K33" s="83">
        <v>2.7</v>
      </c>
    </row>
    <row r="34" spans="1:11" x14ac:dyDescent="0.2">
      <c r="A34" s="75" t="s">
        <v>102</v>
      </c>
      <c r="B34" s="51">
        <v>57370</v>
      </c>
      <c r="C34" s="84">
        <v>175.1</v>
      </c>
      <c r="D34" s="51">
        <v>143154</v>
      </c>
      <c r="E34" s="84">
        <v>103</v>
      </c>
      <c r="F34" s="83">
        <v>2.5</v>
      </c>
      <c r="G34" s="51">
        <v>323645</v>
      </c>
      <c r="H34" s="84">
        <v>-83.8</v>
      </c>
      <c r="I34" s="51">
        <v>827019</v>
      </c>
      <c r="J34" s="84">
        <v>-78.400000000000006</v>
      </c>
      <c r="K34" s="83">
        <v>2.6</v>
      </c>
    </row>
    <row r="35" spans="1:11" x14ac:dyDescent="0.2">
      <c r="A35" s="75" t="s">
        <v>104</v>
      </c>
      <c r="B35" s="51">
        <v>6616</v>
      </c>
      <c r="C35" s="84">
        <v>312.7</v>
      </c>
      <c r="D35" s="51">
        <v>22817</v>
      </c>
      <c r="E35" s="84">
        <v>79.400000000000006</v>
      </c>
      <c r="F35" s="83">
        <v>3.4</v>
      </c>
      <c r="G35" s="51">
        <v>39598</v>
      </c>
      <c r="H35" s="84">
        <v>-91.9</v>
      </c>
      <c r="I35" s="51">
        <v>146262</v>
      </c>
      <c r="J35" s="84">
        <v>-87</v>
      </c>
      <c r="K35" s="83">
        <v>3.7</v>
      </c>
    </row>
    <row r="36" spans="1:11" s="19" customFormat="1" ht="15.95" customHeight="1" x14ac:dyDescent="0.2">
      <c r="A36" s="74" t="s">
        <v>199</v>
      </c>
      <c r="B36" s="51">
        <v>213339</v>
      </c>
      <c r="C36" s="84">
        <v>113.5</v>
      </c>
      <c r="D36" s="51">
        <v>846399</v>
      </c>
      <c r="E36" s="84">
        <v>83</v>
      </c>
      <c r="F36" s="83">
        <v>4</v>
      </c>
      <c r="G36" s="51">
        <v>1236940</v>
      </c>
      <c r="H36" s="84">
        <v>-75.8</v>
      </c>
      <c r="I36" s="51">
        <v>4897260</v>
      </c>
      <c r="J36" s="84">
        <v>-59.1</v>
      </c>
      <c r="K36" s="83">
        <v>4</v>
      </c>
    </row>
    <row r="37" spans="1:11" x14ac:dyDescent="0.2">
      <c r="A37" s="75" t="s">
        <v>102</v>
      </c>
      <c r="B37" s="51">
        <v>178081</v>
      </c>
      <c r="C37" s="84">
        <v>103.8</v>
      </c>
      <c r="D37" s="51">
        <v>735988</v>
      </c>
      <c r="E37" s="84">
        <v>84.6</v>
      </c>
      <c r="F37" s="83">
        <v>4.0999999999999996</v>
      </c>
      <c r="G37" s="51">
        <v>1030905</v>
      </c>
      <c r="H37" s="84">
        <v>-73.2</v>
      </c>
      <c r="I37" s="51">
        <v>4254868</v>
      </c>
      <c r="J37" s="84">
        <v>-54</v>
      </c>
      <c r="K37" s="83">
        <v>4.0999999999999996</v>
      </c>
    </row>
    <row r="38" spans="1:11" x14ac:dyDescent="0.2">
      <c r="A38" s="75" t="s">
        <v>104</v>
      </c>
      <c r="B38" s="51">
        <v>35258</v>
      </c>
      <c r="C38" s="84">
        <v>181.5</v>
      </c>
      <c r="D38" s="51">
        <v>110411</v>
      </c>
      <c r="E38" s="84">
        <v>73.2</v>
      </c>
      <c r="F38" s="83">
        <v>3.1</v>
      </c>
      <c r="G38" s="51">
        <v>206035</v>
      </c>
      <c r="H38" s="84">
        <v>-83.6</v>
      </c>
      <c r="I38" s="51">
        <v>642392</v>
      </c>
      <c r="J38" s="84">
        <v>-76.3</v>
      </c>
      <c r="K38" s="83">
        <v>3.1</v>
      </c>
    </row>
    <row r="39" spans="1:11" s="19" customFormat="1" ht="15.95" customHeight="1" x14ac:dyDescent="0.2">
      <c r="A39" s="74" t="s">
        <v>200</v>
      </c>
      <c r="B39" s="51">
        <v>31290</v>
      </c>
      <c r="C39" s="84">
        <v>110.6</v>
      </c>
      <c r="D39" s="51">
        <v>260866</v>
      </c>
      <c r="E39" s="84">
        <v>162.9</v>
      </c>
      <c r="F39" s="83">
        <v>8.3000000000000007</v>
      </c>
      <c r="G39" s="51">
        <v>182869</v>
      </c>
      <c r="H39" s="84">
        <v>-89.5</v>
      </c>
      <c r="I39" s="51">
        <v>1444057</v>
      </c>
      <c r="J39" s="84">
        <v>-76.7</v>
      </c>
      <c r="K39" s="83">
        <v>7.9</v>
      </c>
    </row>
    <row r="40" spans="1:11" x14ac:dyDescent="0.2">
      <c r="A40" s="75" t="s">
        <v>102</v>
      </c>
      <c r="B40" s="51">
        <v>30416</v>
      </c>
      <c r="C40" s="84">
        <v>115.1</v>
      </c>
      <c r="D40" s="51">
        <v>256433</v>
      </c>
      <c r="E40" s="84">
        <v>168.3</v>
      </c>
      <c r="F40" s="83">
        <v>8.4</v>
      </c>
      <c r="G40" s="51">
        <v>176616</v>
      </c>
      <c r="H40" s="84">
        <v>-89.5</v>
      </c>
      <c r="I40" s="51">
        <v>1413294</v>
      </c>
      <c r="J40" s="84">
        <v>-76.5</v>
      </c>
      <c r="K40" s="83">
        <v>8</v>
      </c>
    </row>
    <row r="41" spans="1:11" x14ac:dyDescent="0.2">
      <c r="A41" s="75" t="s">
        <v>104</v>
      </c>
      <c r="B41" s="51">
        <v>874</v>
      </c>
      <c r="C41" s="84">
        <v>21.4</v>
      </c>
      <c r="D41" s="51">
        <v>4433</v>
      </c>
      <c r="E41" s="84">
        <v>22.2</v>
      </c>
      <c r="F41" s="83">
        <v>5.0999999999999996</v>
      </c>
      <c r="G41" s="51">
        <v>6253</v>
      </c>
      <c r="H41" s="84">
        <v>-89.9</v>
      </c>
      <c r="I41" s="51">
        <v>30763</v>
      </c>
      <c r="J41" s="84">
        <v>-82</v>
      </c>
      <c r="K41" s="83">
        <v>4.9000000000000004</v>
      </c>
    </row>
    <row r="42" spans="1:11" s="19" customFormat="1" ht="15.95" customHeight="1" x14ac:dyDescent="0.2">
      <c r="A42" s="74" t="s">
        <v>201</v>
      </c>
      <c r="B42" s="51">
        <v>193330</v>
      </c>
      <c r="C42" s="84">
        <v>123.3</v>
      </c>
      <c r="D42" s="51">
        <v>863772</v>
      </c>
      <c r="E42" s="84">
        <v>121.1</v>
      </c>
      <c r="F42" s="83">
        <v>4.5</v>
      </c>
      <c r="G42" s="51">
        <v>1077047</v>
      </c>
      <c r="H42" s="84">
        <v>-73.900000000000006</v>
      </c>
      <c r="I42" s="51">
        <v>4619104</v>
      </c>
      <c r="J42" s="84">
        <v>-59.3</v>
      </c>
      <c r="K42" s="83">
        <v>4.3</v>
      </c>
    </row>
    <row r="43" spans="1:11" x14ac:dyDescent="0.2">
      <c r="A43" s="75" t="s">
        <v>102</v>
      </c>
      <c r="B43" s="51">
        <v>181065</v>
      </c>
      <c r="C43" s="84">
        <v>120.9</v>
      </c>
      <c r="D43" s="51">
        <v>806002</v>
      </c>
      <c r="E43" s="84">
        <v>124.8</v>
      </c>
      <c r="F43" s="83">
        <v>4.5</v>
      </c>
      <c r="G43" s="51">
        <v>1008872</v>
      </c>
      <c r="H43" s="84">
        <v>-72.8</v>
      </c>
      <c r="I43" s="51">
        <v>4298236</v>
      </c>
      <c r="J43" s="84">
        <v>-58.2</v>
      </c>
      <c r="K43" s="83">
        <v>4.3</v>
      </c>
    </row>
    <row r="44" spans="1:11" x14ac:dyDescent="0.2">
      <c r="A44" s="75" t="s">
        <v>104</v>
      </c>
      <c r="B44" s="51">
        <v>12265</v>
      </c>
      <c r="C44" s="84">
        <v>165.8</v>
      </c>
      <c r="D44" s="51">
        <v>57770</v>
      </c>
      <c r="E44" s="84">
        <v>80.599999999999994</v>
      </c>
      <c r="F44" s="83">
        <v>4.7</v>
      </c>
      <c r="G44" s="51">
        <v>68175</v>
      </c>
      <c r="H44" s="84">
        <v>-83.9</v>
      </c>
      <c r="I44" s="51">
        <v>320868</v>
      </c>
      <c r="J44" s="84">
        <v>-70.3</v>
      </c>
      <c r="K44" s="83">
        <v>4.7</v>
      </c>
    </row>
    <row r="45" spans="1:11" s="19" customFormat="1" ht="15.95" customHeight="1" x14ac:dyDescent="0.2">
      <c r="A45" s="74" t="s">
        <v>202</v>
      </c>
      <c r="B45" s="51">
        <v>298343</v>
      </c>
      <c r="C45" s="84">
        <v>137.30000000000001</v>
      </c>
      <c r="D45" s="51">
        <v>1107823</v>
      </c>
      <c r="E45" s="84">
        <v>75.8</v>
      </c>
      <c r="F45" s="83">
        <v>3.7</v>
      </c>
      <c r="G45" s="51">
        <v>1650701</v>
      </c>
      <c r="H45" s="84">
        <v>-79.8</v>
      </c>
      <c r="I45" s="51">
        <v>6397342</v>
      </c>
      <c r="J45" s="84">
        <v>-65.099999999999994</v>
      </c>
      <c r="K45" s="83">
        <v>3.9</v>
      </c>
    </row>
    <row r="46" spans="1:11" x14ac:dyDescent="0.2">
      <c r="A46" s="75" t="s">
        <v>102</v>
      </c>
      <c r="B46" s="51">
        <v>263615</v>
      </c>
      <c r="C46" s="84">
        <v>131.9</v>
      </c>
      <c r="D46" s="51">
        <v>998039</v>
      </c>
      <c r="E46" s="84">
        <v>72.099999999999994</v>
      </c>
      <c r="F46" s="83">
        <v>3.8</v>
      </c>
      <c r="G46" s="51">
        <v>1468101</v>
      </c>
      <c r="H46" s="84">
        <v>-76.900000000000006</v>
      </c>
      <c r="I46" s="51">
        <v>5806495</v>
      </c>
      <c r="J46" s="84">
        <v>-60.3</v>
      </c>
      <c r="K46" s="83">
        <v>4</v>
      </c>
    </row>
    <row r="47" spans="1:11" x14ac:dyDescent="0.2">
      <c r="A47" s="75" t="s">
        <v>104</v>
      </c>
      <c r="B47" s="51">
        <v>34728</v>
      </c>
      <c r="C47" s="84">
        <v>188.4</v>
      </c>
      <c r="D47" s="51">
        <v>109784</v>
      </c>
      <c r="E47" s="84">
        <v>118.5</v>
      </c>
      <c r="F47" s="83">
        <v>3.2</v>
      </c>
      <c r="G47" s="51">
        <v>182600</v>
      </c>
      <c r="H47" s="84">
        <v>-89.9</v>
      </c>
      <c r="I47" s="51">
        <v>590847</v>
      </c>
      <c r="J47" s="84">
        <v>-84.1</v>
      </c>
      <c r="K47" s="83">
        <v>3.2</v>
      </c>
    </row>
    <row r="48" spans="1:11" s="19" customFormat="1" ht="15.95" customHeight="1" x14ac:dyDescent="0.2">
      <c r="A48" s="74" t="s">
        <v>203</v>
      </c>
      <c r="B48" s="51">
        <v>81938</v>
      </c>
      <c r="C48" s="84">
        <v>94.8</v>
      </c>
      <c r="D48" s="51">
        <v>345418</v>
      </c>
      <c r="E48" s="84">
        <v>57.9</v>
      </c>
      <c r="F48" s="83">
        <v>4.2</v>
      </c>
      <c r="G48" s="51">
        <v>447161</v>
      </c>
      <c r="H48" s="84">
        <v>-79.8</v>
      </c>
      <c r="I48" s="51">
        <v>1943716</v>
      </c>
      <c r="J48" s="84">
        <v>-65</v>
      </c>
      <c r="K48" s="83">
        <v>4.3</v>
      </c>
    </row>
    <row r="49" spans="1:11" x14ac:dyDescent="0.2">
      <c r="A49" s="75" t="s">
        <v>102</v>
      </c>
      <c r="B49" s="51">
        <v>70601</v>
      </c>
      <c r="C49" s="84">
        <v>93.6</v>
      </c>
      <c r="D49" s="51">
        <v>300277</v>
      </c>
      <c r="E49" s="84">
        <v>59.8</v>
      </c>
      <c r="F49" s="83">
        <v>4.3</v>
      </c>
      <c r="G49" s="51">
        <v>386593</v>
      </c>
      <c r="H49" s="84">
        <v>-79</v>
      </c>
      <c r="I49" s="51">
        <v>1706117</v>
      </c>
      <c r="J49" s="84">
        <v>-62.8</v>
      </c>
      <c r="K49" s="83">
        <v>4.4000000000000004</v>
      </c>
    </row>
    <row r="50" spans="1:11" x14ac:dyDescent="0.2">
      <c r="A50" s="75" t="s">
        <v>104</v>
      </c>
      <c r="B50" s="51">
        <v>11337</v>
      </c>
      <c r="C50" s="84">
        <v>103.1</v>
      </c>
      <c r="D50" s="51">
        <v>45141</v>
      </c>
      <c r="E50" s="84">
        <v>46.2</v>
      </c>
      <c r="F50" s="83">
        <v>4</v>
      </c>
      <c r="G50" s="51">
        <v>60568</v>
      </c>
      <c r="H50" s="84">
        <v>-83.9</v>
      </c>
      <c r="I50" s="51">
        <v>237599</v>
      </c>
      <c r="J50" s="84">
        <v>-75.400000000000006</v>
      </c>
      <c r="K50" s="83">
        <v>3.9</v>
      </c>
    </row>
    <row r="51" spans="1:11" s="19" customFormat="1" ht="15.95" customHeight="1" x14ac:dyDescent="0.2">
      <c r="A51" s="74" t="s">
        <v>204</v>
      </c>
      <c r="B51" s="51">
        <v>19367</v>
      </c>
      <c r="C51" s="84">
        <v>119.6</v>
      </c>
      <c r="D51" s="51">
        <v>88563</v>
      </c>
      <c r="E51" s="84">
        <v>123.2</v>
      </c>
      <c r="F51" s="83">
        <v>4.5999999999999996</v>
      </c>
      <c r="G51" s="51">
        <v>101658</v>
      </c>
      <c r="H51" s="84">
        <v>-70.7</v>
      </c>
      <c r="I51" s="51">
        <v>486240</v>
      </c>
      <c r="J51" s="84">
        <v>-52.8</v>
      </c>
      <c r="K51" s="83">
        <v>4.8</v>
      </c>
    </row>
    <row r="52" spans="1:11" x14ac:dyDescent="0.2">
      <c r="A52" s="75" t="s">
        <v>102</v>
      </c>
      <c r="B52" s="51">
        <v>17601</v>
      </c>
      <c r="C52" s="84">
        <v>113.1</v>
      </c>
      <c r="D52" s="51">
        <v>82751</v>
      </c>
      <c r="E52" s="84">
        <v>118.3</v>
      </c>
      <c r="F52" s="83">
        <v>4.7</v>
      </c>
      <c r="G52" s="51">
        <v>93239</v>
      </c>
      <c r="H52" s="84">
        <v>-68.2</v>
      </c>
      <c r="I52" s="51">
        <v>456588</v>
      </c>
      <c r="J52" s="84">
        <v>-49.1</v>
      </c>
      <c r="K52" s="83">
        <v>4.9000000000000004</v>
      </c>
    </row>
    <row r="53" spans="1:11" x14ac:dyDescent="0.2">
      <c r="A53" s="75" t="s">
        <v>104</v>
      </c>
      <c r="B53" s="51">
        <v>1766</v>
      </c>
      <c r="C53" s="84">
        <v>214.2</v>
      </c>
      <c r="D53" s="51">
        <v>5812</v>
      </c>
      <c r="E53" s="84">
        <v>228.4</v>
      </c>
      <c r="F53" s="83">
        <v>3.3</v>
      </c>
      <c r="G53" s="51">
        <v>8419</v>
      </c>
      <c r="H53" s="84">
        <v>-84.4</v>
      </c>
      <c r="I53" s="51">
        <v>29652</v>
      </c>
      <c r="J53" s="84">
        <v>-77.7</v>
      </c>
      <c r="K53" s="83">
        <v>3.5</v>
      </c>
    </row>
    <row r="54" spans="1:11" s="19" customFormat="1" ht="15.95" customHeight="1" x14ac:dyDescent="0.2">
      <c r="A54" s="74" t="s">
        <v>205</v>
      </c>
      <c r="B54" s="51">
        <v>95460</v>
      </c>
      <c r="C54" s="84">
        <v>114.3</v>
      </c>
      <c r="D54" s="51">
        <v>410038</v>
      </c>
      <c r="E54" s="84">
        <v>66.5</v>
      </c>
      <c r="F54" s="83">
        <v>4.3</v>
      </c>
      <c r="G54" s="51">
        <v>510781</v>
      </c>
      <c r="H54" s="84">
        <v>-80.599999999999994</v>
      </c>
      <c r="I54" s="51">
        <v>2254799</v>
      </c>
      <c r="J54" s="84">
        <v>-65.900000000000006</v>
      </c>
      <c r="K54" s="83">
        <v>4.4000000000000004</v>
      </c>
    </row>
    <row r="55" spans="1:11" x14ac:dyDescent="0.2">
      <c r="A55" s="75" t="s">
        <v>102</v>
      </c>
      <c r="B55" s="51">
        <v>87156</v>
      </c>
      <c r="C55" s="84">
        <v>118.7</v>
      </c>
      <c r="D55" s="51">
        <v>372525</v>
      </c>
      <c r="E55" s="84">
        <v>72.099999999999994</v>
      </c>
      <c r="F55" s="83">
        <v>4.3</v>
      </c>
      <c r="G55" s="51">
        <v>462751</v>
      </c>
      <c r="H55" s="84">
        <v>-80.3</v>
      </c>
      <c r="I55" s="51">
        <v>2024703</v>
      </c>
      <c r="J55" s="84">
        <v>-65.900000000000006</v>
      </c>
      <c r="K55" s="83">
        <v>4.4000000000000004</v>
      </c>
    </row>
    <row r="56" spans="1:11" x14ac:dyDescent="0.2">
      <c r="A56" s="75" t="s">
        <v>104</v>
      </c>
      <c r="B56" s="51">
        <v>8304</v>
      </c>
      <c r="C56" s="84">
        <v>76.400000000000006</v>
      </c>
      <c r="D56" s="51">
        <v>37513</v>
      </c>
      <c r="E56" s="84">
        <v>26.1</v>
      </c>
      <c r="F56" s="83">
        <v>4.5</v>
      </c>
      <c r="G56" s="51">
        <v>48030</v>
      </c>
      <c r="H56" s="84">
        <v>-83.1</v>
      </c>
      <c r="I56" s="51">
        <v>230096</v>
      </c>
      <c r="J56" s="84">
        <v>-66.3</v>
      </c>
      <c r="K56" s="83">
        <v>4.8</v>
      </c>
    </row>
    <row r="57" spans="1:11" s="19" customFormat="1" ht="15.95" customHeight="1" x14ac:dyDescent="0.2">
      <c r="A57" s="74" t="s">
        <v>206</v>
      </c>
      <c r="B57" s="51">
        <v>53576</v>
      </c>
      <c r="C57" s="84">
        <v>99.2</v>
      </c>
      <c r="D57" s="51">
        <v>198944</v>
      </c>
      <c r="E57" s="84">
        <v>68</v>
      </c>
      <c r="F57" s="83">
        <v>3.7</v>
      </c>
      <c r="G57" s="51">
        <v>278298</v>
      </c>
      <c r="H57" s="84">
        <v>-72.8</v>
      </c>
      <c r="I57" s="51">
        <v>1022302</v>
      </c>
      <c r="J57" s="84">
        <v>-60</v>
      </c>
      <c r="K57" s="83">
        <v>3.7</v>
      </c>
    </row>
    <row r="58" spans="1:11" x14ac:dyDescent="0.2">
      <c r="A58" s="75" t="s">
        <v>102</v>
      </c>
      <c r="B58" s="51">
        <v>49226</v>
      </c>
      <c r="C58" s="84">
        <v>93.4</v>
      </c>
      <c r="D58" s="51">
        <v>178818</v>
      </c>
      <c r="E58" s="84">
        <v>63</v>
      </c>
      <c r="F58" s="83">
        <v>3.6</v>
      </c>
      <c r="G58" s="51">
        <v>257663</v>
      </c>
      <c r="H58" s="84">
        <v>-73.2</v>
      </c>
      <c r="I58" s="51">
        <v>935460</v>
      </c>
      <c r="J58" s="84">
        <v>-60.9</v>
      </c>
      <c r="K58" s="83">
        <v>3.6</v>
      </c>
    </row>
    <row r="59" spans="1:11" x14ac:dyDescent="0.2">
      <c r="A59" s="75" t="s">
        <v>104</v>
      </c>
      <c r="B59" s="51">
        <v>4350</v>
      </c>
      <c r="C59" s="84">
        <v>201.7</v>
      </c>
      <c r="D59" s="51">
        <v>20126</v>
      </c>
      <c r="E59" s="84">
        <v>130.69999999999999</v>
      </c>
      <c r="F59" s="83">
        <v>4.5999999999999996</v>
      </c>
      <c r="G59" s="51">
        <v>20635</v>
      </c>
      <c r="H59" s="84">
        <v>-68</v>
      </c>
      <c r="I59" s="51">
        <v>86842</v>
      </c>
      <c r="J59" s="84">
        <v>-45.4</v>
      </c>
      <c r="K59" s="83">
        <v>4.2</v>
      </c>
    </row>
    <row r="60" spans="1:11" s="19" customFormat="1" ht="15.95" customHeight="1" x14ac:dyDescent="0.2">
      <c r="A60" s="74" t="s">
        <v>207</v>
      </c>
      <c r="B60" s="51">
        <v>87926</v>
      </c>
      <c r="C60" s="84">
        <v>204.6</v>
      </c>
      <c r="D60" s="51">
        <v>523893</v>
      </c>
      <c r="E60" s="84">
        <v>252.1</v>
      </c>
      <c r="F60" s="83">
        <v>6</v>
      </c>
      <c r="G60" s="51">
        <v>379744</v>
      </c>
      <c r="H60" s="84">
        <v>-80.3</v>
      </c>
      <c r="I60" s="51">
        <v>2425490</v>
      </c>
      <c r="J60" s="84">
        <v>-63.7</v>
      </c>
      <c r="K60" s="83">
        <v>6.4</v>
      </c>
    </row>
    <row r="61" spans="1:11" x14ac:dyDescent="0.2">
      <c r="A61" s="75" t="s">
        <v>102</v>
      </c>
      <c r="B61" s="51">
        <v>84283</v>
      </c>
      <c r="C61" s="84">
        <v>209.8</v>
      </c>
      <c r="D61" s="51">
        <v>501364</v>
      </c>
      <c r="E61" s="84">
        <v>273.8</v>
      </c>
      <c r="F61" s="83">
        <v>5.9</v>
      </c>
      <c r="G61" s="51">
        <v>362537</v>
      </c>
      <c r="H61" s="84">
        <v>-78.5</v>
      </c>
      <c r="I61" s="51">
        <v>2323227</v>
      </c>
      <c r="J61" s="84">
        <v>-62.2</v>
      </c>
      <c r="K61" s="83">
        <v>6.4</v>
      </c>
    </row>
    <row r="62" spans="1:11" x14ac:dyDescent="0.2">
      <c r="A62" s="75" t="s">
        <v>104</v>
      </c>
      <c r="B62" s="51">
        <v>3643</v>
      </c>
      <c r="C62" s="84">
        <v>119.2</v>
      </c>
      <c r="D62" s="51">
        <v>22529</v>
      </c>
      <c r="E62" s="84">
        <v>53.8</v>
      </c>
      <c r="F62" s="83">
        <v>6.2</v>
      </c>
      <c r="G62" s="51">
        <v>17207</v>
      </c>
      <c r="H62" s="84">
        <v>-92.6</v>
      </c>
      <c r="I62" s="51">
        <v>102263</v>
      </c>
      <c r="J62" s="84">
        <v>-81.2</v>
      </c>
      <c r="K62" s="83">
        <v>5.9</v>
      </c>
    </row>
    <row r="63" spans="1:11" s="19" customFormat="1" ht="15.95" customHeight="1" x14ac:dyDescent="0.2">
      <c r="A63" s="74" t="s">
        <v>208</v>
      </c>
      <c r="B63" s="51">
        <v>46446</v>
      </c>
      <c r="C63" s="84">
        <v>141.19999999999999</v>
      </c>
      <c r="D63" s="51">
        <v>217429</v>
      </c>
      <c r="E63" s="84">
        <v>91.7</v>
      </c>
      <c r="F63" s="83">
        <v>4.7</v>
      </c>
      <c r="G63" s="51">
        <v>257847</v>
      </c>
      <c r="H63" s="84">
        <v>-77.599999999999994</v>
      </c>
      <c r="I63" s="51">
        <v>1224306</v>
      </c>
      <c r="J63" s="84">
        <v>-60.2</v>
      </c>
      <c r="K63" s="83">
        <v>4.7</v>
      </c>
    </row>
    <row r="64" spans="1:11" x14ac:dyDescent="0.2">
      <c r="A64" s="75" t="s">
        <v>102</v>
      </c>
      <c r="B64" s="51">
        <v>43454</v>
      </c>
      <c r="C64" s="84">
        <v>133.30000000000001</v>
      </c>
      <c r="D64" s="51">
        <v>205726</v>
      </c>
      <c r="E64" s="84">
        <v>91.9</v>
      </c>
      <c r="F64" s="83">
        <v>4.7</v>
      </c>
      <c r="G64" s="51">
        <v>241728</v>
      </c>
      <c r="H64" s="84">
        <v>-77.8</v>
      </c>
      <c r="I64" s="51">
        <v>1153745</v>
      </c>
      <c r="J64" s="84">
        <v>-60.4</v>
      </c>
      <c r="K64" s="83">
        <v>4.8</v>
      </c>
    </row>
    <row r="65" spans="1:11" x14ac:dyDescent="0.2">
      <c r="A65" s="75" t="s">
        <v>104</v>
      </c>
      <c r="B65" s="51">
        <v>2992</v>
      </c>
      <c r="C65" s="84">
        <v>374.9</v>
      </c>
      <c r="D65" s="51">
        <v>11703</v>
      </c>
      <c r="E65" s="84">
        <v>86.9</v>
      </c>
      <c r="F65" s="83">
        <v>3.9</v>
      </c>
      <c r="G65" s="51">
        <v>16119</v>
      </c>
      <c r="H65" s="84">
        <v>-74.099999999999994</v>
      </c>
      <c r="I65" s="51">
        <v>70561</v>
      </c>
      <c r="J65" s="84">
        <v>-55.1</v>
      </c>
      <c r="K65" s="83">
        <v>4.4000000000000004</v>
      </c>
    </row>
    <row r="66" spans="1:11" ht="30" customHeight="1" x14ac:dyDescent="0.2">
      <c r="A66" s="99" t="s">
        <v>447</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A3:A13"/>
    <mergeCell ref="I4:J5"/>
    <mergeCell ref="F13:G13"/>
    <mergeCell ref="A1:K1"/>
    <mergeCell ref="A2:K2"/>
    <mergeCell ref="B3:F3"/>
    <mergeCell ref="G3:K3"/>
    <mergeCell ref="B4:C5"/>
    <mergeCell ref="D4:E5"/>
    <mergeCell ref="J6:J12"/>
    <mergeCell ref="I6:I12"/>
    <mergeCell ref="C6:C12"/>
    <mergeCell ref="E6:E12"/>
    <mergeCell ref="H6:H12"/>
    <mergeCell ref="G4:H5"/>
    <mergeCell ref="F4:F12"/>
    <mergeCell ref="B6:B12"/>
    <mergeCell ref="D6:D12"/>
    <mergeCell ref="G6:G12"/>
    <mergeCell ref="K4:K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Winterhalbjahr 2020/2021</dc:title>
  <dc:creator>Statistisches Bundesamt (Destatis)</dc:creator>
  <cp:keywords>Gäste, Übernachtungen, Beherbergungsbetriebe, Campingplätze, Unterkünfte, Schlafgelegenheiten, Urlaubscamping, Stellplatzkapazität, Hotels,  Gaststätten, Pensionen, Gästezimmer, Hotellerie</cp:keywords>
  <cp:lastModifiedBy>Keune, Thomas (B303)</cp:lastModifiedBy>
  <cp:lastPrinted>2019-03-27T11:00:06Z</cp:lastPrinted>
  <dcterms:created xsi:type="dcterms:W3CDTF">2009-09-17T08:38:08Z</dcterms:created>
  <dcterms:modified xsi:type="dcterms:W3CDTF">2021-06-25T06:48:54Z</dcterms:modified>
</cp:coreProperties>
</file>